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dadatos\Datos MD ANDERSON\Fundación\Laboratorio Investigacion Traslacional\SARA F\Proyecto de secuenciación-BREPEM_LH\SECUENCIACION\CASOS REVISADOS-LH\DNA NORMAL OK\"/>
    </mc:Choice>
  </mc:AlternateContent>
  <xr:revisionPtr revIDLastSave="0" documentId="13_ncr:1_{B706408A-8463-4FFD-B7DA-006F2EBB5052}" xr6:coauthVersionLast="47" xr6:coauthVersionMax="47" xr10:uidLastSave="{00000000-0000-0000-0000-000000000000}"/>
  <bookViews>
    <workbookView xWindow="-120" yWindow="-120" windowWidth="24240" windowHeight="13140" firstSheet="1" activeTab="8" xr2:uid="{00000000-000D-0000-FFFF-FFFF00000000}"/>
  </bookViews>
  <sheets>
    <sheet name="DNA NORMAL" sheetId="3" r:id="rId1"/>
    <sheet name="BIOPSIA B1" sheetId="2" r:id="rId2"/>
    <sheet name="BIOPSIA B2" sheetId="10" r:id="rId3"/>
    <sheet name="SANGRE 1" sheetId="7" r:id="rId4"/>
    <sheet name="SANGRE 2" sheetId="5" r:id="rId5"/>
    <sheet name="SANGRE 3 " sheetId="6" r:id="rId6"/>
    <sheet name="SANGRE 4" sheetId="11" r:id="rId7"/>
    <sheet name="SANGRE 5" sheetId="12" r:id="rId8"/>
    <sheet name="SANGRE 6" sheetId="13" r:id="rId9"/>
    <sheet name="Hoja1" sheetId="14" r:id="rId10"/>
  </sheets>
  <definedNames>
    <definedName name="_xlnm._FilterDatabase" localSheetId="1" hidden="1">'BIOPSIA B1'!$A$16:$BG$69</definedName>
    <definedName name="_xlnm._FilterDatabase" localSheetId="2" hidden="1">'BIOPSIA B2'!$A$16:$BG$69</definedName>
    <definedName name="_xlnm._FilterDatabase" localSheetId="0" hidden="1">'DNA NORMAL'!#REF!</definedName>
    <definedName name="_xlnm._FilterDatabase" localSheetId="3" hidden="1">'SANGRE 1'!$A$16:$BG$65</definedName>
    <definedName name="_xlnm._FilterDatabase" localSheetId="4" hidden="1">'SANGRE 2'!$A$16:$BG$23</definedName>
    <definedName name="_xlnm._FilterDatabase" localSheetId="5" hidden="1">'SANGRE 3 '!$A$16:$BG$93</definedName>
    <definedName name="_xlnm._FilterDatabase" localSheetId="6" hidden="1">'SANGRE 4'!$A$16:$BG$101</definedName>
    <definedName name="_xlnm._FilterDatabase" localSheetId="8" hidden="1">'SANGRE 6'!$A$16:$BG$47</definedName>
    <definedName name="LH_MDA20B1794_A_2_2022_09_09_07_46_59_315" localSheetId="0">'DNA NORMAL'!#REF!</definedName>
    <definedName name="LH_MDA20B1794_B_1_2022_09_09_07_46_38_999" localSheetId="1">'BIOPSIA B1'!#REF!</definedName>
    <definedName name="LH_MDA20B1794_B_1_2022_09_09_07_46_38_999" localSheetId="2">'BIOPSIA B2'!#REF!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<sst xmlns="http://schemas.openxmlformats.org/spreadsheetml/2006/main" count="17340" uniqueCount="2721">
  <si>
    <t>Locus</t>
  </si>
  <si>
    <t>Genotype</t>
  </si>
  <si>
    <t>Filter</t>
  </si>
  <si>
    <t>Ref</t>
  </si>
  <si>
    <t>Observed Allele</t>
  </si>
  <si>
    <t>Type</t>
  </si>
  <si>
    <t>Genes</t>
  </si>
  <si>
    <t>Location</t>
  </si>
  <si>
    <t>Transcript</t>
  </si>
  <si>
    <t>Coding</t>
  </si>
  <si>
    <t>Amino Acid Change</t>
  </si>
  <si>
    <t>Variant Effect</t>
  </si>
  <si>
    <t>ClinVar</t>
  </si>
  <si>
    <t>Allele Coverage</t>
  </si>
  <si>
    <t>Allele Ratio</t>
  </si>
  <si>
    <t>P-Value</t>
  </si>
  <si>
    <t>Phred QUAL Score</t>
  </si>
  <si>
    <t>Coverage</t>
  </si>
  <si>
    <t>Ref+/Ref-/Var+/Var-</t>
  </si>
  <si>
    <t>Homopolymer Length</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</si>
  <si>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</si>
  <si>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</si>
  <si>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</si>
  <si>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</si>
  <si>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</si>
  <si>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</si>
  <si>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</si>
  <si>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</si>
  <si>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</si>
  <si>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</si>
  <si>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</si>
  <si>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</si>
  <si>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</si>
  <si>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</si>
  <si>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</si>
  <si>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</si>
  <si>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</si>
  <si>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</si>
  <si>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</si>
  <si>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</si>
  <si>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</si>
  <si>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</si>
  <si>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</si>
  <si>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</si>
  <si>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</si>
  <si>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</si>
  <si>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Raw Coverage</t>
  </si>
  <si>
    <t>Subset of</t>
  </si>
  <si>
    <t>Allele Frequency %</t>
  </si>
  <si>
    <t>Subtype</t>
  </si>
  <si>
    <t>No Call Reason</t>
  </si>
  <si>
    <t>CNV P-Value</t>
  </si>
  <si>
    <t>Length</t>
  </si>
  <si>
    <t>Info</t>
  </si>
  <si>
    <t>Variant ID</t>
  </si>
  <si>
    <t>Variant Name</t>
  </si>
  <si>
    <t>Strand</t>
  </si>
  <si>
    <t>Exon</t>
  </si>
  <si>
    <t>##analysisDate=2022-10-17-06-38-19-000</t>
  </si>
  <si>
    <t xml:space="preserve">##analyzedBy=Palacios,Sara </t>
  </si>
  <si>
    <t>##analysisName=LH_22B0105_2</t>
  </si>
  <si>
    <t>##workflowName=Panel Hodgkin v2</t>
  </si>
  <si>
    <t>##sampleNames=LH_22B0105_2_v1</t>
  </si>
  <si>
    <t>##reference=hg19</t>
  </si>
  <si>
    <t>##variantGroup=DEFAULT</t>
  </si>
  <si>
    <t>##searchText=</t>
  </si>
  <si>
    <t>##chromosome=All</t>
  </si>
  <si>
    <t>##totalVariantCount=118</t>
  </si>
  <si>
    <t>##hiddenVariantCount=0</t>
  </si>
  <si>
    <t>chr1:9775509</t>
  </si>
  <si>
    <t>G/A</t>
  </si>
  <si>
    <t>PASS</t>
  </si>
  <si>
    <t>G</t>
  </si>
  <si>
    <t>A</t>
  </si>
  <si>
    <t>SNV</t>
  </si>
  <si>
    <t>PIK3CD</t>
  </si>
  <si>
    <t>PIK3CD:intronic:NM_005026.5</t>
  </si>
  <si>
    <t>+</t>
  </si>
  <si>
    <t>NM_005026.5</t>
  </si>
  <si>
    <t>c.142-90G&gt;A</t>
  </si>
  <si>
    <t>p.?</t>
  </si>
  <si>
    <t>unknown</t>
  </si>
  <si>
    <t>PI3-kinase family, p85-binding domain,PI3-kinase family, ras-binding domain,Phosphatidylinositol 3- and 4-kinase,Phosphoinositide 3-kinase C2,Phosphoinositide 3-kinase family, accessory domain (PIK domain)</t>
  </si>
  <si>
    <t>rs151207367</t>
  </si>
  <si>
    <t>Phosphatidylinositol 3-kinase, catalytic, 110kD, delta</t>
  </si>
  <si>
    <t>1-phosphatidylinositol-3-kinase activity,1-phosphatidylinositol-4-phosphate 3-kinase activity,ATP binding,B cell activation,B cell chemotaxis,B cell receptor signaling pathway,T cell activation,T cell chemotaxis,T cell differentiation,T cell receptor signaling pathway,adaptive immune response,axon guidance,cell migration,cytokine production,cytokine-mediated signaling pathway,cytoplasm,cytosol,inflammatory response,innate immune response,kinase activity,mast cell chemotaxis,mast cell degranulation,mast cell differentiation,membrane,natural killer cell activation,natural killer cell chemotaxis,natural killer cell differentiation,negative regulation of gene expression,neutrophil chemotaxis,neutrophil extravasation,phosphatidylinositol 3-kinase activity,phosphatidylinositol 3-kinase complex,phosphatidylinositol 3-kinase signaling,phosphatidylinositol biosynthetic process,phosphatidylinositol kinase activity,phosphatidylinositol phosphorylation,phosphatidylinositol-3,4-bisphosphate 5-kinase activity,phosphatidylinositol-3-phosphate biosynthetic process,phosphatidylinositol-4,5-bisphosphate 3-kinase activity,phosphatidylinositol-mediated signaling,phosphorylation,plasma membrane,positive regulation of angiogenesis,positive regulation of cell migration,positive regulation of cell migration by vascular endothelial growth factor signaling pathway,positive regulation of endothelial cell migration,positive regulation of endothelial cell proliferation,positive regulation of epithelial tube formation,positive regulation of gene expression,positive regulation of neutrophil apoptotic process,positive regulation of phosphatidylinositol 3-kinase signaling,positive regulation of protein kinase B signaling,protein binding,protein phosphorylation,respiratory burst involved in defense response,signal transduction</t>
  </si>
  <si>
    <t>Genital Diseases, Male;Genital Neoplasms, Male;Hemic and Lymphatic Diseases;Immune System Diseases;Immunologic Deficiency Syndromes;Immunoproliferative Disorders;Lymphatic Diseases;Lymphoma;Lymphoma, B-Cell;Lymphoma, Large B-Cell, Diffuse;Lymphoma, Mantle-Cell;Lymphoma, Non-Hodgkin;Lymphoproliferative Disorders;Male Urogenital Diseases;Neoplasms;Neoplasms by Histologic Type;Neoplasms by Site;Prostatic Diseases;Prostatic Neoplasms;Urogenital Neoplasms</t>
  </si>
  <si>
    <t>2-((9H-PURIN-6-YLTHIO)METHYL)-5-CHLORO-3-(2-METHOXYPHENYL)QUINAZOLIN-4(3H)-ONE,Caffeine,Copanlisib,Duvelisib,Fostamatinib,Idelalisib,TG100-115,XL765</t>
  </si>
  <si>
    <t>G=210, A=508</t>
  </si>
  <si>
    <t>G=0.2925, A=0.7075</t>
  </si>
  <si>
    <t>G=117/93, A=297/211</t>
  </si>
  <si>
    <t>chr2:202136233</t>
  </si>
  <si>
    <t>C/T</t>
  </si>
  <si>
    <t>C</t>
  </si>
  <si>
    <t>T</t>
  </si>
  <si>
    <t>CASP8</t>
  </si>
  <si>
    <t>CASP8:intronic:NM_001080125.2</t>
  </si>
  <si>
    <t>NM_001080125.2</t>
  </si>
  <si>
    <t>c.483-6C&gt;T</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</si>
  <si>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</si>
  <si>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</si>
  <si>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pathway,angiogenesis,apoptotic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endopeptidase activity involved in execution phase of apoptosis,cysteine-type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receptors,heart development,identical protein binding,macrophage differentiation,membrane raft,mitochondrial outer membrane,mitochondrion,natural killer cell activation,negative regulation of I-kappaB kinase/NF-kappaB signaling,negative regulation of extrinsic apoptotic signaling pathway via death domain receptors,negative regulation of necroptotic process,neuron projection,nucleoplasm,nucleotide-binding oligomerization domain containing signaling pathway,peptidase activity,positive regulation of I-kappaB kinase/NF-kappaB signaling,positive regulation of apoptotic process,positive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process,pyroptosis,regulation of extrinsic apoptotic signaling pathway via death domain receptors,regulation of necroptotic process,regulation of tumor necrosis factor-mediated signaling pathway,response to antibiotic,response to cobalt ion,response to cold,response to estradiol,response to ethanol,response to lipopolysaccharide,response to tumor necrosis factor,ripoptosome,scaffold protein binding,self proteolysis,suppression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</si>
  <si>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</si>
  <si>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Bardoxolone,Bryostatin 1</t>
  </si>
  <si>
    <t>C=1767, T=233</t>
  </si>
  <si>
    <t>C=0.8835, T=0.1165</t>
  </si>
  <si>
    <t>C=854/913, T=111/122</t>
  </si>
  <si>
    <t>chr5:149433596</t>
  </si>
  <si>
    <t>GA/GA</t>
  </si>
  <si>
    <t>TG</t>
  </si>
  <si>
    <t>GA</t>
  </si>
  <si>
    <t>MNV</t>
  </si>
  <si>
    <t>CSF1R,HMGXB3</t>
  </si>
  <si>
    <t>CSF1R:utr_3:NM_005211.3, HMGXB3:downstream:NM_014983.3</t>
  </si>
  <si>
    <t>+, -</t>
  </si>
  <si>
    <t>NM_014983.3, NM_005211.3</t>
  </si>
  <si>
    <t>c.*1841TG&gt;GA, c.*36CA&gt;TC</t>
  </si>
  <si>
    <t>p.?, p.?</t>
  </si>
  <si>
    <t>unknown, unknown</t>
  </si>
  <si>
    <t>0.82, -0.26</t>
  </si>
  <si>
    <t>Immunoglobulin domain,Protein kinase domain,Protein tyrosine and serine/threonine kinase</t>
  </si>
  <si>
    <t>rs1554101111,rs1554101112,rs2066933,rs2066934,rs35308019,rs386693509,rs879603703</t>
  </si>
  <si>
    <t>0.203,0.204</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</si>
  <si>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</si>
  <si>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</si>
  <si>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</si>
  <si>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</si>
  <si>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</si>
  <si>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</si>
  <si>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</si>
  <si>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</si>
  <si>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</si>
  <si>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</si>
  <si>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</si>
  <si>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</si>
  <si>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5-HYDROXYMETHYL-2-(4-METHYL-PIPERIDIN-1-YL)-PHENYL-AMIDE,6-CHLORO-3-(3-METHYLISOXAZOL-5-YL)-4-PHENYLQUINOLIN-2(1H)-ONE,ABT-869,Erdafitinib,Fostamatinib,Imatinib,Pexidartinib,Sunitinib</t>
  </si>
  <si>
    <t>Uncertain significance</t>
  </si>
  <si>
    <t>TG=1, GA=1440</t>
  </si>
  <si>
    <t>TG=7.0E-4, GA=0.9993</t>
  </si>
  <si>
    <t>TG=0/1, GA=702/738</t>
  </si>
  <si>
    <t>chr5:149456771</t>
  </si>
  <si>
    <t>AA/AA</t>
  </si>
  <si>
    <t>CT</t>
  </si>
  <si>
    <t>AA</t>
  </si>
  <si>
    <t>CSF1R</t>
  </si>
  <si>
    <t>CSF1R:intronic:NM_005211.3</t>
  </si>
  <si>
    <t>-</t>
  </si>
  <si>
    <t>NM_005211.3</t>
  </si>
  <si>
    <t>c.889+67_889+68delinsTT</t>
  </si>
  <si>
    <t>0.37, 0.04</t>
  </si>
  <si>
    <t>rs1554103516,rs1554103517,rs2855781,rs386693515,rs60844779,rs879134128</t>
  </si>
  <si>
    <t>3.398E-1 (pos.149456772),3.41E-1 (pos.149456771)</t>
  </si>
  <si>
    <t>7.895E-2 (pos.149456772),7.91E-2 (pos.149456771)</t>
  </si>
  <si>
    <t>4.516E-1 (pos.149456771),4.526E-1 (pos.149456772)</t>
  </si>
  <si>
    <t>6.696E-1 (pos.149456772),6.699E-1 (pos.149456771)</t>
  </si>
  <si>
    <t>4.399E-1 (pos.149456772),4.4E-1 (pos.149456771)</t>
  </si>
  <si>
    <t>5.337E-1 (pos.149456772),5.341E-1 (pos.149456771)</t>
  </si>
  <si>
    <t>2.653E-1 (pos.149456772),2.66E-1 (pos.149456771)</t>
  </si>
  <si>
    <t>4.543E-1 (pos.149456772),4.548E-1 (pos.149456771)</t>
  </si>
  <si>
    <t>ATP binding,CSF1-CSF1R complex,axon guidance,cell population proliferation,cell surface,cell-cell junction maintenance,cellular response to cytokine stimulus,cellular response to macrophage colony-stimulating factor stimulus,cytokine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production,positive regulation of kinase activity,positive regulation of macrophage chemotaxis,positive regulation of macrophage proliferation,positive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</si>
  <si>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CT=3, AA=1974</t>
  </si>
  <si>
    <t>CT=0.0015, AA=0.9985</t>
  </si>
  <si>
    <t>CT=2/1, AA=715/1259</t>
  </si>
  <si>
    <t>chr5:149457677</t>
  </si>
  <si>
    <t>TA/TA</t>
  </si>
  <si>
    <t>TA</t>
  </si>
  <si>
    <t>INDEL</t>
  </si>
  <si>
    <t>CSF1R:exonic:NM_005211.3</t>
  </si>
  <si>
    <t>c.726_727insT</t>
  </si>
  <si>
    <t>p.Lys243Ter</t>
  </si>
  <si>
    <t>nonsense</t>
  </si>
  <si>
    <t>T=0, TA=1991</t>
  </si>
  <si>
    <t>T=0.0, TA=1.0</t>
  </si>
  <si>
    <t>T=0/0, TA=954/1037</t>
  </si>
  <si>
    <t>chr6:44233133</t>
  </si>
  <si>
    <t>A/G</t>
  </si>
  <si>
    <t>NFKBIE</t>
  </si>
  <si>
    <t>NFKBIE:utr_5:NM_004556.3</t>
  </si>
  <si>
    <t>NM_004556.3</t>
  </si>
  <si>
    <t>c.-50T&gt;C</t>
  </si>
  <si>
    <t>Ankyrin repeat,Ankyrin repeats (3 copies),Ankyrin repeats (many copies)</t>
  </si>
  <si>
    <t>rs1429863859,rs778219159</t>
  </si>
  <si>
    <t>0.0 (pos.44233126)</t>
  </si>
  <si>
    <t>Nuclear factor kappa-B inhibitor, epsilon</t>
  </si>
  <si>
    <t>D-serine transport,Golgi apparatus,cytoplasm,cytoplasmic sequestering of transcription factor,cytosol,fibrillar center,nucleoplasm,perinuclear region of cytoplasm,protein binding</t>
  </si>
  <si>
    <t>Arthritis;Arthritis, Rheumatoid;Autoimmune Diseases;Connective Tissue Diseases;Immune System Diseases;Joint Diseases;Melanoma;Musculoskeletal Diseases;Neoplasms;Neoplasms by Histologic Type;Neoplasms, Germ Cell and Embryonal;Neoplasms, Nerve Tissue;Neuroectodermal Tumors;Neuroendocrine Tumors;Nevi and Melanomas;Rheumatic Diseases;Skin and Connective Tissue Diseases</t>
  </si>
  <si>
    <t>A=114, G=6</t>
  </si>
  <si>
    <t>A=0.95, G=0.05</t>
  </si>
  <si>
    <t>A=55/59, G=4/2</t>
  </si>
  <si>
    <t>chr6:138195966</t>
  </si>
  <si>
    <t>T/T</t>
  </si>
  <si>
    <t>TCCT</t>
  </si>
  <si>
    <t>T,TT</t>
  </si>
  <si>
    <t>TNFAIP3</t>
  </si>
  <si>
    <t>TNFAIP3:intronic:NM_001270507.2</t>
  </si>
  <si>
    <t>.;.</t>
  </si>
  <si>
    <t>T=99.89, TT=0.11</t>
  </si>
  <si>
    <t>NM_001270507.2</t>
  </si>
  <si>
    <t>c.296-15_296-13delCCT</t>
  </si>
  <si>
    <t>2.44, -1.07, 0.23, -0.08</t>
  </si>
  <si>
    <t>A20-like zinc finger,OTU-like cysteine protease</t>
  </si>
  <si>
    <t>rs112419014,rs369734877,rs377482653,rs758911377,rs869042149</t>
  </si>
  <si>
    <t>0.0 (pos.138195966)</t>
  </si>
  <si>
    <t>3.469E-4 (pos.138195966)</t>
  </si>
  <si>
    <t>1.832E-4 (pos.138195966)</t>
  </si>
  <si>
    <t>4.959E-5 (pos.138195966)</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</si>
  <si>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</si>
  <si>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lipopolysaccharide,cysteine-type peptidase activity,cytoplasm,cytoskeleton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production,negative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</si>
  <si>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</si>
  <si>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TCCT=0, T=885, TT=1</t>
  </si>
  <si>
    <t>TCCT=0.0, T=0.9989, TT=0.0011</t>
  </si>
  <si>
    <t>TCCT=0/0, T=550/335, TT=0/1</t>
  </si>
  <si>
    <t>2,2</t>
  </si>
  <si>
    <t>chr7:2963940</t>
  </si>
  <si>
    <t>GGGA/G</t>
  </si>
  <si>
    <t>GGGA</t>
  </si>
  <si>
    <t>CARD11</t>
  </si>
  <si>
    <t>CARD11:exonic:NM_032415.7</t>
  </si>
  <si>
    <t>NM_032415.7</t>
  </si>
  <si>
    <t>c.1864_1866delTCC</t>
  </si>
  <si>
    <t>p.Ser622del</t>
  </si>
  <si>
    <t>nonframeshiftDeletion</t>
  </si>
  <si>
    <t>6.96, -0.04, 8.8, 8.32</t>
  </si>
  <si>
    <t>Caspase recruitment domain</t>
  </si>
  <si>
    <t>rs1562483957,rs780842262</t>
  </si>
  <si>
    <t>3.47E-4 (pos.2963940)</t>
  </si>
  <si>
    <t>1.157E-4 (pos.2963940)</t>
  </si>
  <si>
    <t>0.0 (pos.2963940)</t>
  </si>
  <si>
    <t>1.522E-4 (pos.2963940)</t>
  </si>
  <si>
    <t>6.082E-4 (pos.2963940)</t>
  </si>
  <si>
    <t>3.312E-4 (pos.2963940)</t>
  </si>
  <si>
    <t>5.796E-4 (pos.2963940)</t>
  </si>
  <si>
    <t>3.641E-4 (pos.2963940)</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</si>
  <si>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</si>
  <si>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production,membrane raft,plasma membrane,positive regulation of B cell proliferation,positive regulation of I-kappaB kinase/NF-kappaB signaling,positive regulation of NF-kappaB transcription factor activity,positive regulation of T cell proliferation,positive regulation of T cell receptor signaling pathway,positive regulation of interleukin-2 production,protein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</si>
  <si>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</si>
  <si>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GGGA=1885, G=69</t>
  </si>
  <si>
    <t>GGGA=0.9647, G=0.0353</t>
  </si>
  <si>
    <t>GGGA=977/908, G=26/43</t>
  </si>
  <si>
    <t>chr7:2978214</t>
  </si>
  <si>
    <t>CARD11:intronic:NM_032415.7</t>
  </si>
  <si>
    <t>c.1017+99T&gt;C</t>
  </si>
  <si>
    <t>rs1380368778</t>
  </si>
  <si>
    <t>A=1891, G=109</t>
  </si>
  <si>
    <t>A=0.9455, G=0.0545</t>
  </si>
  <si>
    <t>A=1212/679, G=71/38</t>
  </si>
  <si>
    <t>chr7:2998182</t>
  </si>
  <si>
    <t>CARD11:utr_5:NM_032415.7</t>
  </si>
  <si>
    <t>c.-42C&gt;T</t>
  </si>
  <si>
    <t>rs375146957</t>
  </si>
  <si>
    <t>0.0 (pos.2998182)</t>
  </si>
  <si>
    <t>1.027E-4 (pos.2998182)</t>
  </si>
  <si>
    <t>8.654E-6 (pos.2998182)</t>
  </si>
  <si>
    <t>G=1898, A=86</t>
  </si>
  <si>
    <t>G=0.9567, A=0.0433</t>
  </si>
  <si>
    <t>G=824/1074, A=42/44</t>
  </si>
  <si>
    <t>chr8:128750604</t>
  </si>
  <si>
    <t>CCAG/C</t>
  </si>
  <si>
    <t>CCAG</t>
  </si>
  <si>
    <t>MYC</t>
  </si>
  <si>
    <t>MYC:exonic:NM_002467.6</t>
  </si>
  <si>
    <t>NM_002467.6</t>
  </si>
  <si>
    <t>c.154_156delCAG</t>
  </si>
  <si>
    <t>p.Gln52del</t>
  </si>
  <si>
    <t>1.05, 2.73, 4.99, -0.05</t>
  </si>
  <si>
    <t>Helix-loop-helix DNA-binding domain,Myc amino-terminal region,Myc leucine zipper domain</t>
  </si>
  <si>
    <t>rs61752959,rs745729043</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</si>
  <si>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</si>
  <si>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</si>
  <si>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</si>
  <si>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</si>
  <si>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</si>
  <si>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</si>
  <si>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</si>
  <si>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</si>
  <si>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</si>
  <si>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cis-regulatory region sequence-specific DNA binding,activating transcription factor binding,beta-catenin-TCF complex assembly,branching involved in ureteric bud morphogenesis,cell cycle arrest,cellular iron ion homeostasis,cellular response to DNA damage stimulus,cellular response to UV,cellular response to drug,cellular response to hypoxia,chromatin remodeling,chromosome organization,core promoter sequence-specific DNA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</si>
  <si>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</si>
  <si>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</si>
  <si>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CCAG=1870, C=53</t>
  </si>
  <si>
    <t>CCAG=0.9724, C=0.0276</t>
  </si>
  <si>
    <t>CCAG=913/957, C=21/32</t>
  </si>
  <si>
    <t>chr9:139396319</t>
  </si>
  <si>
    <t>T/C</t>
  </si>
  <si>
    <t>NOTCH1</t>
  </si>
  <si>
    <t>NOTCH1:exonic:NM_017617.5</t>
  </si>
  <si>
    <t>NM_017617.5</t>
  </si>
  <si>
    <t>c.5519A&gt;G</t>
  </si>
  <si>
    <t>p.His1840Arg</t>
  </si>
  <si>
    <t>missense</t>
  </si>
  <si>
    <t>Ankyrin repeat,Ankyrin repeats (3 copies),Ankyrin repeats (many copies),Calcium-binding EGF domain,Domain of unknown function (DUF3454),EGF-like domain,Human growth factor-like EGF,LNR domain,NOTCH protein</t>
  </si>
  <si>
    <t>rs927761523</t>
  </si>
  <si>
    <t>Notch receptor 1</t>
  </si>
  <si>
    <t>Golgi membrane,MAML1-RBP-Jkappa- ICN1 complex,Notch binding,Notch signaling involved in heart development,Notch signaling pathway,Notch signaling pathway involved in regulation of secondary heart field cardioblast proliferation,acrosomal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 guidance,branching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response,identical protein binding,immune response,in utero embryonic development,inflammatory response to antigenic stimulus,integral component of membrane,interleukin-4 production,keratinocyte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adhesion molecule production,negative regulation of cell migration involved in sprouting angiogenesis,negative regulation of cell population proliferation,negative regulation of cell proliferation involved in heart valve morphogenesis,negative regulation of cell-cell adhesion mediated by cadherin,negative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coactivator activity,transcription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</si>
  <si>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</si>
  <si>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T=1624, C=375</t>
  </si>
  <si>
    <t>T=0.8124, C=0.1876</t>
  </si>
  <si>
    <t>T=963/661, C=215/160</t>
  </si>
  <si>
    <t>chr9:139401831</t>
  </si>
  <si>
    <t>c.3569A&gt;G</t>
  </si>
  <si>
    <t>p.His1190Arg</t>
  </si>
  <si>
    <t>0.99(COSM5700962)</t>
  </si>
  <si>
    <t>rs775438678</t>
  </si>
  <si>
    <t>0.0 (pos.139401831)</t>
  </si>
  <si>
    <t>5.323E-4 (pos.139401831)</t>
  </si>
  <si>
    <t>2.202E-4 (pos.139401831)</t>
  </si>
  <si>
    <t>6.627E-5 (pos.139401831)</t>
  </si>
  <si>
    <t>5.907E-4 (pos.139401831)</t>
  </si>
  <si>
    <t>1.483E-3 (pos.139401831)</t>
  </si>
  <si>
    <t>5.032E-4 (pos.139401831)</t>
  </si>
  <si>
    <t>small_cell_carcinoma</t>
  </si>
  <si>
    <t>T=751, C=1249</t>
  </si>
  <si>
    <t>T=0.3755, C=0.6245</t>
  </si>
  <si>
    <t>T=362/389, C=510/739</t>
  </si>
  <si>
    <t>chr9:139411769</t>
  </si>
  <si>
    <t>c.1510C&gt;T</t>
  </si>
  <si>
    <t>p.Arg504Cys</t>
  </si>
  <si>
    <t>0.88(COSM3905793)</t>
  </si>
  <si>
    <t>rs752071569</t>
  </si>
  <si>
    <t>0.0 (pos.139411769)</t>
  </si>
  <si>
    <t>2.127E-5 (pos.139411769)</t>
  </si>
  <si>
    <t>1.169E-5 (pos.139411769)</t>
  </si>
  <si>
    <t>adenocarcinoma</t>
  </si>
  <si>
    <t>G=1448, A=552</t>
  </si>
  <si>
    <t>G=0.724, A=0.276</t>
  </si>
  <si>
    <t>G=811/637, A=352/200</t>
  </si>
  <si>
    <t>chr9:139418225</t>
  </si>
  <si>
    <t>c.347C&gt;T</t>
  </si>
  <si>
    <t>p.Thr116Ile</t>
  </si>
  <si>
    <t>rs1308100068</t>
  </si>
  <si>
    <t>G=1431, A=180</t>
  </si>
  <si>
    <t>G=0.8883, A=0.1117</t>
  </si>
  <si>
    <t>G=277/1154, A=92/88</t>
  </si>
  <si>
    <t>chr11:71724783</t>
  </si>
  <si>
    <t>T/A</t>
  </si>
  <si>
    <t>LOC100128494,NUMA1</t>
  </si>
  <si>
    <t>NUMA1:exonic:NM_006185.4, LOC100128494:upstream:NR_104178.1</t>
  </si>
  <si>
    <t>-, +</t>
  </si>
  <si>
    <t>NM_006185.4, NR_104178.1</t>
  </si>
  <si>
    <t>c.3766A&gt;T</t>
  </si>
  <si>
    <t>p.Met1256Leu</t>
  </si>
  <si>
    <t>rs1276646366</t>
  </si>
  <si>
    <t>Nuclear mitotic apparatus protein-1</t>
  </si>
  <si>
    <t>Golgi apparatus,Golgi membrane,Golgi ribbon formation,anastral spindle assembly,astral microtubule organization,cell cortex,cell cortex region,cell division,centrosome,chromosome,chromosome segregation,cortical microtubule,cytoplasmic microtubule bundle,cytosol,dendrite,disordered domain specific binding,dynein complex binding,establishment of mitotic spindle orientation,extracellular exosome,extrinsic component of plasma membrane,late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</si>
  <si>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</si>
  <si>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T=1917, A=80</t>
  </si>
  <si>
    <t>T=0.9599, A=0.0401</t>
  </si>
  <si>
    <t>T=1339/578, A=47/33</t>
  </si>
  <si>
    <t>chr11:71733518</t>
  </si>
  <si>
    <t>GT/GT</t>
  </si>
  <si>
    <t>GT</t>
  </si>
  <si>
    <t>NUMA1</t>
  </si>
  <si>
    <t>NUMA1:intronic:NM_006185.4</t>
  </si>
  <si>
    <t>NM_006185.4</t>
  </si>
  <si>
    <t>c.292-54_292-53insA</t>
  </si>
  <si>
    <t>G=3, GT=1975</t>
  </si>
  <si>
    <t>G=0.0015, GT=0.9985</t>
  </si>
  <si>
    <t>G=1/2, GT=751/1224</t>
  </si>
  <si>
    <t>chr12:57498480</t>
  </si>
  <si>
    <t>STAT6</t>
  </si>
  <si>
    <t>STAT6:intronic:NM_003153.5</t>
  </si>
  <si>
    <t>NM_003153.5</t>
  </si>
  <si>
    <t>c.1089+29G&gt;A</t>
  </si>
  <si>
    <t>SH2 domain,STAT protein, DNA binding domain,STAT protein, all-alpha domain,STAT protein, protein interaction domain,STAT6 C-terminal</t>
  </si>
  <si>
    <t>rs3024980</t>
  </si>
  <si>
    <t>3.385E-3 (pos.57498480)</t>
  </si>
  <si>
    <t>0.0 (pos.57498480)</t>
  </si>
  <si>
    <t>1.109E-2 (pos.57498480)</t>
  </si>
  <si>
    <t>1.866E-2 (pos.57498480)</t>
  </si>
  <si>
    <t>1.215E-3 (pos.57498480)</t>
  </si>
  <si>
    <t>1.39E-2 (pos.57498480)</t>
  </si>
  <si>
    <t>2.121E-3 (pos.57498480)</t>
  </si>
  <si>
    <t>9.409E-3 (pos.57498480)</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</si>
  <si>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</si>
  <si>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cis-regulatory region sequence-specific DNA binding,RNA polymerase II transcription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</si>
  <si>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</si>
  <si>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C=365, T=549</t>
  </si>
  <si>
    <t>C=0.3993, T=0.6007</t>
  </si>
  <si>
    <t>C=307/58, T=317/232</t>
  </si>
  <si>
    <t>chr16:3823861</t>
  </si>
  <si>
    <t>CREBBP</t>
  </si>
  <si>
    <t>CREBBP:exonic:NM_004380.3</t>
  </si>
  <si>
    <t>NM_004380.3</t>
  </si>
  <si>
    <t>c.2354C&gt;T</t>
  </si>
  <si>
    <t>p.Ala785Val</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</si>
  <si>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</si>
  <si>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</si>
  <si>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</si>
  <si>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DNA binding,chromatin binding,cytoplasm,damaged DNA binding,embryonic digit morphogenesis,histone acetylation,histone acetyltransferase activity,histone acetyltransferase complex,histone glutamine methylation,homeostatic process,negative regulation of transcription by RNA polymerase II,nuclear body,nuclear chromatin,nucleoplasm,nucleus,p53 binding,peptide-lysine-N-acetyltransferase activity,positive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promoter,transcription regulator complex,viral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</si>
  <si>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</si>
  <si>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</si>
  <si>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G=1892, A=98</t>
  </si>
  <si>
    <t>G=0.9508, A=0.0492</t>
  </si>
  <si>
    <t>G=529/1363, A=24/74</t>
  </si>
  <si>
    <t>chr17:40476693</t>
  </si>
  <si>
    <t>CGGGTGGGCGGGAG/CGGGTGGGCAGGAG</t>
  </si>
  <si>
    <t>CGGGTGGGCGGGAG</t>
  </si>
  <si>
    <t>CGGGTAGGCGGGAG,CGGGTGGGCAGGAG</t>
  </si>
  <si>
    <t>STAT3</t>
  </si>
  <si>
    <t>STAT3:intronic:NM_139276.3</t>
  </si>
  <si>
    <t>CGGGTAGGCGGGAG=3.45, CGGGTGGGCAGGAG=3.45</t>
  </si>
  <si>
    <t>NM_139276.3</t>
  </si>
  <si>
    <t>c.1600+27C&gt;T</t>
  </si>
  <si>
    <t>-0.96, -0.31, 0.78, 0.09, -0.72, 0.09, 0.57, 1.36, 0.02, -0.91, -0.07, 0.01, 0.0, 1.0</t>
  </si>
  <si>
    <t>SH2 domain,STAT protein, DNA binding domain,STAT protein, all-alpha domain,STAT protein, protein interaction domain</t>
  </si>
  <si>
    <t>rs1382320296,rs139468729,rs1555564301,rs1567709669,rs199748968,rs200725421,rs201283409,rs376529496,rs749369346,rs756357345,rs774974562,rs899691311,rs949721302</t>
  </si>
  <si>
    <t>0.0,0.001</t>
  </si>
  <si>
    <t>0.0 (pos.40476688),0.0 (pos.40476695),0.0 (pos.40476698),0.0 (pos.40476699),0.0;0.0 (pos.40476693),0.0;0.0 (pos.40476694),0.0;0.0 (pos.40476702)</t>
  </si>
  <si>
    <t>0.0 (pos.40476688),0.0 (pos.40476695),0.0 (pos.40476698),0.0 (pos.40476699),0.0;0.0 (pos.40476693),0.0;4.57E-4 (pos.40476702),1.862E-3;0.0 (pos.40476694)</t>
  </si>
  <si>
    <t>0.0 (pos.40476688),0.0 (pos.40476695),0.0 (pos.40476698),0.0 (pos.40476699),0.0;0.0 (pos.40476694),1.154E-4;0.0 (pos.40476702),7.974E-4;0.0 (pos.40476693)</t>
  </si>
  <si>
    <t>0.0 (pos.40476688),0.0 (pos.40476695),0.0 (pos.40476698),0.0 (pos.40476699),0.0;0.0 (pos.40476693),0.0;0.0 (pos.40476694),0.0;5.157E-5 (pos.40476702)</t>
  </si>
  <si>
    <t>0.0 (pos.40476698),0.0;0.0 (pos.40476694),1.168E-3;1.168E-3 (pos.40476693),2.119E-2 (pos.40476699),3.135E-4;3.135E-4 (pos.40476702),8.663E-3 (pos.40476695),9.346E-4 (pos.40476688)</t>
  </si>
  <si>
    <t>0.0 (pos.40476698),1.721E-3 (pos.40476699),4.951E-4;7.073E-5 (pos.40476693),5.505E-5;8.258E-5 (pos.40476702),6.248E-5 (pos.40476688),6.371E-4 (pos.40476695),9.479E-5;0.0 (pos.40476694)</t>
  </si>
  <si>
    <t>Signal transducer and activator of transcription-3 (acute-phase response factor)</t>
  </si>
  <si>
    <t>CCR5 chemokine receptor binding,DNA binding,DNA-binding transcription activator activity, RNA polymerase II-specific,DNA-binding transcription factor activity,DNA-binding transcription factor activity, RNA polymerase II-specific,RNA polymerase II cis-regulatory region sequence-specific DNA binding,RNA polymerase II repressing transcription factor binding,RNA polymerase II transcription regulator complex,T-helper 17 cell lineage commitment,T-helper 17 type immune response,acute-phase response,aging,astrocyte differentiation,cell population proliferation,cellular response to cytokine stimulus,cellular response to hormone stimulus,cellular response to leptin stimulus,cellular response to organic cyclic compound,chromatin DNA binding,cytokine-mediated signaling pathway,cytoplasm,cytosol,defense response,eating behavior,energy homeostasis,eye photoreceptor cell differentiation,glucocorticoid receptor binding,glucose homeostasis,glutamatergic synapse,growth hormone receptor signaling pathway,growth hormone receptor signaling pathway via JAK-STAT,identical protein binding,inflammatory response,interleukin-15-mediated signaling pathway,interleukin-21-mediated signaling pathway,interleukin-23-mediated signaling pathway,interleukin-27-mediated signaling pathway,interleukin-35-mediated signaling pathway,interleukin-6-mediated signaling pathway,interleukin-7-mediated signaling pathway,interleukin-9-mediated signaling pathway,intracellular receptor signaling pathway,leptin-mediated signaling pathway,mRNA transcription by RNA polymerase II,mitochondrial inner membrane,negative regulation of autophagy,negative regulation of cell population proliferation,negative regulation of glycolytic process,negative regulation of hydrogen peroxide biosynthetic process,negative regulation of neuron death,negative regulation of neuron migration,negative regulation of primary miRNA processing,negative regulation of stem cell differentiation,negative regulation of transcription by RNA polymerase II,nervous system development,nuclear chromatin,nuclear receptor activity,nucleoplasm,nucleus,phosphorylation,plasma membrane,positive regulation of ATP biosynthetic process,positive regulation of NF-kappaB transcription factor activity,positive regulation of Notch signaling pathway,positive regulation of angiogenesis,positive regulation of cell migration,positive regulation of cytokine production involved in inflammatory response,positive regulation of erythrocyte differentiation,positive regulation of gene expression,positive regulation of gene silencing by miRNA,positive regulation of growth factor dependent skeletal muscle satellite cell proliferation,positive regulation of interleukin-1 beta production,positive regulation of interleukin-10 production,positive regulation of interleukin-6 production,positive regulation of interleukin-8 production,positive regulation of metalloendopeptidase activity,positive regulation of miRNA mediated inhibition of translation,positive regulation of pri-miRNA transcription by RNA polymerase II,positive regulation of transcription by RNA polymerase II,positive regulation of transcription, DNA-templated,positive regulation of tumor necrosis factor production,positive regulation of tyrosine phosphorylation of STAT protein,positive regulation of vascular endothelial cell proliferation,postsynapse to nucleus signaling pathway,postsynaptic density,primary miRNA binding,protein binding,protein dimerization activity,protein homodimerization activity,protein import into nucleus,protein kinase binding,protein phosphatase binding,radial glial cell differentiation,receptor signaling pathway via JAK-STAT,regulation of cell cycle,regulation of cell population proliferation,regulation of feeding behavior,regulation of mitochondrial membrane permeability,regulation of multicellular organism growth,regulation of transcription by RNA polymerase II,regulation of transcription, DNA-templated,response to drug,response to estradiol,response to ethanol,response to leptin,response to peptide hormone,sexual reproduction,signal transduction,somatic stem cell population maintenance,temperature homeostasis,transcription factor binding,transcription regulator complex,transcription regulatory region sequence-specific DNA binding,viral process</t>
  </si>
  <si>
    <t>Adenocarcinoma;Adnexal Diseases;Arterial Occlusive Diseases;Arteriosclerosis;Arthritis;Arthritis, Experimental;Arthritis, Juvenile;Atherosclerosis;Autoimmune Diseases;Autoimmune Diseases of the Nervous System;Basal Ganglia Diseases;Brain Diseases;Brain Diseases, Metabolic;Brain Diseases, Metabolic, Inborn;Brain Infarction;Brain Ischemia;Breast Diseases;Breast Neoplasms;Bronchial Neoplasms;Carcinoma;Carcinoma, Bronchogenic;Carcinoma, Non-Small-Cell Lung;Carcinoma, Squamous Cell;Cardiomegaly;Cardiomyopathies;Cardiovascular Diseases;Central Nervous System Diseases;Cerebral Arterial Diseases;Cerebral Infarction;Cerebrovascular Disorders;Colitis;Colitis, Ulcerative;Colonic Diseases;Colonic Neoplasms;Colorectal Neoplasms;Congenital, Hereditary, and Neonatal Diseases and Abnormalities;Connective Tissue Diseases;Crohn Disease;Demyelinating Autoimmune Diseases, CNS;Demyelinating Diseases;Diabetes Mellitus;Diabetes Mellitus, Type 1;Digestive System Diseases;Digestive System Neoplasms;Endocrine Gland Neoplasms;Endocrine System Diseases;Female Urogenital Diseases;Female Urogenital Diseases and Pregnancy Complications;Gastroenteritis;Gastrointestinal Diseases;Gastrointestinal Neoplasms;Genetic Diseases, Inborn;Genital Diseases, Female;Genital Diseases, Male;Genital Neoplasms, Female;Genital Neoplasms, Male;Glioma;Glucose Metabolism Disorders;Gonadal Disorders;Heart Diseases;Hematologic Diseases;Hemic and Lymphatic Diseases;Hepatitis;Hepatitis, Chronic;Hepatolenticular Degeneration;Heredodegenerative Disorders, Nervous System;Immune System Diseases;Immunologic Deficiency Syndromes;Immunoproliferative Disorders;Infarction, Middle Cerebral Artery;Inflammatory Bowel Diseases;Intestinal Diseases;Intestinal Neoplasms;Intracranial Arterial Diseases;Job Syndrome;Joint Diseases;Leukemia;Leukemia, Lymphoid;Leukemia, Myeloid;Leukemia, Myeloid, Acute;Leukemia, T-Cell;Leukemia-Lymphoma, Adult T-Cell;Leukocyte Disorders;Liver Diseases;Liver Neoplasms;Lung Diseases;Lung Neoplasms;Lymphatic Diseases;Lymphatic Metastasis;Lymphoma;Lymphoma, Large-Cell, Anaplastic;Lymphoma, Non-Hodgkin;Lymphoma, T-Cell;Lymphoproliferative Disorders;Male Urogenital Diseases;Mammary Neoplasms, Animal;Mammary Neoplasms, Experimental;Medulloblastoma;Memory Disorders;Metabolic Diseases;Metabolism, Inborn Errors;Metal Metabolism, Inborn Errors;Movement Disorders;Multiple Sclerosis;Musculoskeletal Diseases;Neoplasm Metastasis;Neoplasms;Neoplasms by Histologic Type;Neoplasms by Site;Neoplasms, Experimental;Neoplasms, Germ Cell and Embryonal;Neoplasms, Glandular and Epithelial;Neoplasms, Nerve Tissue;Neoplasms, Neuroepithelial;Neoplasms, Squamous Cell;Neoplastic Processes;Nervous System Diseases;Neurobehavioral Manifestations;Neurodegenerative Diseases;Neuroectodermal Tumors;Neuroectodermal Tumors, Primitive;Neurologic Manifestations;Nutritional and Metabolic Diseases;Ovarian Diseases;Ovarian Neoplasms;Pancreatic Diseases;Pancreatic Neoplasms;Phagocyte Bactericidal Dysfunction;Precursor B-Cell Lymphoblastic Leukemia-Lymphoma;Precursor Cell Lymphoblastic Leukemia-Lymphoma;Prostatic Diseases;Prostatic Neoplasms;Psoriasis;Reperfusion Injury;Respiratory Tract Diseases;Respiratory Tract Neoplasms;Rheumatic Diseases;Skin Diseases;Skin Diseases, Papulosquamous;Skin and Connective Tissue Diseases;Stomach Diseases;Stomach Neoplasms;Stroke;Thoracic Neoplasms;Urogenital Neoplasms;Uterine Cervical Diseases;Uterine Cervical Neoplasms;Uterine Diseases;Uterine Neoplasms;Vascular Diseases</t>
  </si>
  <si>
    <t>ENMD-1198</t>
  </si>
  <si>
    <t>CGGGTGGGCGGGAG=183, CGGGTAGGCGGGAG=7, CGGGTGGGCAGGAG=7</t>
  </si>
  <si>
    <t>CGGGTGGGCGGGAG=0.9289, CGGGTAGGCGGGAG=0.0355, CGGGTGGGCAGGAG=0.0355</t>
  </si>
  <si>
    <t>CGGGTGGGCGGGAG=175/8, CGGGTAGGCGGGAG=2/5, CGGGTGGGCAGGAG=2/5</t>
  </si>
  <si>
    <t>3,3</t>
  </si>
  <si>
    <t>chr19:11121164</t>
  </si>
  <si>
    <t>SMARCA4</t>
  </si>
  <si>
    <t>SMARCA4:exonic:NM_001128849.3</t>
  </si>
  <si>
    <t>NM_001128849.3</t>
  </si>
  <si>
    <t>c.2231A&gt;G</t>
  </si>
  <si>
    <t>p.Lys744Arg</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</si>
  <si>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</si>
  <si>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</si>
  <si>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</si>
  <si>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remodeling,SWI/SNF complex,helicase activity,histone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</si>
  <si>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</si>
  <si>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A=1860, G=140</t>
  </si>
  <si>
    <t>A=0.93, G=0.07</t>
  </si>
  <si>
    <t>A=1019/841, G=70/70</t>
  </si>
  <si>
    <t>##analysisDate=2022-10-17-06-38-23-000</t>
  </si>
  <si>
    <t>##analysisName=LH_22B0105_1</t>
  </si>
  <si>
    <t>##sampleNames=LH_22B0105_1_v1</t>
  </si>
  <si>
    <t>##totalVariantCount=113</t>
  </si>
  <si>
    <t>G=98, A=325</t>
  </si>
  <si>
    <t>G=0.2317, A=0.7683</t>
  </si>
  <si>
    <t>G=40/58, A=167/158</t>
  </si>
  <si>
    <t>C=1481, T=81</t>
  </si>
  <si>
    <t>C=0.9481, T=0.0519</t>
  </si>
  <si>
    <t>C=737/744, T=41/40</t>
  </si>
  <si>
    <t>TG=9, GA=1233</t>
  </si>
  <si>
    <t>TG=0.0072, GA=0.9928</t>
  </si>
  <si>
    <t>TG=7/2, GA=559/674</t>
  </si>
  <si>
    <t>CT=8, AA=1968</t>
  </si>
  <si>
    <t>CT=0.004, AA=0.996</t>
  </si>
  <si>
    <t>CT=4/4, AA=840/1128</t>
  </si>
  <si>
    <t>T=3, TA=1718</t>
  </si>
  <si>
    <t>T=0.0017, TA=0.9983</t>
  </si>
  <si>
    <t>T=0/3, TA=839/879</t>
  </si>
  <si>
    <t>chr6:135524518</t>
  </si>
  <si>
    <t>CTTTGG/CTT</t>
  </si>
  <si>
    <t>CTTTGG</t>
  </si>
  <si>
    <t>CTTGG,CTT,CTTTTGG</t>
  </si>
  <si>
    <t>MYB</t>
  </si>
  <si>
    <t>MYB:intronic:NM_001130173.2</t>
  </si>
  <si>
    <t>.;.;.</t>
  </si>
  <si>
    <t>CTTGG=0.00, CTT=3.52, CTTTTGG=0.00</t>
  </si>
  <si>
    <t>NM_001130173.2</t>
  </si>
  <si>
    <t>c.2169+59_2169+61delTGG</t>
  </si>
  <si>
    <t>-1.35, -0.55, 0.41, -1.48, -0.46, -0.31</t>
  </si>
  <si>
    <t>C-myb, C-terminal,LMSTEN motif,Myb-like DNA-binding domain</t>
  </si>
  <si>
    <t>rs1357339828,rs1554253895,rs1562387256,rs56247805,rs56386066,rs76426423,rs770479933,rs869081968</t>
  </si>
  <si>
    <t>0.0 (pos.135524519),3.776E-1;0.0;0.0 (pos.135524520)</t>
  </si>
  <si>
    <t>0.0 (pos.135524519),3.227E-1;0.0;4.921E-4 (pos.135524520)</t>
  </si>
  <si>
    <t>0.0 (pos.135524519),3.251E-1;0.0;0.0 (pos.135524520)</t>
  </si>
  <si>
    <t>0.0 (pos.135524519),3.329E-1;1.776E-4;0.0 (pos.135524520)</t>
  </si>
  <si>
    <t>0.0 (pos.135524519),3.29E-1;1.827E-4;0.0 (pos.135524520)</t>
  </si>
  <si>
    <t>0.0 (pos.135524519),3.17E-1;4.145E-5;0.0 (pos.135524520)</t>
  </si>
  <si>
    <t>2.675E-4 (pos.135524519),5.061E-1;0.0;5.907E-4 (pos.135524520)</t>
  </si>
  <si>
    <t>2.064E-5 (pos.135524519),3.4E-1;5.852E-5;8.193E-5 (pos.135524520)</t>
  </si>
  <si>
    <t>Avian myeloblastosis viral (v-myb) oncogene homolog</t>
  </si>
  <si>
    <t>DNA-binding transcription activator activity, RNA polymerase II-specific,DNA-binding transcription factor activity, RNA polymerase II-specific,RNA polymerase II cis-regulatory region sequence-specific DNA binding,chromatin remodeling,cytosol,mitotic cell cycle,negative regulation of transcription by RNA polymerase II,negative regulation of transcription, DNA-templated,nuclear matrix,nucleoplasm,nucleus,positive regulation of T-helper cell differentiation,positive regulation of histone H3-K4 methylation,positive regulation of histone H3-K9 methylation,positive regulation of transcription by RNA polymerase II,positive regulation of transcription, DNA-templated,protein binding,regulation of hematopoietic stem cell differentiation,regulation of transcription, DNA-templated</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</si>
  <si>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</si>
  <si>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CTTTGG=1234, CTTGG=0, CTT=45, CTTTTGG=0</t>
  </si>
  <si>
    <t>CTTTGG=0.9648, CTTGG=0.0, CTT=0.0352, CTTTTGG=0.0</t>
  </si>
  <si>
    <t>CTTTGG=729/505, CTTGG=0/0, CTT=34/11, CTTTTGG=0/0</t>
  </si>
  <si>
    <t>3,3,3</t>
  </si>
  <si>
    <t>1(2), 3(2)</t>
  </si>
  <si>
    <t>T=99.82, TT=0.18</t>
  </si>
  <si>
    <t>TCCT=0, T=550, TT=1</t>
  </si>
  <si>
    <t>TCCT=0.0, T=0.9982, TT=0.0018</t>
  </si>
  <si>
    <t>TCCT=0/0, T=291/259, TT=0/1</t>
  </si>
  <si>
    <t>G,GGGCA</t>
  </si>
  <si>
    <t>G=3.05, GGGCA=0.00</t>
  </si>
  <si>
    <t>GGGA=1398, G=44, GGGCA=0</t>
  </si>
  <si>
    <t>GGGA=0.9695, G=0.0305, GGGCA=0.0</t>
  </si>
  <si>
    <t>GGGA=850/548, G=24/20, GGGCA=0/0</t>
  </si>
  <si>
    <t>3,0</t>
  </si>
  <si>
    <t>A=1285, G=44</t>
  </si>
  <si>
    <t>A=0.9669, G=0.0331</t>
  </si>
  <si>
    <t>A=753/532, G=29/15</t>
  </si>
  <si>
    <t>G=1895, A=96</t>
  </si>
  <si>
    <t>G=0.9518, A=0.0482</t>
  </si>
  <si>
    <t>G=648/1247, A=36/60</t>
  </si>
  <si>
    <t>T=1502, C=185</t>
  </si>
  <si>
    <t>T=0.8903, C=0.1097</t>
  </si>
  <si>
    <t>T=928/574, C=108/77</t>
  </si>
  <si>
    <t>T=700, C=1300</t>
  </si>
  <si>
    <t>T=0.35, C=0.65</t>
  </si>
  <si>
    <t>T=342/358, C=492/808</t>
  </si>
  <si>
    <t>G=1213, A=280</t>
  </si>
  <si>
    <t>G=0.8125, A=0.1875</t>
  </si>
  <si>
    <t>G=611/602, A=152/128</t>
  </si>
  <si>
    <t>chr10:43595852</t>
  </si>
  <si>
    <t>T/G</t>
  </si>
  <si>
    <t>RET</t>
  </si>
  <si>
    <t>RET:intronic:NM_020975.6</t>
  </si>
  <si>
    <t>NM_020975.6</t>
  </si>
  <si>
    <t>c.74-55T&gt;G</t>
  </si>
  <si>
    <t>Cadherin domain,Protein kinase domain,Protein tyrosine and serine/threonine kinase</t>
  </si>
  <si>
    <t>rs1202031718</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</si>
  <si>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</si>
  <si>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raft,multicellular organism development,neural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kinase activity,positive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</si>
  <si>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</si>
  <si>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1-Ter-Butyl-3-P-Tolyl-1h-Pyrazolo3,4-DPyrimidin-4-Ylamine,Amuvatinib,Cabozantinib,Erdafitinib,Fostamatinib,Imatinib,Lenvatinib,Ponatinib,Pralsetinib,Regorafenib,Selpercatinib,Sorafenib,Vandetanib,XL999</t>
  </si>
  <si>
    <t>T=608, G=23</t>
  </si>
  <si>
    <t>T=0.9635, G=0.0365</t>
  </si>
  <si>
    <t>T=204/404, G=9/14</t>
  </si>
  <si>
    <t>T=1930, A=70</t>
  </si>
  <si>
    <t>T=0.965, A=0.035</t>
  </si>
  <si>
    <t>T=1220/710, A=43/27</t>
  </si>
  <si>
    <t>G=4, GT=1881</t>
  </si>
  <si>
    <t>G=0.0021, GT=0.9979</t>
  </si>
  <si>
    <t>G=0/4, GT=797/1084</t>
  </si>
  <si>
    <t>C=219, T=274</t>
  </si>
  <si>
    <t>C=0.4442, T=0.5558</t>
  </si>
  <si>
    <t>C=160/59, T=149/125</t>
  </si>
  <si>
    <t>G=1825, A=58</t>
  </si>
  <si>
    <t>G=0.9692, A=0.0308</t>
  </si>
  <si>
    <t>G=412/1413, A=7/51</t>
  </si>
  <si>
    <t>CGGGTGGGCGGGAGGG/CAGGTGGGCGGGAGGG</t>
  </si>
  <si>
    <t>CGGGTGGGCGGGAGGG</t>
  </si>
  <si>
    <t>CAGGTGGGCGGGAGGG,CGAGTGGGCGGGAGGG</t>
  </si>
  <si>
    <t>CAGGTGGGCGGGAGGG=4.00, CGAGTGGGCGGGAGGG=2.67</t>
  </si>
  <si>
    <t>c.1600+35C&gt;T</t>
  </si>
  <si>
    <t>-0.96, -0.31, 0.78, 0.09, -0.72, 0.09, 0.57, 1.36, 0.02, -0.91, -0.07, 0.01, 0.0, 1.0, -0.74, 0.74</t>
  </si>
  <si>
    <t>rs1382320296,rs139468729,rs1455329702,rs1555564301,rs1567709669,rs199748968,rs200725421,rs201283409,rs376529496,rs749369346,rs756357345,rs774974562,rs899691311,rs949721302</t>
  </si>
  <si>
    <t>CGGGTGGGCGGGAGGG=132, CAGGTGGGCGGGAGGG=6, CGAGTGGGCGGGAGGG=4</t>
  </si>
  <si>
    <t>CGGGTGGGCGGGAGGG=0.9296, CAGGTGGGCGGGAGGG=0.0423, CGAGTGGGCGGGAGGG=0.0282</t>
  </si>
  <si>
    <t>CGGGTGGGCGGGAGGG=130/2, CAGGTGGGCGGGAGGG=3/3, CGAGTGGGCGGGAGGG=2/2</t>
  </si>
  <si>
    <t>A=1855, G=145</t>
  </si>
  <si>
    <t>A=0.9275, G=0.0725</t>
  </si>
  <si>
    <t>A=967/888, G=62/83</t>
  </si>
  <si>
    <t>chr22:37328967</t>
  </si>
  <si>
    <t>A/AC</t>
  </si>
  <si>
    <t>AC,AG</t>
  </si>
  <si>
    <t>CSF2RB</t>
  </si>
  <si>
    <t>CSF2RB:intronic:NM_000395.3</t>
  </si>
  <si>
    <t>AC=50.46, AG=0.00</t>
  </si>
  <si>
    <t>NM_000395.3</t>
  </si>
  <si>
    <t>c.1152+21_1152+22insC</t>
  </si>
  <si>
    <t>Interferon-alpha/beta receptor, fibronectin type III,Interleukin-6 receptor alpha chain, binding</t>
  </si>
  <si>
    <t>rs1379733245,rs761099659</t>
  </si>
  <si>
    <t>1.739E-4;0.0 (pos.37328967)</t>
  </si>
  <si>
    <t>0.0;0.0 (pos.37328967)</t>
  </si>
  <si>
    <t>7.56E-5;1.512E-5 (pos.37328967)</t>
  </si>
  <si>
    <t>5.815E-5;8.307E-6 (pos.37328967)</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</si>
  <si>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</si>
  <si>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</si>
  <si>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</si>
  <si>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</si>
  <si>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A=978, AC=996, AG=0</t>
  </si>
  <si>
    <t>A=0.4954, AC=0.5046, AG=0.0</t>
  </si>
  <si>
    <t>A=469/509, AC=435/561, AG=0/0</t>
  </si>
  <si>
    <t>0,4</t>
  </si>
  <si>
    <t>chrX:100608301</t>
  </si>
  <si>
    <t>BTK</t>
  </si>
  <si>
    <t>BTK:exonic:NM_000061.3</t>
  </si>
  <si>
    <t>NM_000061.3</t>
  </si>
  <si>
    <t>c.1789C&gt;T</t>
  </si>
  <si>
    <t>p.Pro597Ser</t>
  </si>
  <si>
    <t>1(COSM6979535)</t>
  </si>
  <si>
    <t>BTK motif,PH domain,Protein kinase domain,Protein tyrosine and serine/threonine kinase,SH2 domain,SH3 domain,Variant SH3 domain</t>
  </si>
  <si>
    <t>rs868967798</t>
  </si>
  <si>
    <t>Bruton agammaglobulinemia tyrosine kinase</t>
  </si>
  <si>
    <t>ATP binding,B cell activation,B cell affinity maturation,B cell receptor signaling pathway,Fc-epsilon receptor signaling pathway,G protein-coupled receptor signaling pathway,I-kappaB kinase/NF-kappaB signaling,MyD88-dependent toll-like receptor signaling pathway,adaptive immune response,apoptotic signaling pathway,calcium-mediated signaling,cell maturation,cellular response to interleukin-7,cytoplasm,cytoplasmic vesicle,cytosol,identical protein binding,innate immune response,intracellular signal transduction,membrane raft,mesoderm development,metal ion binding,negative regulation of B cell proliferation,negative regulation of cytokine production,non-membrane spanning protein tyrosine kinase activity,nucleus,peptidyl-tyrosine phosphorylation,phosphatidylinositol-3,4,5-trisphosphate binding,plasma membrane,positive regulation of B cell differentiation,positive regulation of NF-kappaB transcription factor activity,protein binding,protein phosphorylation,protein tyrosine kinase activity,regulation of B cell apoptotic process,regulation of B cell cytokine production</t>
  </si>
  <si>
    <t>Agammaglobulinemia;Autoimmune Diseases;Blood Protein Disorders;Bone Diseases;Bone Diseases, Developmental;Bone Diseases, Endocrine;Brain Diseases;Central Nervous System Diseases;Congenital, Hereditary, and Neonatal Diseases and Abnormalities;Dwarfism;Dwarfism, Pituitary;Endocrine System Diseases;Female Urogenital Diseases;Female Urogenital Diseases and Pregnancy Complications;Genetic Diseases, Inborn;Genetic Diseases, X-Linked;Glomerulonephritis;Glomerulonephritis, IGA;Hematologic Diseases;Hemic and Lymphatic Diseases;Hypopituitarism;Hypothalamic Diseases;Immune System Diseases;Immunologic Deficiency Syndromes;Kidney Diseases;Lymphatic Diseases;Lymphoproliferative Disorders;Male Urogenital Diseases;Musculoskeletal Diseases;Nephritis;Nervous System Diseases;Pituitary Diseases;Urologic Diseases</t>
  </si>
  <si>
    <t>Abivertinib,Acalabrutinib,Dasatinib,Fostamatinib,Ibrutinib,Inositol 1,3,4,5-Tetrakisphosphate,XL418,Zanubrutinib</t>
  </si>
  <si>
    <t>G=141, A=7</t>
  </si>
  <si>
    <t>G=0.9527, A=0.0473</t>
  </si>
  <si>
    <t>G=52/89, A=5/2</t>
  </si>
  <si>
    <t>##analysisDate=2022-10-17-06-38-06-000</t>
  </si>
  <si>
    <t>##analysisName=LH_792_SE02</t>
  </si>
  <si>
    <t>##sampleNames=LH_792_SE02_v1</t>
  </si>
  <si>
    <t>##totalVariantCount=183</t>
  </si>
  <si>
    <t>chr1:9770491</t>
  </si>
  <si>
    <t>PIK3CD:utr_5:NM_005026.5</t>
  </si>
  <si>
    <t>c.-23C&gt;T</t>
  </si>
  <si>
    <t>C=297, T=33</t>
  </si>
  <si>
    <t>C=0.9, T=0.1</t>
  </si>
  <si>
    <t>C=102/195, T=15/18</t>
  </si>
  <si>
    <t>G=58, A=97</t>
  </si>
  <si>
    <t>G=0.3742, A=0.6258</t>
  </si>
  <si>
    <t>G=14/44, A=31/66</t>
  </si>
  <si>
    <t>chr1:9777595</t>
  </si>
  <si>
    <t>PIK3CD:exonic:NM_005026.5</t>
  </si>
  <si>
    <t>c.931C&gt;T</t>
  </si>
  <si>
    <t>p.Pro311Ser</t>
  </si>
  <si>
    <t>rs1386854832</t>
  </si>
  <si>
    <t>C=103, T=11</t>
  </si>
  <si>
    <t>C=0.9035, T=0.0965</t>
  </si>
  <si>
    <t>C=54/49, T=1/10</t>
  </si>
  <si>
    <t>chr1:9777662</t>
  </si>
  <si>
    <t>c.998T&gt;C</t>
  </si>
  <si>
    <t>p.Val333Ala</t>
  </si>
  <si>
    <t>T=88, C=23</t>
  </si>
  <si>
    <t>T=0.7928, C=0.2072</t>
  </si>
  <si>
    <t>T=36/52, C=14/9</t>
  </si>
  <si>
    <t>chr2:61108950</t>
  </si>
  <si>
    <t>LINC01185,REL</t>
  </si>
  <si>
    <t>LINC01185:upstream:NR_033980.1, REL:utr_5:NM_002908.4</t>
  </si>
  <si>
    <t>NR_033980.1, NM_002908.4</t>
  </si>
  <si>
    <t>c.-26T&gt;C</t>
  </si>
  <si>
    <t>Rel homology DNA-binding domain,Rel homology dimerisation domain</t>
  </si>
  <si>
    <t>REL protooncogene, NF-kappa-B subunit</t>
  </si>
  <si>
    <t>DNA-binding transcription activator activity, RNA polymerase II-specific,DNA-binding transcription factor activity,DNA-binding transcription factor activity, RNA polymerase II-specific,I-kappaB kinase/NF-kappaB signaling,NIK/NF-kappaB signaling,RNA polymerase II cis-regulatory region sequence-specific DNA binding,RNA polymerase II transcription regulatory region sequence-specific DNA binding,chromatin binding,cytosol,inflammatory response,innate immune response,negative regulation of gene expression,negative regulation of interferon-beta production,negative regulation of neuron death,negative regulation of transcription by RNA polymerase II,nuclear chromatin,nucleoplasm,nucleus,positive regulation of I-kappaB kinase/NF-kappaB signaling,positive regulation of transcription by RNA polymerase II,protein binding,response to cytokine,transcription regulator complex</t>
  </si>
  <si>
    <t>Arthritis;Arthritis, Psoriatic;Arthritis, Rheumatoid;Autoimmune Diseases;Bone Diseases;Connective Tissue Diseases;Hemic and Lymphatic Diseases;Hodgkin Disease;Immune System Diseases;Immunoproliferative Disorders;Joint Diseases;Lymphatic Diseases;Lymphoma;Lymphoproliferative Disorders;Memory Disorders;Musculoskeletal Diseases;Neoplasms;Neoplasms by Histologic Type;Nervous System Diseases;Neurobehavioral Manifestations;Neurologic Manifestations;Psoriasis;Rheumatic Diseases;Skin Diseases;Skin Diseases, Papulosquamous;Skin and Connective Tissue Diseases;Spinal Diseases;Spondylarthritis;Spondylarthropathies;Spondylitis</t>
  </si>
  <si>
    <t>T=173, C=7</t>
  </si>
  <si>
    <t>T=0.9611, C=0.0389</t>
  </si>
  <si>
    <t>T=93/80, C=4/3</t>
  </si>
  <si>
    <t>chr2:61108963</t>
  </si>
  <si>
    <t>c.-13G&gt;A</t>
  </si>
  <si>
    <t>G=163, A=12</t>
  </si>
  <si>
    <t>G=0.9314, A=0.0686</t>
  </si>
  <si>
    <t>G=80/83, A=11/1</t>
  </si>
  <si>
    <t>chr2:61148991</t>
  </si>
  <si>
    <t>REL</t>
  </si>
  <si>
    <t>REL:exonic:NM_002908.4</t>
  </si>
  <si>
    <t>NM_002908.4</t>
  </si>
  <si>
    <t>c.1181T&gt;C</t>
  </si>
  <si>
    <t>p.Ile394Thr</t>
  </si>
  <si>
    <t>rs1260557815</t>
  </si>
  <si>
    <t>T=265, C=14</t>
  </si>
  <si>
    <t>T=0.9498, C=0.0502</t>
  </si>
  <si>
    <t>T=116/149, C=9/5</t>
  </si>
  <si>
    <t>chr3:15298539</t>
  </si>
  <si>
    <t>SH3BP5,SH3BP5-AS1</t>
  </si>
  <si>
    <t>SH3BP5-AS1:exonic_nc:NR_046084.1, SH3BP5:exonic:NM_004844.5</t>
  </si>
  <si>
    <t>NR_046084.1, NM_004844.5</t>
  </si>
  <si>
    <t>c.971T&gt;C</t>
  </si>
  <si>
    <t>p.Phe324Ser</t>
  </si>
  <si>
    <t>SH3 domain-binding protein 5 (SH3BP5)</t>
  </si>
  <si>
    <t>SH3 domain-binding protein 5</t>
  </si>
  <si>
    <t>Rab guanyl-nucleotide exchange factor activity,SH3 domain binding,cytoplasm,cytoplasmic vesicle membrane,intracellular signal transduction,mitochondrion,negative regulation of protein tyrosine kinase activity,nuclear body,nucleoplasm,protein binding,protein kinase inhibitor activity,signal transduction</t>
  </si>
  <si>
    <t>Mental Disorders;Substance-Related Disorders</t>
  </si>
  <si>
    <t>A=145, G=22</t>
  </si>
  <si>
    <t>A=0.8683, G=0.1317</t>
  </si>
  <si>
    <t>A=66/79, G=16/6</t>
  </si>
  <si>
    <t>chr3:15300361</t>
  </si>
  <si>
    <t>c.866A&gt;G</t>
  </si>
  <si>
    <t>p.Lys289Arg</t>
  </si>
  <si>
    <t>rs973482763</t>
  </si>
  <si>
    <t>T=411, C=15</t>
  </si>
  <si>
    <t>T=0.9648, C=0.0352</t>
  </si>
  <si>
    <t>T=247/164, C=4/11</t>
  </si>
  <si>
    <t>chr3:15311224</t>
  </si>
  <si>
    <t>SH3BP5</t>
  </si>
  <si>
    <t>SH3BP5:exonic:NM_004844.5</t>
  </si>
  <si>
    <t>NM_004844.5</t>
  </si>
  <si>
    <t>c.491A&gt;G</t>
  </si>
  <si>
    <t>p.Gln164Arg</t>
  </si>
  <si>
    <t>rs777345401</t>
  </si>
  <si>
    <t>0.0 (pos.15311224)</t>
  </si>
  <si>
    <t>3.12E-5 (pos.15311224)</t>
  </si>
  <si>
    <t>1.771E-5 (pos.15311224)</t>
  </si>
  <si>
    <t>T=605, C=41</t>
  </si>
  <si>
    <t>T=0.9365, C=0.0635</t>
  </si>
  <si>
    <t>T=290/315, C=19/22</t>
  </si>
  <si>
    <t>chr4:15780245</t>
  </si>
  <si>
    <t>CD38</t>
  </si>
  <si>
    <t>CD38:exonic:NM_001775.4</t>
  </si>
  <si>
    <t>NM_001775.4</t>
  </si>
  <si>
    <t>c.208T&gt;C</t>
  </si>
  <si>
    <t>p.Tyr70His</t>
  </si>
  <si>
    <t>ADP-ribosyl cyclase</t>
  </si>
  <si>
    <t>CD38 antigen (p45); ADP-ribosyl cyclase/cyclic ADP-ribose hydrolase</t>
  </si>
  <si>
    <t>B cell receptor signaling pathway,NAD metabolic process,NAD(P)+ nucleosidase activity,NAD+ nucleosidase activity,NAD+ nucleotidase, cyclic ADP-ribose generating,apoptotic signaling pathway,artery smooth muscle contraction,basolateral plasma membrane,cell surface,extracellular exosome,female pregnancy,identical protein binding,integral component of membrane,long-term synaptic depression,membrane,negative regulation of apoptotic process,negative regulation of bone resorption,negative regulation of neuron projection development,negative regulation of transcription, DNA-templated,nucleus,phosphorus-oxygen lyase activity,plasma membrane,positive regulation of B cell proliferation,positive regulation of cell growth,positive regulation of cytosolic calcium ion concentration,positive regulation of insulin secretion,positive regulation of transcription, DNA-templated,positive regulation of vasoconstriction,response to drug,response to estradiol,response to hydroperoxide,response to hypoxia,response to interleukin-1,response to progesterone,response to retinoic acid,secretory granule membrane,signal transduction,transferase activity</t>
  </si>
  <si>
    <t>Albuminuria;Cardiovascular Diseases;Diabetes Mellitus;Endocrine System Diseases;Female Urogenital Diseases;Female Urogenital Diseases and Pregnancy Complications;Glucose Metabolism Disorders;Heart Diseases;Immune System Diseases;Male Urogenital Diseases;Metabolic Diseases;Myocardial Ischemia;Nutritional and Metabolic Diseases;Proteinuria;Urination Disorders;Urologic Diseases;Vascular Diseases</t>
  </si>
  <si>
    <t>Daratumumab,Isatuximab</t>
  </si>
  <si>
    <t>T=588, C=19</t>
  </si>
  <si>
    <t>T=0.9687, C=0.0313</t>
  </si>
  <si>
    <t>T=290/298, C=10/9</t>
  </si>
  <si>
    <t>chr5:149449739</t>
  </si>
  <si>
    <t>c.1319+6T&gt;C</t>
  </si>
  <si>
    <t>A=331, G=12</t>
  </si>
  <si>
    <t>A=0.965, G=0.035</t>
  </si>
  <si>
    <t>A=164/167, G=4/8</t>
  </si>
  <si>
    <t>chr5:149465846</t>
  </si>
  <si>
    <t>c.49+96A&gt;G</t>
  </si>
  <si>
    <t>T=177, C=8</t>
  </si>
  <si>
    <t>T=0.9568, C=0.0432</t>
  </si>
  <si>
    <t>T=10/167, C=0/8</t>
  </si>
  <si>
    <t>chr6:44226964</t>
  </si>
  <si>
    <t>NFKBIE:exonic:NM_004556.3</t>
  </si>
  <si>
    <t>c.1078A&gt;G</t>
  </si>
  <si>
    <t>p.Thr360Ala</t>
  </si>
  <si>
    <t>T=379, C=31</t>
  </si>
  <si>
    <t>T=0.9244, C=0.0756</t>
  </si>
  <si>
    <t>T=168/211, C=21/10</t>
  </si>
  <si>
    <t>chr6:44227946</t>
  </si>
  <si>
    <t>c.854T&gt;C</t>
  </si>
  <si>
    <t>p.Leu285Pro</t>
  </si>
  <si>
    <t>A=943, G=28</t>
  </si>
  <si>
    <t>A=0.9712, G=0.0288</t>
  </si>
  <si>
    <t>A=410/533, G=16/12</t>
  </si>
  <si>
    <t>T=100.00, TT=0.00</t>
  </si>
  <si>
    <t>TCCT=0, T=232, TT=0</t>
  </si>
  <si>
    <t>TCCT=0.0, T=1.0, TT=0.0</t>
  </si>
  <si>
    <t>TCCT=0/0, T=140/92, TT=0/0</t>
  </si>
  <si>
    <t>chr7:2959079</t>
  </si>
  <si>
    <t>c.2437G&gt;A</t>
  </si>
  <si>
    <t>p.Glu813Lys</t>
  </si>
  <si>
    <t>0.89(COSM4992946)</t>
  </si>
  <si>
    <t>rs542412710</t>
  </si>
  <si>
    <t>0.0 (pos.2959079)</t>
  </si>
  <si>
    <t>6.057E-5 (pos.2959079)</t>
  </si>
  <si>
    <t>8.25E-6 (pos.2959079)</t>
  </si>
  <si>
    <t>malignant_melanoma,squamous_cell_carcinoma</t>
  </si>
  <si>
    <t>C=360, T=14</t>
  </si>
  <si>
    <t>C=0.9626, T=0.0374</t>
  </si>
  <si>
    <t>C=213/147, T=5/9</t>
  </si>
  <si>
    <t>chr7:2962881</t>
  </si>
  <si>
    <t>c.2027T&gt;C</t>
  </si>
  <si>
    <t>p.Leu676Pro</t>
  </si>
  <si>
    <t>A=179, G=7</t>
  </si>
  <si>
    <t>A=0.9624, G=0.0376</t>
  </si>
  <si>
    <t>A=113/66, G=5/2</t>
  </si>
  <si>
    <t>chr7:2963906</t>
  </si>
  <si>
    <t>c.1901A&gt;G</t>
  </si>
  <si>
    <t>p.Glu634Gly</t>
  </si>
  <si>
    <t>rs751044683</t>
  </si>
  <si>
    <t>0.0 (pos.2963896)</t>
  </si>
  <si>
    <t>9.623E-5 (pos.2963896)</t>
  </si>
  <si>
    <t>8.249E-6 (pos.2963896)</t>
  </si>
  <si>
    <t>T=287, C=11</t>
  </si>
  <si>
    <t>T=0.9631, C=0.0369</t>
  </si>
  <si>
    <t>T=149/138, C=6/5</t>
  </si>
  <si>
    <t>chr7:2978341</t>
  </si>
  <si>
    <t>c.989C&gt;T</t>
  </si>
  <si>
    <t>p.Ala330Val</t>
  </si>
  <si>
    <t>G=1206, A=44</t>
  </si>
  <si>
    <t>G=0.9648, A=0.0352</t>
  </si>
  <si>
    <t>G=639/567, A=23/21</t>
  </si>
  <si>
    <t>chr7:2978348</t>
  </si>
  <si>
    <t>c.982G&gt;A</t>
  </si>
  <si>
    <t>p.Glu328Lys</t>
  </si>
  <si>
    <t>C=1177, T=59</t>
  </si>
  <si>
    <t>C=0.9523, T=0.0477</t>
  </si>
  <si>
    <t>C=626/551, T=36/23</t>
  </si>
  <si>
    <t>chr9:133747597</t>
  </si>
  <si>
    <t>ABL1</t>
  </si>
  <si>
    <t>ABL1:exonic:NM_005157.6</t>
  </si>
  <si>
    <t>NM_005157.6</t>
  </si>
  <si>
    <t>c.904C&gt;T</t>
  </si>
  <si>
    <t>p.Leu302Phe</t>
  </si>
  <si>
    <t>F-actin binding,Protein kinase domain,Protein tyrosine and serine/threonine kinase,SH2 domain,SH3 domain,Variant SH3 domain</t>
  </si>
  <si>
    <t>ABL protooncogene 1, nonreceptor tyrosine kinase</t>
  </si>
  <si>
    <t>ATP binding,B cell proliferation involved in immune response,B cell receptor signaling pathway,B-1 B cell homeostasis,Bergmann glial cell differentiation,DNA binding,DNA conformation change,DNA damage induced protein phosphorylation,Fc-gamma receptor signaling pathway involved in phagocytosis,SH2 domain binding,SH3 domain binding,T cell receptor signaling pathway,actin cytoskeleton,actin cytoskeleton organization,actin filament binding,actin filament branching,actin monomer binding,activated T cell proliferation,activation of protein kinase C activity,alpha-beta T cell differentiation,autophagy,bubble DNA binding,cell cycle arrest,cell leading edge,cellular protein modification process,cellular response to DNA damage stimulus,cellular response to dopamine,cellular response to hydrogen peroxide,cellular response to lipopolysaccharide,cellular response to oxidative stress,cerebellum morphogenesis,collateral sprouting,cytoplasm,cytosol,dendrite,endocytosis,endothelial cell migration,ephrin receptor binding,epidermal growth factor receptor signaling pathway,establishment of protein localization,four-way junction DNA binding,integrin-mediated signaling pathway,intrinsic apoptotic signaling pathway in response to DNA damage,kinase activity,magnesium ion binding,manganese ion binding,microspike assembly,mismatch repair,mitochondrial depolarization,mitochondrion,mitogen-activated protein kinase binding,mitotic cell cycle,negative regulation of BMP signaling pathway,negative regulation of ERK1 and ERK2 cascade,negative regulation of I-kappaB kinase/NF-kappaB signaling,negative regulation of cell-cell adhesion,negative regulation of cellular senescence,negative regulation of endothelial cell apoptotic process,negative regulation of long-term synaptic potentiation,negative regulation of mitotic cell cycle,negative regulation of phospholipase C activity,negative regulation of protein serine/threonine kinase activity,negative regulation of ubiquitin-protein transferase activity,neural tube closure,neuroepithelial cell differentiation,neuromuscular process controlling balance,neuronal cell body,neuropilin binding,neuropilin signaling pathway,nicotinate-nucleotide adenylyltransferase activity,non-membrane spanning protein tyrosine kinase activity,nuclear body,nuclear membrane,nucleolus,nucleoplasm,nucleus,peptidyl-tyrosine autophosphorylation,peptidyl-tyrosine phosphorylation,perinuclear region of cytoplasm,phosphotyrosine residue binding,platelet-derived growth factor receptor-beta signaling pathway,positive regulation blood vessel branching,positive regulation of ERK1 and ERK2 cascade,positive regulation of I-kappaB kinase/NF-kappaB signaling,positive regulation of Wnt signaling pathway, planar cell polarity pathway,positive regulation of actin cytoskeleton reorganization,positive regulation of actin filament binding,positive regulation of apoptotic process,positive regulation of cell migration involved in sprouting angiogenesis,positive regulation of cytosolic calcium ion concentration,positive regulation of endothelial cell migration,positive regulation of focal adhesion assembly,positive regulation of interferon-gamma production,positive regulation of interleukin-2 production,positive regulation of microtubule binding,positive regulation of mitotic cell cycle,positive regulation of muscle cell differentiation,positive regulation of neuron death,positive regulation of osteoblast proliferation,positive regulation of oxidoreductase activity,positive regulation of peptidyl-tyrosine phosphorylation,positive regulation of protein phosphorylation,positive regulation of release of sequestered calcium ion into cytosol,positive regulation of stress fiber assembly,positive regulation of substrate adhesion-dependent cell spreading,positive regulation of transcription by RNA polymerase II,post-embryonic development,postsynapse,proline-rich region binding,protein C-terminus binding,protein autophosphorylation,protein binding,protein kinase C binding,protein kinase activity,protein phosphorylation,protein tyrosine kinase activity,protein-containing complex,regulation of Cdc42 protein signal transduction,regulation of T cell differentiation,regulation of actin cytoskeleton organization,regulation of actin cytoskeleton reorganization,regulation of apoptotic process,regulation of autophagy,regulation of axon extension,regulation of cell adhesion,regulation of cell motility,regulation of endocytosis,regulation of extracellular matrix organization,regulation of hematopoietic stem cell differentiation,regulation of microtubule polymerization,regulation of modification of synaptic structure,regulation of response to DNA damage stimulus,regulation of transcription, DNA-templated,response to oxidative stress,sequence-specific double-stranded DNA binding,signal transduction in response to DNA damage,spleen development,substrate adhesion-dependent cell spreading,supercoiled DNA binding,syntaxin binding,thymus development,transcription coactivator activity,transitional one stage B cell differentiation</t>
  </si>
  <si>
    <t>Adenocarcinoma;Bone Marrow Diseases;Breast Diseases;Breast Neoplasms;Carcinogenesis;Carcinoma;Digestive System Diseases;Digestive System Neoplasms;Esophageal Diseases;Esophageal Neoplasms;Gastrointestinal Diseases;Gastrointestinal Neoplasms;Head and Neck Neoplasms;Hematologic Diseases;Hemic and Lymphatic Diseases;Immune System Diseases;Immunoproliferative Disorders;Leukemia;Leukemia, Lymphoid;Leukemia, Myelogenous, Chronic, BCR-ABL Positive;Leukemia, Myeloid;Liver Diseases;Liver Neoplasms;Lymphatic Diseases;Lymphoproliferative Disorders;Myeloproliferative Disorders;Neoplasms;Neoplasms by Histologic Type;Neoplasms by Site;Neoplasms, Experimental;Neoplasms, Glandular and Epithelial;Neoplastic Processes;Nervous System Diseases;Precancerous Conditions;Precursor Cell Lymphoblastic Leukemia-Lymphoma;Skin Diseases;Skin and Connective Tissue Diseases</t>
  </si>
  <si>
    <t>1-4-(PYRIDIN-4-YLOXY)PHENYL-3-3-(TRIFLUOROMETHYL)PHENYLUREA,2-amino-5-3-(1-ethyl-1H-pyrazol-5-yl)-1H-pyrrolo2,3-bpyridin-5-yl-N,N-dimethylbenzamide,2-{(6-OXO-1,6-DIHYDROPYRIDIN-3-YL)METHYLAMINO}-N-4-PROPYL-3-(TRIFLUOROMETHYL)PHENYLBENZAMIDE,5-3-(2-METHOXYPHENYL)-1H-PYRROLO2,3-BPYRIDIN-5-YL-N,N-DIMETHYLPYRIDINE-3-CARBOXAMIDE,ATP,Bosutinib,Brigatinib,Dasatinib,Fostamatinib,Imatinib,Magnesium gluconate,Myristic acid,N-4-Methyl-3-4-(3-Pyridinyl)-2-PyrimidinylAminoPhenyl-3-Pyridinecarboxamide,Nilotinib,PD-166326,Ponatinib,Radotinib,Regorafenib,XL228</t>
  </si>
  <si>
    <t>C=90, T=13</t>
  </si>
  <si>
    <t>C=0.8738, T=0.1262</t>
  </si>
  <si>
    <t>C=56/34, T=6/7</t>
  </si>
  <si>
    <t>chr9:139391367</t>
  </si>
  <si>
    <t>c.6824A&gt;G</t>
  </si>
  <si>
    <t>p.His2275Arg</t>
  </si>
  <si>
    <t>T=113, C=18</t>
  </si>
  <si>
    <t>T=0.8626, C=0.1374</t>
  </si>
  <si>
    <t>T=46/67, C=7/11</t>
  </si>
  <si>
    <t>chr9:139401240</t>
  </si>
  <si>
    <t>c.3829G&gt;A</t>
  </si>
  <si>
    <t>p.Asp1277Asn</t>
  </si>
  <si>
    <t>rs550872754</t>
  </si>
  <si>
    <t>0.0 (pos.139401240)</t>
  </si>
  <si>
    <t>7.531E-5 (pos.139401240)</t>
  </si>
  <si>
    <t>1.425E-4 (pos.139401240)</t>
  </si>
  <si>
    <t>2.182E-5 (pos.139401240)</t>
  </si>
  <si>
    <t>C=175, T=21</t>
  </si>
  <si>
    <t>C=0.8929, T=0.1071</t>
  </si>
  <si>
    <t>C=73/102, T=11/10</t>
  </si>
  <si>
    <t>chr9:139401445</t>
  </si>
  <si>
    <t>NOTCH1:intronic:NM_017617.5</t>
  </si>
  <si>
    <t>c.3644-20G&gt;A</t>
  </si>
  <si>
    <t>rs1263899232</t>
  </si>
  <si>
    <t>C=498, T=19</t>
  </si>
  <si>
    <t>C=0.9632, T=0.0368</t>
  </si>
  <si>
    <t>C=270/228, T=15/4</t>
  </si>
  <si>
    <t>chr9:139402738</t>
  </si>
  <si>
    <t>c.3271G&gt;A</t>
  </si>
  <si>
    <t>p.Gly1091Ser</t>
  </si>
  <si>
    <t>0.99(COSM4384483)</t>
  </si>
  <si>
    <t>rs768095251</t>
  </si>
  <si>
    <t>0.0 (pos.139402738)</t>
  </si>
  <si>
    <t>6.109E-5 (pos.139402738)</t>
  </si>
  <si>
    <t>1.04E-4 (pos.139402738)</t>
  </si>
  <si>
    <t>4.196E-5 (pos.139402738)</t>
  </si>
  <si>
    <t>adenocarcinoma,clear_cell_carcinoma,myelodysplastic_syndrome,papillary_carcinoma</t>
  </si>
  <si>
    <t>C=137, T=22</t>
  </si>
  <si>
    <t>C=0.8616, T=0.1384</t>
  </si>
  <si>
    <t>C=53/84, T=8/14</t>
  </si>
  <si>
    <t>chr9:139409183</t>
  </si>
  <si>
    <t>c.2015-29C&gt;T</t>
  </si>
  <si>
    <t>rs1589065652</t>
  </si>
  <si>
    <t>G=215, A=8</t>
  </si>
  <si>
    <t>G=0.9641, A=0.0359</t>
  </si>
  <si>
    <t>G=99/116, A=5/3</t>
  </si>
  <si>
    <t>chr9:139418220</t>
  </si>
  <si>
    <t>c.352G&gt;A</t>
  </si>
  <si>
    <t>p.Asp118Asn</t>
  </si>
  <si>
    <t>rs745590123</t>
  </si>
  <si>
    <t>0.0 (pos.139418220)</t>
  </si>
  <si>
    <t>7.051E-5 (pos.139418220)</t>
  </si>
  <si>
    <t>1.008E-5 (pos.139418220)</t>
  </si>
  <si>
    <t>C=1481, T=68</t>
  </si>
  <si>
    <t>C=0.9561, T=0.0439</t>
  </si>
  <si>
    <t>C=800/681, T=30/38</t>
  </si>
  <si>
    <t>chr11:71714568</t>
  </si>
  <si>
    <t>IL18BP,NUMA1</t>
  </si>
  <si>
    <t>NUMA1:utr_3:NM_006185.4, IL18BP:downstream:NM_001039660.2</t>
  </si>
  <si>
    <t>NM_001039660.2, NM_006185.4</t>
  </si>
  <si>
    <t>c.*1661G&gt;A, c.*5C&gt;T</t>
  </si>
  <si>
    <t>rs1424391102,rs1457832530</t>
  </si>
  <si>
    <t>Interleukin 18-binding protein,Nuclear mitotic apparatus protein-1</t>
  </si>
  <si>
    <t>Golgi apparatus,Golgi membrane,Golgi ribbon formation,T-helper 1 type immune response,anastral spindle assembly,astral microtubule organization,cell cortex,cell cortex region,cell division,cellular response to cytokine stimulus,centrosome,chromosome,chromosome segregation,cortical microtubule,cytoplasmic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 endosome to Golgi transport,lateral cell cortex,lateral plasma membrane,meiotic cell cycle,microtubule binding,microtubule bundle,microtubule bundle formation,microtubule minus-end,microtubule minus-end binding,microtubule organizing center organization,microtubule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 localization to Golgi apparatus,protein targeting to lysosome,protein-containing complex,protein-containing complex binding,receptor antagonist activity,recycling endosome to Golgi transport,regulation of metaphase plate congression,regulation of mitotic spindle organization,regulation of protein exit from endoplasmic reticulum,spindle,spindle microtubule,spindle pole,spindle pole centrosome,structural molecule activity,tubulin binding</t>
  </si>
  <si>
    <t>G=277, A=24</t>
  </si>
  <si>
    <t>G=0.9203, A=0.0797</t>
  </si>
  <si>
    <t>G=102/175, A=14/10</t>
  </si>
  <si>
    <t>chr11:71714631</t>
  </si>
  <si>
    <t>NUMA1:intronic:NM_006185.4, IL18BP:downstream:NM_001039660.2</t>
  </si>
  <si>
    <t>c.*1724G&gt;A, c.6337-47C&gt;T</t>
  </si>
  <si>
    <t>G=267, A=33</t>
  </si>
  <si>
    <t>G=0.89, A=0.11</t>
  </si>
  <si>
    <t>G=111/156, A=5/28</t>
  </si>
  <si>
    <t>chr11:71718317</t>
  </si>
  <si>
    <t>NUMA1:exonic:NM_006185.4</t>
  </si>
  <si>
    <t>c.5381G&gt;A</t>
  </si>
  <si>
    <t>p.Gly1794Glu</t>
  </si>
  <si>
    <t>rs749240370</t>
  </si>
  <si>
    <t>2.966E-3;0.0 (pos.71718298)</t>
  </si>
  <si>
    <t>3.498E-4;0.0 (pos.71718298)</t>
  </si>
  <si>
    <t>2.283E-3;0.0 (pos.71718298)</t>
  </si>
  <si>
    <t>1.606E-4;0.0 (pos.71718298)</t>
  </si>
  <si>
    <t>0.0;0.0 (pos.71718298)</t>
  </si>
  <si>
    <t>3.676E-4;4.596E-5 (pos.71718298)</t>
  </si>
  <si>
    <t>8.691E-2;0.0 (pos.71718298)</t>
  </si>
  <si>
    <t>7.798E-3;2.526E-5 (pos.71718298)</t>
  </si>
  <si>
    <t>C=269, T=33</t>
  </si>
  <si>
    <t>C=0.8907, T=0.1093</t>
  </si>
  <si>
    <t>C=173/96, T=19/14</t>
  </si>
  <si>
    <t>chr11:71725139</t>
  </si>
  <si>
    <t>c.3410A&gt;G</t>
  </si>
  <si>
    <t>p.Gln1137Arg</t>
  </si>
  <si>
    <t>0.26(COSM8331539)</t>
  </si>
  <si>
    <t>squamous_cell_carcinoma</t>
  </si>
  <si>
    <t>T=977, C=33</t>
  </si>
  <si>
    <t>T=0.9673, C=0.0327</t>
  </si>
  <si>
    <t>T=418/559, C=14/19</t>
  </si>
  <si>
    <t>chr11:71725755</t>
  </si>
  <si>
    <t>NUMA1:exonic:NM_006185.4, LOC100128494:exonic_nc:NR_104178.1</t>
  </si>
  <si>
    <t>c.2794A&gt;G</t>
  </si>
  <si>
    <t>p.Thr932Ala</t>
  </si>
  <si>
    <t>T=309, C=33</t>
  </si>
  <si>
    <t>T=0.9035, C=0.0965</t>
  </si>
  <si>
    <t>T=172/137, C=25/8</t>
  </si>
  <si>
    <t>chr11:71728894</t>
  </si>
  <si>
    <t>TC/GT</t>
  </si>
  <si>
    <t>TC</t>
  </si>
  <si>
    <t>NUMA1:intronic:NM_006185.4, LOC100128494:exonic_nc:NR_104178.1</t>
  </si>
  <si>
    <t>c.979-22_979-21delinsAC</t>
  </si>
  <si>
    <t>-0.4, 0.0</t>
  </si>
  <si>
    <t>rs1391675055,rs765135858</t>
  </si>
  <si>
    <t>0.0 (pos.71728895)</t>
  </si>
  <si>
    <t>1.745E-5 (pos.71728895)</t>
  </si>
  <si>
    <t>9.688E-6 (pos.71728895)</t>
  </si>
  <si>
    <t>TC=210, GT=23</t>
  </si>
  <si>
    <t>TC=0.9013, GT=0.0987</t>
  </si>
  <si>
    <t>TC=178/32, GT=23/0</t>
  </si>
  <si>
    <t>chr11:71728902</t>
  </si>
  <si>
    <t>ACCCA/ACCC</t>
  </si>
  <si>
    <t>ACCCA</t>
  </si>
  <si>
    <t>ACCA,ACCC,ACCCCA,ACCGA</t>
  </si>
  <si>
    <t>.;.;.;.</t>
  </si>
  <si>
    <t>ACCA=0.00, ACCC=3.03, ACCCCA=0.00, ACCGA=0.87</t>
  </si>
  <si>
    <t>c.979-33delT</t>
  </si>
  <si>
    <t>0.89, -0.43, -0.49, -0.73, 1.78</t>
  </si>
  <si>
    <t>rs1590923865,rs756483342</t>
  </si>
  <si>
    <t>0.0 (pos.71728906)</t>
  </si>
  <si>
    <t>3.014E-4 (pos.71728906)</t>
  </si>
  <si>
    <t>4.555E-5 (pos.71728906)</t>
  </si>
  <si>
    <t>ACCCA=222, ACCA=0, ACCC=7, ACCCCA=0, ACCGA=2</t>
  </si>
  <si>
    <t>ACCCA=0.961, ACCA=0.0, ACCC=0.0303, ACCCCA=0.0, ACCGA=0.0087</t>
  </si>
  <si>
    <t>ACCCA=189/33, ACCA=0/0, ACCC=7/0, ACCCCA=0/0, ACCGA=2/0</t>
  </si>
  <si>
    <t>3,1,3,3</t>
  </si>
  <si>
    <t>3(2)</t>
  </si>
  <si>
    <t>chr11:71729838</t>
  </si>
  <si>
    <t>NUMA1:intronic:NM_006185.4, LOC100128494:intronic_nc:NR_104178.1</t>
  </si>
  <si>
    <t>c.742+31A&gt;G</t>
  </si>
  <si>
    <t>T=505, C=33</t>
  </si>
  <si>
    <t>T=0.9387, C=0.0613</t>
  </si>
  <si>
    <t>T=300/205, C=27/6</t>
  </si>
  <si>
    <t>chr12:57490612</t>
  </si>
  <si>
    <t>c.2354+21G&gt;A</t>
  </si>
  <si>
    <t>C=113, T=5</t>
  </si>
  <si>
    <t>C=0.9576, T=0.0424</t>
  </si>
  <si>
    <t>C=60/53, T=3/2</t>
  </si>
  <si>
    <t>chr13:46722452</t>
  </si>
  <si>
    <t>LCP1</t>
  </si>
  <si>
    <t>LCP1:intronic:NM_002298.5</t>
  </si>
  <si>
    <t>NM_002298.5</t>
  </si>
  <si>
    <t>c.978+35G&gt;A</t>
  </si>
  <si>
    <t>Calponin homology (CH) domain,EF hand,EF-hand domain,EF-hand domain pair</t>
  </si>
  <si>
    <t>rs909903760</t>
  </si>
  <si>
    <t>Lymphocyte cytosolic protein-1 (plasmin),TOX high mobility group box family member 4</t>
  </si>
  <si>
    <t>GTPase binding,T cell activation involved in immune response,actin binding,actin cytoskeleton,actin filament,actin filament binding,actin filament bundle,actin filament bundle assembly,actin filament network formation,calcium ion binding,cell junction,cell migration,cytoplasm,cytosol,extracellular exosome,extracellular matrix disassembly,extracellular space,filopodium,focal adhesion,identical protein binding,integrin binding,interleukin-12-mediated signaling pathway,perinuclear region of cytoplasm,phagocytic cup,plasma membrane,podosome,positive regulation of podosome assembly,protein kinase A signaling,regulation of intracellular protein transport,ruffle,ruffle membrane,stress fiber,wound healing, spreading of cells</t>
  </si>
  <si>
    <t>Autoimmune Diseases;Female Urogenital Diseases;Female Urogenital Diseases and Pregnancy Complications;Glomerulonephritis;Glomerulonephritis, IGA;Immune System Diseases;Kidney Diseases;Male Urogenital Diseases;Mental Disorders;Nephritis;Substance-Related Disorders;Tobacco Use Disorder;Urologic Diseases</t>
  </si>
  <si>
    <t>C=559, T=51</t>
  </si>
  <si>
    <t>C=0.9164, T=0.0836</t>
  </si>
  <si>
    <t>C=270/289, T=21/30</t>
  </si>
  <si>
    <t>chr13:46725015</t>
  </si>
  <si>
    <t>c.882+56C&gt;T</t>
  </si>
  <si>
    <t>G=227, A=9</t>
  </si>
  <si>
    <t>G=0.9619, A=0.0381</t>
  </si>
  <si>
    <t>G=107/120, A=5/4</t>
  </si>
  <si>
    <t>chr16:3115787</t>
  </si>
  <si>
    <t>IL32</t>
  </si>
  <si>
    <t>IL32:utr_5:NM_001012718.4</t>
  </si>
  <si>
    <t>NM_001012718.4</t>
  </si>
  <si>
    <t>c.-26C&gt;T</t>
  </si>
  <si>
    <t>Interleukin 32</t>
  </si>
  <si>
    <t>cell adhesion,cytokine activity,cytokine-mediated signaling pathway,cytosol,defense response,extracellular space,immune response,membrane,negative regulation of viral life cycle,positive regulation of RNA polymerase II regulatory region sequence-specific DNA binding,positive regulation of gene expression,positive regulation of type III interferon production,protein binding</t>
  </si>
  <si>
    <t>Colonic Diseases;Colonic Neoplasms;Colorectal Neoplasms;Dermatitis;Dermatitis, Allergic Contact;Dermatitis, Contact;Digestive System Diseases;Digestive System Neoplasms;Female Urogenital Diseases;Female Urogenital Diseases and Pregnancy Complications;Gastrointestinal Diseases;Gastrointestinal Neoplasms;Hemic and Lymphatic Diseases;Hypersensitivity;Hypersensitivity, Delayed;Immune System Diseases;Immunoproliferative Disorders;Intestinal Diseases;Intestinal Neoplasms;Kidney Diseases;Kidney Neoplasms;Lymphatic Diseases;Lymphoma;Lymphoma, Non-Hodgkin;Lymphoma, T-Cell;Lymphoma, T-Cell, Cutaneous;Lymphoproliferative Disorders;Male Urogenital Diseases;Neoplasms;Neoplasms by Histologic Type;Neoplasms by Site;Sezary Syndrome;Skin Diseases;Skin Diseases, Eczematous;Skin and Connective Tissue Diseases;Stomach Diseases;Stomach Neoplasms;Urogenital Neoplasms;Urologic Diseases;Urologic Neoplasms</t>
  </si>
  <si>
    <t>C=434, T=26</t>
  </si>
  <si>
    <t>C=0.9435, T=0.0565</t>
  </si>
  <si>
    <t>C=248/186, T=12/14</t>
  </si>
  <si>
    <t>chr16:3786745</t>
  </si>
  <si>
    <t>c.4466C&gt;T</t>
  </si>
  <si>
    <t>p.Pro1489Leu</t>
  </si>
  <si>
    <t>0.99(COSM7417328)</t>
  </si>
  <si>
    <t>clear_cell_renal_cell_carcinoma</t>
  </si>
  <si>
    <t>G=770, A=43</t>
  </si>
  <si>
    <t>G=0.9471, A=0.0529</t>
  </si>
  <si>
    <t>G=403/367, A=18/25</t>
  </si>
  <si>
    <t>chr16:3807868</t>
  </si>
  <si>
    <t>c.3551T&gt;C</t>
  </si>
  <si>
    <t>p.Val1184Ala</t>
  </si>
  <si>
    <t>A=424, G=16</t>
  </si>
  <si>
    <t>A=0.9636, G=0.0364</t>
  </si>
  <si>
    <t>A=247/177, G=9/7</t>
  </si>
  <si>
    <t>chr16:3900383</t>
  </si>
  <si>
    <t>c.713T&gt;C</t>
  </si>
  <si>
    <t>p.Val238Ala</t>
  </si>
  <si>
    <t>A=864, G=26</t>
  </si>
  <si>
    <t>A=0.9708, G=0.0292</t>
  </si>
  <si>
    <t>A=439/425, G=19/7</t>
  </si>
  <si>
    <t>chr16:28944744</t>
  </si>
  <si>
    <t>CD19</t>
  </si>
  <si>
    <t>CD19:exonic:NM_001178098.2</t>
  </si>
  <si>
    <t>NM_001178098.2</t>
  </si>
  <si>
    <t>c.749G&gt;A</t>
  </si>
  <si>
    <t>p.Arg250Gln</t>
  </si>
  <si>
    <t>0.02(COSM6866537)</t>
  </si>
  <si>
    <t>rs997451899</t>
  </si>
  <si>
    <t>CD19 antigen</t>
  </si>
  <si>
    <t>B cell proliferation involved in immune response,B cell receptor signaling pathway,B-1 B cell differentiation,antigen receptor-mediated signaling pathway,external side of plasma membrane,extracellular exosome,immunoglobulin mediated immune response,integral component of plasma membrane,membrane raft,plasma membrane,positive regulation of phosphatidylinositol 3-kinase activity,positive regulation of protein kinase B signaling,positive regulation of release of sequestered calcium ion into cytosol,protein binding,protein-containing complex,regulation of B cell activation,regulation of B cell receptor signaling pathway,regulation of complement activation,regulation of immune response</t>
  </si>
  <si>
    <t>Agammaglobulinemia;Blood Protein Disorders;Common Variable Immunodeficiency;Hematologic Diseases;Hemic and Lymphatic Diseases;Immune System Diseases;Immunologic Deficiency Syndromes;Lymphatic Diseases;Lymphoproliferative Disorders</t>
  </si>
  <si>
    <t>Axicabtagene ciloleucel,Blinatumomab,Brexucabtagene autoleucel,Coltuximab ravtansine,Inebilizumab,Tafasitamab,Tisagenlecleucel</t>
  </si>
  <si>
    <t>G=473, A=19</t>
  </si>
  <si>
    <t>G=0.9614, A=0.0386</t>
  </si>
  <si>
    <t>G=171/302, A=6/13</t>
  </si>
  <si>
    <t>chr16:28946741</t>
  </si>
  <si>
    <t>CD19:intronic:NM_001178098.2</t>
  </si>
  <si>
    <t>c.836-24C&gt;T</t>
  </si>
  <si>
    <t>rs751992145</t>
  </si>
  <si>
    <t>0.0 (pos.28946741)</t>
  </si>
  <si>
    <t>1.519E-5 (pos.28946741)</t>
  </si>
  <si>
    <t>8.387E-6 (pos.28946741)</t>
  </si>
  <si>
    <t>C=174, T=11</t>
  </si>
  <si>
    <t>C=0.9405, T=0.0595</t>
  </si>
  <si>
    <t>C=105/69, T=5/6</t>
  </si>
  <si>
    <t>chr16:50815188</t>
  </si>
  <si>
    <t>CYLD</t>
  </si>
  <si>
    <t>CYLD:exonic:NM_001042355.2</t>
  </si>
  <si>
    <t>NM_001042355.2</t>
  </si>
  <si>
    <t>c.1541C&gt;T</t>
  </si>
  <si>
    <t>p.Thr514Ile</t>
  </si>
  <si>
    <t>0.96(COSM5608191)</t>
  </si>
  <si>
    <t>CAP-Gly domain,Phosphorylation region of CYLD, unstructured,Ubiquitin carboxyl-terminal hydrolase</t>
  </si>
  <si>
    <t>rs201523761</t>
  </si>
  <si>
    <t>0.0 (pos.50815188)</t>
  </si>
  <si>
    <t>2.04E-4 (pos.50815188)</t>
  </si>
  <si>
    <t>1.656E-5 (pos.50815188)</t>
  </si>
  <si>
    <t>malignant_melanoma</t>
  </si>
  <si>
    <t>CYLD gene</t>
  </si>
  <si>
    <t>CD4-positive or CD8-positive, alpha-beta T cell lineage commitment,Lys48-specific deubiquitinase activity,Lys63-specific deubiquitinase activity,Wnt signaling pathway,cell cycle,centrosome,ciliary basal body,ciliary tip,cysteine-type peptidase activity,cytoplasmic microtubule,cytosol,extrinsic component of cytoplasmic side of plasma membrane,homeostasis of number of cells,innate immune response,midbody,necroptotic process,negative regulation of JNK cascade,negative regulation of NF-kappaB transcription factor activity,negative regulation of NIK/NF-kappaB signaling,negative regulation of canonical Wnt signaling pathway,negative regulation of p38MAPK cascade,negative regulation of type I interferon production,nucleotide-binding oligomerization domain containing signaling pathway,perinuclear region of cytoplasm,positive regulation of T cell differentiation,positive regulation of T cell receptor signaling pathway,positive regulation of cellular protein localization,positive regulation of extrinsic apoptotic signaling pathway,proline-rich region binding,protein K48-linked deubiquitination,protein K63-linked deubiquitination,protein binding,protein deubiquitination,protein kinase binding,protein linear deubiquitination,regulation of B cell differentiation,regulation of cilium assembly,regulation of inflammatory response,regulation of intrinsic apoptotic signaling pathway,regulation of microtubule cytoskeleton organization,regulation of mitotic cell cycle,regulation of necroptotic process,regulation of protein binding,regulation of tumor necrosis factor-mediated signaling pathway,ripoptosome assembly involved in necroptotic process,spindle,thiol-dependent ubiquitin-specific protease activity,ubiquitin-dependent protein catabolic process,zinc ion binding</t>
  </si>
  <si>
    <t>Adenocarcinoma;Bronchial Neoplasms;Carcinoma;Carcinoma, Bronchogenic;Carcinoma, Hepatocellular;Carcinoma, Non-Small-Cell Lung;Congenital, Hereditary, and Neonatal Diseases and Abnormalities;Digestive System Diseases;Digestive System Neoplasms;Genetic Diseases, Inborn;Hemic and Lymphatic Diseases;Liver Diseases;Liver Neoplasms;Lung Diseases;Lung Neoplasms;Lymphatic Diseases;Neoplasms;Neoplasms by Histologic Type;Neoplasms by Site;Neoplasms, Complex and Mixed;Neoplasms, Glandular and Epithelial;Neoplastic Syndromes, Hereditary;Respiratory Tract Diseases;Respiratory Tract Neoplasms;Skin Diseases;Skin Neoplasms;Skin and Connective Tissue Diseases;Thoracic Neoplasms;Thymoma;Thymus Neoplasms</t>
  </si>
  <si>
    <t>C=396, T=14</t>
  </si>
  <si>
    <t>C=0.9659, T=0.0341</t>
  </si>
  <si>
    <t>C=225/171, T=3/11</t>
  </si>
  <si>
    <t>chr17:7576500</t>
  </si>
  <si>
    <t>TP53</t>
  </si>
  <si>
    <t>TP53:intronic:NM_000546.6</t>
  </si>
  <si>
    <t>NM_000546.6</t>
  </si>
  <si>
    <t>c.993+353A&gt;G</t>
  </si>
  <si>
    <t>rs1597357478</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</si>
  <si>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</si>
  <si>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activity,DNA-binding transcription activator activity, RNA polymerase II-specific,DNA-binding transcription factor activity,DNA-binding transcription factor activity, RNA polymerase II-specific,ER overload response,MDM2/MDM4 family protein binding,PML body,RNA polymerase II cis-regulatory region sequence-specific DNA binding,RNA polymerase II transcription factor binding,Ras protein signal transduction,T cell differentiation in thymus,T cell lineage commitment,T cell proliferation involved in immune response,TFIID-class transcription factor complex binding,autophagy,bone marrow development,cardiac septum morphogenesis,cell aging,cell cycle arrest,cellular protein localization,cellular response to DNA damage stimulus,cellular response to UV,cellular response to UV-C,cellular response to actinomycin D,cellular response to drug,cellular response to gamma radiation,cellular response to glucose starvation,cellular response to hypoxia,cellular response to ionizing radiation,centrosome,cerebellum development,chaperone binding,chromatin assembly,chromatin binding,circadian behavior,cis-regulatory region sequence-specific DNA binding,copper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pentose-phosphate shunt,negative regulation of production of miRNAs involved in gene silencing by miRNA,negative regulation of proteolysis,negative regulation of reactive oxygen species metabolic process,negative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N-terminus binding,protein binding,protein deubiquitination,protein heterodimerization activity,protein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intrinsic apoptotic signaling pathway by p53 class mediator,regulation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X-ray,response to antibiotic,response to gamma radiation,response to ischemia,response to salt stress,signal transduction by p53 class mediator,site of double-strand break,somitogenesis,transcription factor TFIID complex,transcription factor binding,transcription regulator complex,transcription regulatory region sequence-specific DNA binding,transforming growth factor beta receptor signaling pathway,tumor necrosis factor-mediated signaling pathway,ubiquitin protein ligase binding,viral process,zinc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</si>
  <si>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</si>
  <si>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chloride,Zinc sulfate, unspecified form</t>
  </si>
  <si>
    <t>T=524, C=18</t>
  </si>
  <si>
    <t>T=0.9668, C=0.0332</t>
  </si>
  <si>
    <t>T=252/272, C=12/6</t>
  </si>
  <si>
    <t>chr17:7577467</t>
  </si>
  <si>
    <t>c.782+32C&gt;T</t>
  </si>
  <si>
    <t>rs368188803</t>
  </si>
  <si>
    <t>0.0 (pos.7577467)</t>
  </si>
  <si>
    <t>9.812E-5 (pos.7577467)</t>
  </si>
  <si>
    <t>8.364E-6 (pos.7577467)</t>
  </si>
  <si>
    <t>G=1074, A=46</t>
  </si>
  <si>
    <t>G=0.9589, A=0.0411</t>
  </si>
  <si>
    <t>G=569/505, A=24/22</t>
  </si>
  <si>
    <t>chr17:40467752</t>
  </si>
  <si>
    <t>STAT3:utr_3:NM_139276.3</t>
  </si>
  <si>
    <t>c.*11A&gt;G</t>
  </si>
  <si>
    <t>T=1050, C=33</t>
  </si>
  <si>
    <t>T=0.9695, C=0.0305</t>
  </si>
  <si>
    <t>T=411/639, C=16/17</t>
  </si>
  <si>
    <t>chr17:40485675</t>
  </si>
  <si>
    <t>c.1049+16T&gt;C</t>
  </si>
  <si>
    <t>A=258, G=27</t>
  </si>
  <si>
    <t>A=0.9053, G=0.0947</t>
  </si>
  <si>
    <t>A=134/124, G=11/16</t>
  </si>
  <si>
    <t>chr19:11097245</t>
  </si>
  <si>
    <t>c.736C&gt;T</t>
  </si>
  <si>
    <t>p.Pro246Ser</t>
  </si>
  <si>
    <t>rs1555753804</t>
  </si>
  <si>
    <t>C=249, T=16</t>
  </si>
  <si>
    <t>C=0.9396, T=0.0604</t>
  </si>
  <si>
    <t>C=159/90, T=8/8</t>
  </si>
  <si>
    <t>chr19:11136982</t>
  </si>
  <si>
    <t>c.3175T&gt;C</t>
  </si>
  <si>
    <t>p.Phe1059Leu</t>
  </si>
  <si>
    <t>T=318, C=25</t>
  </si>
  <si>
    <t>T=0.9271, C=0.0729</t>
  </si>
  <si>
    <t>T=124/194, C=12/13</t>
  </si>
  <si>
    <t>chr19:11144468</t>
  </si>
  <si>
    <t>c.3800G&gt;A</t>
  </si>
  <si>
    <t>p.Gly1267Asp</t>
  </si>
  <si>
    <t>G=519, A=57</t>
  </si>
  <si>
    <t>G=0.901, A=0.099</t>
  </si>
  <si>
    <t>G=223/296, A=20/37</t>
  </si>
  <si>
    <t>chr19:11144480</t>
  </si>
  <si>
    <t>c.3812T&gt;C</t>
  </si>
  <si>
    <t>p.Phe1271Ser</t>
  </si>
  <si>
    <t>T=554, C=19</t>
  </si>
  <si>
    <t>T=228/326, C=12/7</t>
  </si>
  <si>
    <t>chr19:11170819</t>
  </si>
  <si>
    <t>c.4963A&gt;G</t>
  </si>
  <si>
    <t>p.Lys1655Glu</t>
  </si>
  <si>
    <t>rs1484090476</t>
  </si>
  <si>
    <t>A=638, G=27</t>
  </si>
  <si>
    <t>A=0.9594, G=0.0406</t>
  </si>
  <si>
    <t>A=266/372, G=11/16</t>
  </si>
  <si>
    <t>chr19:11170831</t>
  </si>
  <si>
    <t>c.4975A&gt;G</t>
  </si>
  <si>
    <t>p.Ser1659Gly</t>
  </si>
  <si>
    <t>A=644, G=21</t>
  </si>
  <si>
    <t>A=0.9684, G=0.0316</t>
  </si>
  <si>
    <t>A=272/372, G=4/17</t>
  </si>
  <si>
    <t>chr22:37329806</t>
  </si>
  <si>
    <t>c.1153-68G&gt;A</t>
  </si>
  <si>
    <t>rs901538389</t>
  </si>
  <si>
    <t>G=158, A=10</t>
  </si>
  <si>
    <t>G=0.9405, A=0.0595</t>
  </si>
  <si>
    <t>G=85/73, A=6/4</t>
  </si>
  <si>
    <t>chr22:41523762</t>
  </si>
  <si>
    <t>EP300</t>
  </si>
  <si>
    <t>EP300:intronic:NM_001429.4</t>
  </si>
  <si>
    <t>NM_001429.4</t>
  </si>
  <si>
    <t>c.1168+10C&gt;T</t>
  </si>
  <si>
    <t>rs1335272236</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</si>
  <si>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</si>
  <si>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cis-regulatory region sequence-specific DNA binding,RNA polymerase II transcription factor binding,RNA polymerase II transcription regulatory region sequence-specific DNA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protein-containing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glycolytic process,regulation of megakaryocyte differentiation,regulation of mitochondrion organization,regulation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regulator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</si>
  <si>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</si>
  <si>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C=1174, T=32</t>
  </si>
  <si>
    <t>C=0.9735, T=0.0265</t>
  </si>
  <si>
    <t>C=632/542, T=17/15</t>
  </si>
  <si>
    <t>chr22:41527505</t>
  </si>
  <si>
    <t>EP300:exonic:NM_001429.4</t>
  </si>
  <si>
    <t>c.1396A&gt;G</t>
  </si>
  <si>
    <t>p.Arg466Gly</t>
  </si>
  <si>
    <t>A=147, G=6</t>
  </si>
  <si>
    <t>A=0.9608, G=0.0392</t>
  </si>
  <si>
    <t>A=45/102, G=0/6</t>
  </si>
  <si>
    <t>chr22:41564832</t>
  </si>
  <si>
    <t>c.4133T&gt;C</t>
  </si>
  <si>
    <t>p.Val1378Ala</t>
  </si>
  <si>
    <t>T=416, C=16</t>
  </si>
  <si>
    <t>T=0.963, C=0.037</t>
  </si>
  <si>
    <t>T=159/257, C=8/8</t>
  </si>
  <si>
    <t>chr22:41565572</t>
  </si>
  <si>
    <t>c.4238T&gt;C</t>
  </si>
  <si>
    <t>p.Val1413Ala</t>
  </si>
  <si>
    <t>T=258, C=11</t>
  </si>
  <si>
    <t>T=0.9591, C=0.0409</t>
  </si>
  <si>
    <t>T=144/114, C=5/6</t>
  </si>
  <si>
    <t>chr22:41572849</t>
  </si>
  <si>
    <t>c.5134T&gt;A</t>
  </si>
  <si>
    <t>p.Leu1712Ile</t>
  </si>
  <si>
    <t>rs1340378657</t>
  </si>
  <si>
    <t>T=275, A=16</t>
  </si>
  <si>
    <t>T=0.945, A=0.055</t>
  </si>
  <si>
    <t>T=134/141, A=4/12</t>
  </si>
  <si>
    <t>chr22:41574287</t>
  </si>
  <si>
    <t>c.6572A&gt;G</t>
  </si>
  <si>
    <t>p.Gln2191Arg</t>
  </si>
  <si>
    <t>rs1569122179,rs875989807</t>
  </si>
  <si>
    <t>8.642E-5;0.0 (pos.41574281)</t>
  </si>
  <si>
    <t>1.157E-4;0.0 (pos.41574281)</t>
  </si>
  <si>
    <t>0.0;0.0 (pos.41574281)</t>
  </si>
  <si>
    <t>6.048E-4;0.0 (pos.41574281)</t>
  </si>
  <si>
    <t>1.817E-4;1.817E-4 (pos.41574281)</t>
  </si>
  <si>
    <t>3.007E-4;0.0 (pos.41574281)</t>
  </si>
  <si>
    <t>2.395E-4;2.478E-5 (pos.41574281)</t>
  </si>
  <si>
    <t>A=683, G=21</t>
  </si>
  <si>
    <t>A=0.9702, G=0.0298</t>
  </si>
  <si>
    <t>A=305/378, G=13/8</t>
  </si>
  <si>
    <t>##analysisDate=2022-10-31-19-39-19-000</t>
  </si>
  <si>
    <t>##analysisName=LH_792_S.0_v1_d9eda2f3-5832-4d1b-b4df-73ab6ada40bb</t>
  </si>
  <si>
    <t>##sampleNames=LH_792_S.0_v1</t>
  </si>
  <si>
    <t>##totalVariantCount=107</t>
  </si>
  <si>
    <t>G=639, A=832</t>
  </si>
  <si>
    <t>G=0.4344, A=0.5656</t>
  </si>
  <si>
    <t>G=336/303, A=435/397</t>
  </si>
  <si>
    <t>TG=2, GA=1806</t>
  </si>
  <si>
    <t>TG=0.0011, GA=0.9989</t>
  </si>
  <si>
    <t>TG=0/2, GA=942/864</t>
  </si>
  <si>
    <t>CT=6, AA=1839</t>
  </si>
  <si>
    <t>CT=0.0033, AA=0.9967</t>
  </si>
  <si>
    <t>CT=3/3, AA=815/1024</t>
  </si>
  <si>
    <t>TCCT=0, T=1866</t>
  </si>
  <si>
    <t>TCCT=0.0, T=1.0</t>
  </si>
  <si>
    <t>TCCT=0/0, T=1090/776</t>
  </si>
  <si>
    <t>chr6:138200041</t>
  </si>
  <si>
    <t>C/CTG</t>
  </si>
  <si>
    <t>CTG</t>
  </si>
  <si>
    <t>TNFAIP3:exonic:NM_001270507.2</t>
  </si>
  <si>
    <t>c.1460_1461dup</t>
  </si>
  <si>
    <t>p.Asn488Ter</t>
  </si>
  <si>
    <t>C=1594, CTG=404</t>
  </si>
  <si>
    <t>C=0.7978, CTG=0.2022</t>
  </si>
  <si>
    <t>C=725/869, CTG=165/239</t>
  </si>
  <si>
    <t>T=1930, C=70</t>
  </si>
  <si>
    <t>T=0.965, C=0.035</t>
  </si>
  <si>
    <t>T=1076/854, C=41/29</t>
  </si>
  <si>
    <t>T=1115, C=885</t>
  </si>
  <si>
    <t>T=0.5575, C=0.4425</t>
  </si>
  <si>
    <t>T=578/537, C=377/508</t>
  </si>
  <si>
    <t>G=1534, A=132</t>
  </si>
  <si>
    <t>G=0.9208, A=0.0792</t>
  </si>
  <si>
    <t>G=764/770, A=69/63</t>
  </si>
  <si>
    <t>G=0, GT=1994</t>
  </si>
  <si>
    <t>G=0.0, GT=1.0</t>
  </si>
  <si>
    <t>G=0/0, GT=1061/933</t>
  </si>
  <si>
    <t>chr12:57496662</t>
  </si>
  <si>
    <t>STAT6:exonic:NM_003153.5</t>
  </si>
  <si>
    <t>c.1255G&gt;A</t>
  </si>
  <si>
    <t>p.Asp419Asn</t>
  </si>
  <si>
    <t>0.96(COSM1988331),0.96(COSM1988332),0.96(COSM4170476)</t>
  </si>
  <si>
    <t>rs11172102</t>
  </si>
  <si>
    <t>Hodgkin_lymphoma,diffuse_large_B_cell_lymphoma,lymphoid_neoplasm</t>
  </si>
  <si>
    <t>C=1616, T=381</t>
  </si>
  <si>
    <t>C=0.8092, T=0.1908</t>
  </si>
  <si>
    <t>C=772/844, T=185/196</t>
  </si>
  <si>
    <t>chr12:57496668</t>
  </si>
  <si>
    <t>c.1249A&gt;T</t>
  </si>
  <si>
    <t>p.Asn417Tyr</t>
  </si>
  <si>
    <t>0.74(COSM1988333)</t>
  </si>
  <si>
    <t>Hodgkin_lymphoma,diffuse_large_B_cell_lymphoma</t>
  </si>
  <si>
    <t>T=1623, A=374</t>
  </si>
  <si>
    <t>T=0.8127, A=0.1873</t>
  </si>
  <si>
    <t>T=760/863, A=178/196</t>
  </si>
  <si>
    <t>C=559, T=498</t>
  </si>
  <si>
    <t>C=0.5289, T=0.4711</t>
  </si>
  <si>
    <t>C=367/192, T=243/255</t>
  </si>
  <si>
    <t>chr12:57499169</t>
  </si>
  <si>
    <t>c.813-47A&gt;G</t>
  </si>
  <si>
    <t>T=693, C=23</t>
  </si>
  <si>
    <t>T=0.9679, C=0.0321</t>
  </si>
  <si>
    <t>T=610/83, C=2/21</t>
  </si>
  <si>
    <t>chr14:103336642</t>
  </si>
  <si>
    <t>TRAF3</t>
  </si>
  <si>
    <t>TRAF3:exonic:NM_003300.4</t>
  </si>
  <si>
    <t>NM_003300.4</t>
  </si>
  <si>
    <t>c.104A&gt;G</t>
  </si>
  <si>
    <t>p.Glu35Gly</t>
  </si>
  <si>
    <t>TRAF-type zinc finger</t>
  </si>
  <si>
    <t>TNF receptor-associated factor 3</t>
  </si>
  <si>
    <t>CD40 receptor complex,TRIF-dependent toll-like receptor signaling pathway,Toll signaling pathway,apoptotic process,cytoplasmic side of plasma membrane,cytosol,endosome,identical protein binding,innate immune response,mitochondrion,negative regulation of NF-kappaB transcription factor activity,positive regulation of JNK cascade,protein K63-linked ubiquitination,protein binding,protein deubiquitination,protein kinase binding,protein phosphatase binding,regulation of I-kappaB kinase/NF-kappaB signaling,regulation of apoptotic process,regulation of cytokine production,regulation of defense response to virus,regulation of interferon-beta production,regulation of proteolysis,signal transduction,thioesterase binding,toll-like receptor signaling pathway,tumor necrosis factor receptor binding,tumor necrosis factor-mediated signaling pathway,ubiquitin protein ligase binding,ubiquitin-protein transferase activity,zinc ion binding</t>
  </si>
  <si>
    <t>A=1910, G=90</t>
  </si>
  <si>
    <t>A=0.955, G=0.045</t>
  </si>
  <si>
    <t>A=889/1021, G=36/54</t>
  </si>
  <si>
    <t>chr15:45003789</t>
  </si>
  <si>
    <t>T/TC</t>
  </si>
  <si>
    <t>B2M</t>
  </si>
  <si>
    <t>B2M:exonic:NM_004048.4</t>
  </si>
  <si>
    <t>NM_004048.4</t>
  </si>
  <si>
    <t>c.45_46insC</t>
  </si>
  <si>
    <t>p.Ser16LeufsTer41</t>
  </si>
  <si>
    <t>frameshiftInsertion</t>
  </si>
  <si>
    <t>0.12(COSM4251485)</t>
  </si>
  <si>
    <t>Immunoglobulin C1-set domain</t>
  </si>
  <si>
    <t>adenocarcinoma,carcinoma,intestinal_adenocarcinoma,leiomyosarcoma,lymphoid_neoplasm,malignant_melanoma,nasopharyngeal_carcinoma</t>
  </si>
  <si>
    <t>Beta-2-microglobulin</t>
  </si>
  <si>
    <t>ER to Golgi transport vesicle membrane,Golgi apparatus,Golgi membrane,HFE-transferrin receptor complex,MHC class I peptide loading complex,MHC class I protein complex,T cell differentiation in thymus,amyloid fibril formation,antibacterial humoral response,antigen processing and presentation of endogenous peptide antigen via MHC class I,antigen processing and presentation of exogenous peptide antigen via MHC class I, TAP-dependent,antigen processing and presentation of exogenous peptide antigen via MHC class I, TAP-independent,antigen processing and presentation of exogenous protein antigen via MHC class Ib, TAP-dependent,antigen processing and presentation of peptide antigen via MHC class I,antimicrobial humoral immune response mediated by antimicrobial peptide,cellular protein metabolic process,cellular response to iron ion,cellular response to iron(III) ion,cellular response to lipopolysaccharide,cellular response to nicotine,cytosol,defense response to Gram-negative bacterium,defense response to Gram-positive bacterium,early endosome lumen,early endosome membrane,endoplasmic reticulum lumen,external side of plasma membrane,extracellular exosome,extracellular region,extracellular space,focal adhesion,identical protein binding,innate immune response,interferon-gamma-mediated signaling pathway,iron ion homeostasis,iron ion transport,learning or memory,membrane,modulation of age-related behavioral decline,negative regulation of epithelial cell proliferation,negative regulation of forebrain neuron differentiation,negative regulation of neurogenesis,negative regulation of neuron projection development,negative regulation of receptor binding,neutrophil degranulation,phagocytic vesicle membrane,plasma membrane,positive regulation of T cell cytokine production,positive regulation of T cell mediated cytotoxicity,positive regulation of cellular senescence,positive regulation of ferrous iron binding,positive regulation of protein binding,positive regulation of receptor binding,positive regulation of receptor-mediated endocytosis,positive regulation of transferrin receptor binding,protein binding,protein homodimerization activity,protein homotetramerization,protein refolding,recycling endosome membrane,regulation of defense response to virus by virus,regulation of erythrocyte differentiation,regulation of immune response,regulation of iron ion transport,regulation of membrane depolarization,response to cadmium ion,response to drug,response to molecule of bacterial origin,retina homeostasis,specific granule lumen,tertiary granule lumen</t>
  </si>
  <si>
    <t>Acute Kidney Injury;Amyloidosis;Amyloidosis, Familial;Autoimmune Diseases;Blood Protein Disorders;Carcinoma;Carcinoma, Squamous Cell;Cardiovascular Diseases;Congenital, Hereditary, and Neonatal Diseases and Abnormalities;DNA Repair-Deficiency Disorders;Digestive System Diseases;Digestive System Neoplasms;Esophageal Diseases;Esophageal Neoplasms;Female Urogenital Diseases;Female Urogenital Diseases and Pregnancy Complications;Gastrointestinal Diseases;Gastrointestinal Neoplasms;Genetic Diseases, Inborn;Genital Diseases, Male;Genital Neoplasms, Male;Head and Neck Neoplasms;Heart Diseases;Hematologic Diseases;Hemic and Lymphatic Diseases;Hypergammaglobulinemia;Immune System Diseases;Immunologic Deficiency Syndromes;Immunoproliferative Disorders;Infant, Newborn, Diseases;Kidney Diseases;Lymphatic Diseases;Lymphoma;Lymphoma, B-Cell;Lymphoma, Large B-Cell, Diffuse;Lymphoma, Non-Hodgkin;Lymphoma, T-Cell;Lymphoma, T-Cell, Peripheral;Lymphoproliferative Disorders;Male Urogenital Diseases;Metabolic Diseases;Metabolism, Inborn Errors;Neoplasms;Neoplasms by Histologic Type;Neoplasms by Site;Neoplasms, Glandular and Epithelial;Neoplasms, Squamous Cell;Nutritional and Metabolic Diseases;Prostatic Diseases;Prostatic Neoplasms;Proteostasis Deficiencies;Renal Insufficiency;Severe Combined Immunodeficiency;Urogenital Neoplasms;Urologic Diseases</t>
  </si>
  <si>
    <t>3-Indolebutyric Acid,Copper,N-Formylmethionine,Opium</t>
  </si>
  <si>
    <t>T=461, TC=128</t>
  </si>
  <si>
    <t>T=0.7827, TC=0.2173</t>
  </si>
  <si>
    <t>T=222/239, TC=55/73</t>
  </si>
  <si>
    <t>chr16:11348987</t>
  </si>
  <si>
    <t>CG/C</t>
  </si>
  <si>
    <t>CG</t>
  </si>
  <si>
    <t>SOCS1</t>
  </si>
  <si>
    <t>SOCS1:exonic:NM_003745.1</t>
  </si>
  <si>
    <t>NM_003745.1</t>
  </si>
  <si>
    <t>c.348delC</t>
  </si>
  <si>
    <t>p.Ser116ArgfsTer2</t>
  </si>
  <si>
    <t>frameshiftDeletion</t>
  </si>
  <si>
    <t>3.98, 2.14</t>
  </si>
  <si>
    <t>SH2 domain,SOCS box</t>
  </si>
  <si>
    <t>rs752972498,rs767426648</t>
  </si>
  <si>
    <t>0.0 (pos.11348987),0.0 (pos.11348988)</t>
  </si>
  <si>
    <t>6.903E-5 (pos.11348987),6.914E-5 (pos.11348988)</t>
  </si>
  <si>
    <t>9.979E-6 (pos.11348987),9.984E-6 (pos.11348988)</t>
  </si>
  <si>
    <t>Hodgkin_lymphoma</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</si>
  <si>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</si>
  <si>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</si>
  <si>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</si>
  <si>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CG=864, C=229</t>
  </si>
  <si>
    <t>CG=0.7905, C=0.2095</t>
  </si>
  <si>
    <t>CG=400/464, C=98/131</t>
  </si>
  <si>
    <t>##analysisDate=2022-10-31-19-39-35-000</t>
  </si>
  <si>
    <t>##analysisName=LH_792_S_1.2_v1_97e1b818-e5ba-4d0f-9820-2d7284062ed0</t>
  </si>
  <si>
    <t>##sampleNames=LH_792_S_1.2_v1</t>
  </si>
  <si>
    <t>##totalVariantCount=283</t>
  </si>
  <si>
    <t>chr1:9770550</t>
  </si>
  <si>
    <t>ACC/AC</t>
  </si>
  <si>
    <t>ACC</t>
  </si>
  <si>
    <t>AC,ACA</t>
  </si>
  <si>
    <t>AC=5.93, ACA=1.48</t>
  </si>
  <si>
    <t>c.39delC</t>
  </si>
  <si>
    <t>p.Lys14ArgfsTer19</t>
  </si>
  <si>
    <t>1.61, 5.08, 2.96</t>
  </si>
  <si>
    <t>rs771088388</t>
  </si>
  <si>
    <t>0.0 (pos.9770552)</t>
  </si>
  <si>
    <t>1.211E-4 (pos.9770552)</t>
  </si>
  <si>
    <t>1.498E-5 (pos.9770552)</t>
  </si>
  <si>
    <t>2.471E-5 (pos.9770552)</t>
  </si>
  <si>
    <t>ACC=125, AC=8, ACA=2</t>
  </si>
  <si>
    <t>ACC=0.9259, AC=0.0593, ACA=0.0148</t>
  </si>
  <si>
    <t>ACC=50/75, AC=2/6, ACA=0/2</t>
  </si>
  <si>
    <t>G=108, A=91</t>
  </si>
  <si>
    <t>G=0.5427, A=0.4573</t>
  </si>
  <si>
    <t>G=49/59, A=47/44</t>
  </si>
  <si>
    <t>chr1:9780573</t>
  </si>
  <si>
    <t>C/A</t>
  </si>
  <si>
    <t>c.1471-96C&gt;A</t>
  </si>
  <si>
    <t>C=123, A=4</t>
  </si>
  <si>
    <t>C=0.9685, A=0.0315</t>
  </si>
  <si>
    <t>C=65/58, A=3/1</t>
  </si>
  <si>
    <t>chr2:61118941</t>
  </si>
  <si>
    <t>A,T</t>
  </si>
  <si>
    <t>A=3.85, T=2.88</t>
  </si>
  <si>
    <t>c.134G&gt;A</t>
  </si>
  <si>
    <t>p.Arg45Gln</t>
  </si>
  <si>
    <t>0.91(COSM4095008)</t>
  </si>
  <si>
    <t>rs1456684871</t>
  </si>
  <si>
    <t>adenocarcinoma,endometrioid_carcinoma,meningioma,transitional_cell_carcinoma</t>
  </si>
  <si>
    <t>G=97, A=4, T=3</t>
  </si>
  <si>
    <t>G=0.9327, A=0.0385, T=0.0288</t>
  </si>
  <si>
    <t>G=50/47, A=1/3, T=1/2</t>
  </si>
  <si>
    <t>1,1</t>
  </si>
  <si>
    <t>chr2:61149314</t>
  </si>
  <si>
    <t>c.1504A&gt;G</t>
  </si>
  <si>
    <t>p.Ser502Gly</t>
  </si>
  <si>
    <t>A=1160, G=151</t>
  </si>
  <si>
    <t>A=0.8848, G=0.1152</t>
  </si>
  <si>
    <t>A=623/537, G=80/71</t>
  </si>
  <si>
    <t>chr2:202136262</t>
  </si>
  <si>
    <t>CASP8:exonic:NM_001080125.2</t>
  </si>
  <si>
    <t>c.506A&gt;G</t>
  </si>
  <si>
    <t>p.Glu169Gly</t>
  </si>
  <si>
    <t>rs763516126</t>
  </si>
  <si>
    <t>0.0 (pos.202136259)</t>
  </si>
  <si>
    <t>1.499E-5 (pos.202136259)</t>
  </si>
  <si>
    <t>8.24E-6 (pos.202136259)</t>
  </si>
  <si>
    <t>A=444, G=15</t>
  </si>
  <si>
    <t>A=0.9673, G=0.0327</t>
  </si>
  <si>
    <t>A=230/214, G=8/7</t>
  </si>
  <si>
    <t>TG=18, GA=1975</t>
  </si>
  <si>
    <t>TG=0.009, GA=0.991</t>
  </si>
  <si>
    <t>TG=10/8, GA=1197/778</t>
  </si>
  <si>
    <t>chr5:149441098</t>
  </si>
  <si>
    <t>c.1814G&gt;A</t>
  </si>
  <si>
    <t>p.Gly605Asp</t>
  </si>
  <si>
    <t>C=523, T=30</t>
  </si>
  <si>
    <t>C=0.9458, T=0.0542</t>
  </si>
  <si>
    <t>C=272/251, T=27/3</t>
  </si>
  <si>
    <t>CT=2, AA=1091</t>
  </si>
  <si>
    <t>CT=0.0018, AA=0.9982</t>
  </si>
  <si>
    <t>CT=2/0, AA=459/632</t>
  </si>
  <si>
    <t>chr5:149459536</t>
  </si>
  <si>
    <t>c.592+79G&gt;T</t>
  </si>
  <si>
    <t>C=326, A=24</t>
  </si>
  <si>
    <t>C=0.9314, A=0.0686</t>
  </si>
  <si>
    <t>C=154/172, A=13/11</t>
  </si>
  <si>
    <t>chr5:149465917</t>
  </si>
  <si>
    <t>c.49+25G&gt;T</t>
  </si>
  <si>
    <t>rs1343138619</t>
  </si>
  <si>
    <t>C=116, A=3</t>
  </si>
  <si>
    <t>C=0.9748, A=0.0252</t>
  </si>
  <si>
    <t>C=58/58, A=2/1</t>
  </si>
  <si>
    <t>chr6:44230395</t>
  </si>
  <si>
    <t>C/G</t>
  </si>
  <si>
    <t>c.370G&gt;C</t>
  </si>
  <si>
    <t>p.Val124Leu</t>
  </si>
  <si>
    <t>C=171, G=10</t>
  </si>
  <si>
    <t>C=0.9448, G=0.0552</t>
  </si>
  <si>
    <t>C=86/85, G=3/7</t>
  </si>
  <si>
    <t>chr6:135515527</t>
  </si>
  <si>
    <t>MYB:exonic:NM_001130173.2</t>
  </si>
  <si>
    <t>c.877A&gt;G</t>
  </si>
  <si>
    <t>p.Lys293Glu</t>
  </si>
  <si>
    <t>A=633, G=57</t>
  </si>
  <si>
    <t>A=0.9174, G=0.0826</t>
  </si>
  <si>
    <t>A=348/285, G=27/30</t>
  </si>
  <si>
    <t>chr6:135538980</t>
  </si>
  <si>
    <t>c.2170-22T&gt;C</t>
  </si>
  <si>
    <t>T=1832, C=49</t>
  </si>
  <si>
    <t>T=0.974, C=0.026</t>
  </si>
  <si>
    <t>T=1002/830, C=28/21</t>
  </si>
  <si>
    <t>TCCT=0, T=104</t>
  </si>
  <si>
    <t>TCCT=0/0, T=58/46</t>
  </si>
  <si>
    <t>chr7:2964126</t>
  </si>
  <si>
    <t>G/T</t>
  </si>
  <si>
    <t>c.1808-127C&gt;A</t>
  </si>
  <si>
    <t>rs538012927</t>
  </si>
  <si>
    <t>G=1401, T=78</t>
  </si>
  <si>
    <t>G=0.9473, T=0.0527</t>
  </si>
  <si>
    <t>G=533/868, T=33/45</t>
  </si>
  <si>
    <t>chr8:128752658</t>
  </si>
  <si>
    <t>c.819T&gt;A</t>
  </si>
  <si>
    <t>p.Asp273Glu</t>
  </si>
  <si>
    <t>rs766583593</t>
  </si>
  <si>
    <t>0.0 (pos.128752658)</t>
  </si>
  <si>
    <t>1.521E-5 (pos.128752658)</t>
  </si>
  <si>
    <t>8.39E-6 (pos.128752658)</t>
  </si>
  <si>
    <t>T=440, A=47</t>
  </si>
  <si>
    <t>T=0.9035, A=0.0965</t>
  </si>
  <si>
    <t>T=220/220, A=35/12</t>
  </si>
  <si>
    <t>chr9:133730183</t>
  </si>
  <si>
    <t>ABL1:intronic:NM_005157.6</t>
  </si>
  <si>
    <t>c.254-5C&gt;T</t>
  </si>
  <si>
    <t>rs757304525</t>
  </si>
  <si>
    <t>C=1536, T=48</t>
  </si>
  <si>
    <t>C=0.9697, T=0.0303</t>
  </si>
  <si>
    <t>C=793/743, T=30/18</t>
  </si>
  <si>
    <t>chr9:133748509</t>
  </si>
  <si>
    <t>c.1085+85G&gt;T</t>
  </si>
  <si>
    <t>rs1422535899</t>
  </si>
  <si>
    <t>G=813, T=32</t>
  </si>
  <si>
    <t>G=0.9621, T=0.0379</t>
  </si>
  <si>
    <t>G=534/279, T=23/9</t>
  </si>
  <si>
    <t>chr9:133759500</t>
  </si>
  <si>
    <t>c.1823A&gt;G</t>
  </si>
  <si>
    <t>p.Lys608Arg</t>
  </si>
  <si>
    <t>A=981, G=36</t>
  </si>
  <si>
    <t>A=0.9646, G=0.0354</t>
  </si>
  <si>
    <t>A=478/503, G=27/9</t>
  </si>
  <si>
    <t>chr9:133760124</t>
  </si>
  <si>
    <t>c.2447A&gt;G</t>
  </si>
  <si>
    <t>p.Lys816Arg</t>
  </si>
  <si>
    <t>A=97, G=5</t>
  </si>
  <si>
    <t>A=0.951, G=0.049</t>
  </si>
  <si>
    <t>A=47/50, G=0/5</t>
  </si>
  <si>
    <t>chr9:133760733</t>
  </si>
  <si>
    <t>c.3056C&gt;T</t>
  </si>
  <si>
    <t>p.Pro1019Leu</t>
  </si>
  <si>
    <t>C=286, T=16</t>
  </si>
  <si>
    <t>C=0.947, T=0.053</t>
  </si>
  <si>
    <t>C=172/114, T=5/11</t>
  </si>
  <si>
    <t>chr9:139390538</t>
  </si>
  <si>
    <t>CG/CA</t>
  </si>
  <si>
    <t>CA,TC,TG</t>
  </si>
  <si>
    <t>CA=2.23, TC=1.12, TG=1.12</t>
  </si>
  <si>
    <t>c.7652C&gt;T</t>
  </si>
  <si>
    <t>p.Pro2551Leu</t>
  </si>
  <si>
    <t>-2.81, 7.87</t>
  </si>
  <si>
    <t>rs759443061,rs774680812</t>
  </si>
  <si>
    <t>0.0 (pos.139390538),1.466E-4 (pos.139390539)</t>
  </si>
  <si>
    <t>0.0 (pos.139390538),0.0 (pos.139390539)</t>
  </si>
  <si>
    <t>0.0 (pos.139390539),1.211E-4 (pos.139390538)</t>
  </si>
  <si>
    <t>1.156E-5 (pos.139390539),7.015E-5 (pos.139390538)</t>
  </si>
  <si>
    <t>CG=171, CA=4, TC=2, TG=2</t>
  </si>
  <si>
    <t>CG=0.9553, CA=0.0223, TC=0.0112, TG=0.0112</t>
  </si>
  <si>
    <t>CG=79/92, CA=0/4, TC=0/2, TG=0/2</t>
  </si>
  <si>
    <t>2,2,2</t>
  </si>
  <si>
    <t>T=359, C=1640</t>
  </si>
  <si>
    <t>T=0.1796, C=0.8204</t>
  </si>
  <si>
    <t>T=181/178, C=745/895</t>
  </si>
  <si>
    <t>chr9:139405192</t>
  </si>
  <si>
    <t>c.2653C&gt;A</t>
  </si>
  <si>
    <t>p.Gln885Lys</t>
  </si>
  <si>
    <t>0.95(COSM6968198)</t>
  </si>
  <si>
    <t>rs1589062704</t>
  </si>
  <si>
    <t>mixed_adenosquamous_carcinoma</t>
  </si>
  <si>
    <t>G=279, T=19</t>
  </si>
  <si>
    <t>G=0.9362, T=0.0638</t>
  </si>
  <si>
    <t>G=140/139, T=12/7</t>
  </si>
  <si>
    <t>G=1940, A=60</t>
  </si>
  <si>
    <t>G=0.97, A=0.03</t>
  </si>
  <si>
    <t>G=944/996, A=28/32</t>
  </si>
  <si>
    <t>G=739, A=120</t>
  </si>
  <si>
    <t>G=0.8603, A=0.1397</t>
  </si>
  <si>
    <t>G=383/356, A=47/73</t>
  </si>
  <si>
    <t>chr10:43606612</t>
  </si>
  <si>
    <t>c.1264-43C&gt;T</t>
  </si>
  <si>
    <t>rs374278957</t>
  </si>
  <si>
    <t>1.734E-4 (pos.43606612)</t>
  </si>
  <si>
    <t>2.208E-3 (pos.43606612)</t>
  </si>
  <si>
    <t>0.0 (pos.43606612)</t>
  </si>
  <si>
    <t>3.028E-4 (pos.43606612)</t>
  </si>
  <si>
    <t>4.075E-4 (pos.43606612)</t>
  </si>
  <si>
    <t>4.143E-4 (pos.43606612)</t>
  </si>
  <si>
    <t>C=442, T=82</t>
  </si>
  <si>
    <t>C=0.8435, T=0.1565</t>
  </si>
  <si>
    <t>C=210/232, T=39/43</t>
  </si>
  <si>
    <t>chr10:43607568</t>
  </si>
  <si>
    <t>RET:exonic:NM_020975.6</t>
  </si>
  <si>
    <t>c.1544G&gt;A</t>
  </si>
  <si>
    <t>p.Cys515Tyr</t>
  </si>
  <si>
    <t>rs1468917724,rs377767389</t>
  </si>
  <si>
    <t>G=120, A=2</t>
  </si>
  <si>
    <t>G=0.9836, A=0.0164</t>
  </si>
  <si>
    <t>G=47/73, A=0/2</t>
  </si>
  <si>
    <t>chr10:43617390</t>
  </si>
  <si>
    <t>c.2731-4T&gt;G</t>
  </si>
  <si>
    <t>T=869, G=67</t>
  </si>
  <si>
    <t>T=0.9284, G=0.0716</t>
  </si>
  <si>
    <t>T=326/543, G=30/37</t>
  </si>
  <si>
    <t>chr10:43622149</t>
  </si>
  <si>
    <t>c.3166T&gt;A</t>
  </si>
  <si>
    <t>p.Trp1056Arg</t>
  </si>
  <si>
    <t>rs373423271</t>
  </si>
  <si>
    <t>0.0 (pos.43622149)</t>
  </si>
  <si>
    <t>1.515E-5 (pos.43622149)</t>
  </si>
  <si>
    <t>8.318E-6 (pos.43622149)</t>
  </si>
  <si>
    <t>T=660, A=39</t>
  </si>
  <si>
    <t>T=0.9442, A=0.0558</t>
  </si>
  <si>
    <t>T=336/324, A=15/24</t>
  </si>
  <si>
    <t>chr10:90762943</t>
  </si>
  <si>
    <t>FAS</t>
  </si>
  <si>
    <t>FAS:exonic:NM_000043.6</t>
  </si>
  <si>
    <t>NM_000043.6</t>
  </si>
  <si>
    <t>c.188G&gt;T</t>
  </si>
  <si>
    <t>p.Cys63Phe</t>
  </si>
  <si>
    <t>Death domain,TNFR/NGFR cysteine-rich region</t>
  </si>
  <si>
    <t>Fas cell surface death receptor</t>
  </si>
  <si>
    <t>CD95 death-inducing signaling complex,Fas signaling pathway,activation of cysteine-type endopeptidase activity involved in apoptotic process,activation-induced cell death of T cells,apoptotic process,apoptotic signaling pathway,calmodulin binding,cell surface,cellular response to amino acid starvation,cellular response to hyperoxia,cellular response to mechanical stimulus,cytosol,death-inducing signaling complex,external side of plasma membrane,extracellular exosome,extrinsic apoptotic signaling pathway,extrinsic apoptotic signaling pathway in absence of ligand,identical protein binding,immune response,integral component of membrane,kinase binding,membrane raft,motor neuron apoptotic process,necroptotic signaling pathway,negative regulation of apoptotic process,negative regulation of extrinsic apoptotic signaling pathway via death domain receptors,nuclear body,plasma membrane,positive regulation of apoptotic process,positive regulation of apoptotic signaling pathway,positive regulation of cysteine-type endopeptidase activity involved in apoptotic signaling pathway,positive regulation of protein phosphorylation,protein binding,protein-containing complex assembly,regulation of apoptotic process,regulation of extrinsic apoptotic signaling pathway via death domain receptors,regulation of stress-activated MAPK cascade,signal transduction,signaling receptor activity,tumor necrosis factor-activated receptor activity,tumor necrosis factor-mediated signaling pathway</t>
  </si>
  <si>
    <t>Acute Lung Injury;Autoimmune Diseases;Autoimmune Diseases of the Nervous System;Autoimmune Lymphoproliferative Syndrome;Brain Diseases;Brain Ischemia;Cardiomegaly;Cardiomyopathies;Cardiomyopathy, Dilated;Cardiovascular Diseases;Central Nervous System Diseases;Cerebrovascular Disorders;Congenital, Hereditary, and Neonatal Diseases and Abnormalities;Connective Tissue Diseases;Diabetes Mellitus;Diabetes Mellitus, Experimental;Diabetes Mellitus, Type 2;Digestive System Diseases;Endocrine System Diseases;Eye Diseases;Fatty Liver;Female Urogenital Diseases;Female Urogenital Diseases and Pregnancy Complications;Genetic Diseases, Inborn;Genital Diseases, Male;Glucose Metabolism Disorders;Heart Diseases;Hematologic Diseases;Hemic and Lymphatic Diseases;Hepatic Insufficiency;Hypersplenism;Immune System Diseases;Immunoproliferative Disorders;Leukemia;Leukemia, B-Cell;Leukemia, Lymphocytic, Chronic, B-Cell;Leukemia, Lymphoid;Leukemia, Myeloid;Leukemia, Myeloid, Acute;Liver Diseases;Liver Failure;Liver Failure, Acute;Lung Diseases;Lung Injury;Lung Neoplasms;Lupus Erythematosus, Systemic;Lymphatic Diseases;Lymphoma;Lymphoma, B-Cell;Lymphoma, Large B-Cell, Diffuse;Lymphoma, Non-Hodgkin;Lymphoma, T-Cell;Lymphoma, T-Cell, Cutaneous;Lymphoproliferative Disorders;Male Urogenital Diseases;Metabolic Diseases;Myasthenia Gravis;Neoplasms;Neoplasms by Histologic Type;Neoplasms by Site;Nervous System Diseases;Neurologic Manifestations;Neuromuscular Diseases;Neuromuscular Junction Diseases;Non-alcoholic Fatty Liver Disease;Nutritional and Metabolic Diseases;Pregnancy Complications;Pregnancy Complications, Cardiovascular;Reperfusion Injury;Respiratory Tract Diseases;Respiratory Tract Neoplasms;Sensation Disorders;Skin and Connective Tissue Diseases;Splenic Diseases;Taste Disorders;Thoracic Neoplasms;Urinary Bladder Diseases;Urinary Bladder Neoplasms;Urogenital Neoplasms;Urologic Diseases;Urologic Neoplasms;Vascular Diseases;Ventricular Dysfunction;Ventricular Dysfunction, Left</t>
  </si>
  <si>
    <t>G=575, T=20</t>
  </si>
  <si>
    <t>G=0.9664, T=0.0336</t>
  </si>
  <si>
    <t>G=281/294, T=7/13</t>
  </si>
  <si>
    <t>chr10:90770333</t>
  </si>
  <si>
    <t>A/T</t>
  </si>
  <si>
    <t>c.481A&gt;T</t>
  </si>
  <si>
    <t>p.Ser161Cys</t>
  </si>
  <si>
    <t>rs758267775</t>
  </si>
  <si>
    <t>0.0 (pos.90770333)</t>
  </si>
  <si>
    <t>1.5E-5 (pos.90770333)</t>
  </si>
  <si>
    <t>8.251E-6 (pos.90770333)</t>
  </si>
  <si>
    <t>A=104, T=6</t>
  </si>
  <si>
    <t>A=0.9455, T=0.0545</t>
  </si>
  <si>
    <t>A=56/48, T=3/3</t>
  </si>
  <si>
    <t>chr10:90770348</t>
  </si>
  <si>
    <t>A/ACCA</t>
  </si>
  <si>
    <t>ACCA</t>
  </si>
  <si>
    <t>c.496_497insCCA</t>
  </si>
  <si>
    <t>p.Cys165_Lys166insThr</t>
  </si>
  <si>
    <t>nonframeshiftInsertion</t>
  </si>
  <si>
    <t>A=109, ACCA=5</t>
  </si>
  <si>
    <t>A=0.9561, ACCA=0.0439</t>
  </si>
  <si>
    <t>A=59/50, ACCA=4/1</t>
  </si>
  <si>
    <t>chr10:90773960</t>
  </si>
  <si>
    <t>c.761T&gt;C</t>
  </si>
  <si>
    <t>p.Val254Ala</t>
  </si>
  <si>
    <t>0.16(COSM7342288)</t>
  </si>
  <si>
    <t>T=1222, C=60</t>
  </si>
  <si>
    <t>T=0.9532, C=0.0468</t>
  </si>
  <si>
    <t>T=539/683, C=33/27</t>
  </si>
  <si>
    <t>chr11:71715747</t>
  </si>
  <si>
    <t>c.5945C&gt;A</t>
  </si>
  <si>
    <t>p.Thr1982Asn</t>
  </si>
  <si>
    <t>rs1214908313</t>
  </si>
  <si>
    <t>G=202, T=11</t>
  </si>
  <si>
    <t>G=0.9484, T=0.0516</t>
  </si>
  <si>
    <t>G=101/101, T=4/7</t>
  </si>
  <si>
    <t>T=1915, A=83</t>
  </si>
  <si>
    <t>T=0.9585, A=0.0415</t>
  </si>
  <si>
    <t>T=1076/839, A=41/42</t>
  </si>
  <si>
    <t>chr12:57490700</t>
  </si>
  <si>
    <t>A/AAAG</t>
  </si>
  <si>
    <t>AAAG</t>
  </si>
  <si>
    <t>c.2286_2287insCTT</t>
  </si>
  <si>
    <t>p.Cys762_Ser763insLeu</t>
  </si>
  <si>
    <t>A=1785, AAAG=51</t>
  </si>
  <si>
    <t>A=0.9722, AAAG=0.0278</t>
  </si>
  <si>
    <t>A=954/831, AAAG=36/15</t>
  </si>
  <si>
    <t>chr12:57493841</t>
  </si>
  <si>
    <t>c.1545G&gt;C</t>
  </si>
  <si>
    <t>p.Trp515Cys</t>
  </si>
  <si>
    <t>C=285, G=13</t>
  </si>
  <si>
    <t>C=0.9564, G=0.0436</t>
  </si>
  <si>
    <t>C=138/147, G=10/3</t>
  </si>
  <si>
    <t>C=398, T=617</t>
  </si>
  <si>
    <t>C=0.3921, T=0.6079</t>
  </si>
  <si>
    <t>C=311/87, T=309/308</t>
  </si>
  <si>
    <t>chr14:35871665</t>
  </si>
  <si>
    <t>NFKBIA</t>
  </si>
  <si>
    <t>NFKBIA:exonic:NM_020529.3</t>
  </si>
  <si>
    <t>NM_020529.3</t>
  </si>
  <si>
    <t>c.841C&gt;T</t>
  </si>
  <si>
    <t>p.Pro281Ser</t>
  </si>
  <si>
    <t>rs756020078</t>
  </si>
  <si>
    <t>0.0 (pos.35871665)</t>
  </si>
  <si>
    <t>1.5E-5 (pos.35871665)</t>
  </si>
  <si>
    <t>8.245E-6 (pos.35871665)</t>
  </si>
  <si>
    <t>Nuclear factor kappa-B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</si>
  <si>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pathway,negative regulation of DNA binding,negative regulation of NF-kappaB transcription factor activity,negative regulation of apoptotic process,negative regulation of lipid storage,negative regulation of macrophage derived foam cell differentiation,nuclear localization sequence binding,nucleoplasm,nucleus,plasma membrane,positive regulation of cellular protein metabolic process,positive regulation of cholesterol efflux,positive regulation of inflammatory response,positive regulation of transcription by RNA polymerase II,protein binding,protein deubiquitination,regulation of NIK/NF-kappaB signaling,transcription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</si>
  <si>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</si>
  <si>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</si>
  <si>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G=1940, A=52</t>
  </si>
  <si>
    <t>G=0.9739, A=0.0261</t>
  </si>
  <si>
    <t>G=962/978, A=27/25</t>
  </si>
  <si>
    <t>chr14:35871706</t>
  </si>
  <si>
    <t>c.800A&gt;C</t>
  </si>
  <si>
    <t>p.Gln267Pro</t>
  </si>
  <si>
    <t>T=222, G=14</t>
  </si>
  <si>
    <t>T=0.9407, G=0.0593</t>
  </si>
  <si>
    <t>T=127/95, G=9/5</t>
  </si>
  <si>
    <t>A=1883, G=117</t>
  </si>
  <si>
    <t>A=0.9415, G=0.0585</t>
  </si>
  <si>
    <t>A=1156/727, G=74/43</t>
  </si>
  <si>
    <t>chr14:103371838</t>
  </si>
  <si>
    <t>c.1424T&gt;C</t>
  </si>
  <si>
    <t>p.Phe475Ser</t>
  </si>
  <si>
    <t>T=241, C=11</t>
  </si>
  <si>
    <t>T=0.9563, C=0.0437</t>
  </si>
  <si>
    <t>T=128/113, C=7/4</t>
  </si>
  <si>
    <t>chr16:50783862</t>
  </si>
  <si>
    <t>G/GT</t>
  </si>
  <si>
    <t>c.253_254insT</t>
  </si>
  <si>
    <t>p.Asp85ValfsTer2</t>
  </si>
  <si>
    <t>G=153, GT=8</t>
  </si>
  <si>
    <t>G=0.9503, GT=0.0497</t>
  </si>
  <si>
    <t>G=76/77, GT=7/1</t>
  </si>
  <si>
    <t>chr16:50813695</t>
  </si>
  <si>
    <t>c.1249C&gt;T</t>
  </si>
  <si>
    <t>p.Pro417Ser</t>
  </si>
  <si>
    <t>C=1934, T=64</t>
  </si>
  <si>
    <t>C=0.968, T=0.032</t>
  </si>
  <si>
    <t>C=927/1007, T=34/30</t>
  </si>
  <si>
    <t>chr19:11113643</t>
  </si>
  <si>
    <t>SMARCA4:intronic:NM_001128849.3</t>
  </si>
  <si>
    <t>c.1813-62T&gt;C</t>
  </si>
  <si>
    <t>T=1408, C=95</t>
  </si>
  <si>
    <t>T=0.9368, C=0.0632</t>
  </si>
  <si>
    <t>T=618/790, C=41/54</t>
  </si>
  <si>
    <t>chr19:11141349</t>
  </si>
  <si>
    <t>c.3383-57T&gt;A</t>
  </si>
  <si>
    <t>T=900, A=76</t>
  </si>
  <si>
    <t>T=0.9221, A=0.0779</t>
  </si>
  <si>
    <t>T=462/438, A=45/31</t>
  </si>
  <si>
    <t>chr19:11152187</t>
  </si>
  <si>
    <t>c.4471A&gt;T</t>
  </si>
  <si>
    <t>p.Thr1491Ser</t>
  </si>
  <si>
    <t>A=497, T=18</t>
  </si>
  <si>
    <t>A=0.965, T=0.035</t>
  </si>
  <si>
    <t>A=326/171, T=10/8</t>
  </si>
  <si>
    <t>chr20:49195861</t>
  </si>
  <si>
    <t>PTPN1</t>
  </si>
  <si>
    <t>PTPN1:exonic:NM_002827.4</t>
  </si>
  <si>
    <t>NM_002827.4</t>
  </si>
  <si>
    <t>c.859G&gt;A</t>
  </si>
  <si>
    <t>p.Val287Met</t>
  </si>
  <si>
    <t>Protein-tyrosine phosphatase</t>
  </si>
  <si>
    <t>rs748360940</t>
  </si>
  <si>
    <t>0.0;0.0;8.639E-5 (pos.49195861)</t>
  </si>
  <si>
    <t>0.0;0.0;0.0 (pos.49195861)</t>
  </si>
  <si>
    <t>1.5E-5;3.001E-5;0.0 (pos.49195861)</t>
  </si>
  <si>
    <t>9.615E-5;0.0;0.0 (pos.49195861)</t>
  </si>
  <si>
    <t>1.65E-5;1.65E-5;8.248E-6 (pos.49195861)</t>
  </si>
  <si>
    <t>Protein tyrosine phosphatase, nonreceptor-type, 1</t>
  </si>
  <si>
    <t>IRE1-mediated unfolded protein response,RNA binding,actin cytoskeleton reorganization,activation of JUN kinase activity,cadherin binding,cellular response to unfolded protein,cytoplasmic side of endoplasmic reticulum membrane,cytosol,early endosome,endoplasmic reticulum,endoplasmic reticulum unfolded protein response,enzyme binding,ephrin receptor binding,growth hormone receptor signaling pathway via JAK-STAT,insulin receptor binding,insulin receptor signaling pathway,mitochondrial crista,mitochondrial matrix,negative regulation of ERK1 and ERK2 cascade,negative regulation of MAP kinase activity,negative regulation of PERK-mediated unfolded protein response,negative regulation of endoplasmic reticulum stress-induced intrinsic apoptotic signaling pathway,negative regulation of insulin receptor signaling pathway,negative regulation of signal transduction,negative regulation of vascular endothelial growth factor receptor signaling pathway,peptidyl-tyrosine dephosphorylation,peptidyl-tyrosine dephosphorylation involved in inactivation of protein kinase activity,plasma membrane,platelet-derived growth factor receptor-beta signaling pathway,positive regulation of IRE1-mediated unfolded protein response,positive regulation of protein tyrosine kinase activity,positive regulation of receptor catabolic process,protein binding,protein dephosphorylation,protein kinase binding,protein phosphatase 2A binding,protein tyrosine phosphatase activity,protein-containing complex,receptor tyrosine kinase binding,regulation of endocytosis,regulation of hepatocyte growth factor receptor signaling pathway,regulation of intracellular protein transport,regulation of signal transduction,regulation of type I interferon-mediated signaling pathway,sorting endosome,zinc ion binding</t>
  </si>
  <si>
    <t>Congenital, Hereditary, and Neonatal Diseases and Abnormalities;Diabetes Mellitus;Diabetes Mellitus, Type 2;Endocrine System Diseases;Genetic Diseases, Inborn;Genetic Diseases, X-Linked;Glucose Metabolism Disorders;Hemic and Lymphatic Diseases;Heredodegenerative Disorders, Nervous System;Hodgkin Disease;Immune System Diseases;Immunoproliferative Disorders;Intellectual Disability;Lymphatic Diseases;Lymphoma;Lymphoma, B-Cell;Lymphoma, Non-Hodgkin;Lymphoproliferative Disorders;Mediastinal Diseases;Mediastinal Neoplasms;Mental Retardation, X-Linked;Metabolic Diseases;Neoplasms;Neoplasms by Histologic Type;Neoplasms by Site;Nervous System Diseases;Neurobehavioral Manifestations;Neurologic Manifestations;Nutritional and Metabolic Diseases;Respiratory Tract Diseases;Rett Syndrome;Thoracic Diseases;Thoracic Neoplasms</t>
  </si>
  <si>
    <t>(3R)-3-(Methylcarbamoyl)-2-{(2-methyl-2-propanyl)oxycarbonyl}-1,2,3,4-tetrahydro-7-isoquinolinylsulfamic acid,(3R)-METHYLCARBAMOYL-7-SULFOAMINO-3,4-DIHYDRO-1H-ISOQUINOLINE-2-CARBOXYLIC ACID BENZYL ESTER,(3S)-3-(Methylcarbamoyl)-2-{(2-methyl-2-propanyl)oxycarbonyl}-1,2,3,4-tetrahydro-7-isoquinolinylsulfamic acid,(4-{(2S)-2-(tert-butoxycarbonyl)amino-3-methoxy-3-oxopropyl}phenyl)methaneseleninic acid,(4-{4-4-(Difluoro-Phosphono-Methyl)-Phenyl-Butyl}-Phenyl)-Difluoro-Methyl-Phosphonic Acid,(4S)-5-(2S)-1-(2S)-1-Amino-3-4-difluoro(phosphono)methylphenyl-1-oxopropan-2-ylamino-3-4-difluoro(phosphono)methylphenyl-1-oxopropan-2-ylamino-4-benzamido-5-oxopentanoic acid,1,2,5-THIADIAZOLIDIN-3-ONE-1,1-DIOXIDE,1-METHYL-3-PHENYL-1H-PYRAZOL-5-YLSULFAMIC ACID,2-(7-HYDROXY-NAPHTHALEN-1-YL)-OXALYL-AMINO-BENZOIC ACID,2-(Oxalyl-Amino)-4,5,6,7-Tetrahydro-Thieno2,3-CPyridine-3-Carboxylic Acid,2-(Oxalyl-Amino)-4,7-Dihydro-5h-Thieno2,3-CPyran-3-Carboxylic Acid,2-(Oxalyl-Amino)-4,7-Dihydro-5h-Thieno2,3-CThiopyran-3-Carboxylic Acid,2-(Oxalyl-Amino)-Benzoic Acid,2-{4-(2-Acetylamino-2-pentylcarbamoyl-ethyl)-naphthalen-1-YL-oxalyl-amino}-benzoic acid,2-{4-(2S)-2-{(Allyloxy)carbonylamino}-3-({4-3-hydroxy-2-(methoxycarbonyl)phenoxybutyl}amino)-3-oxopropylphenyl}(carboxycarbonyl)aminobenzoic acid,3-(3,5-Dibromo-4-Hydroxy-Benzoyl)-2-Ethyl-Benzofuran-6-Sulfonic Acid (4-Sulfamoyl-Phenyl)-Amide,3-(3,5-Dibromo-4-Hydroxy-Benzoyl)-2-Ethyl-Benzofuran-6-Sulfonic Acid 4-(Thiazol-2-Ylsulfamoyl)-Phenyl-Amide,3-(3,5-Dibromo-4-Hydroxy-Benzoyl)-2-Ethyl-Benzofuran-6-Sulfonic Acid Dimethylamide,3-(4-{2-2-(2-bromo-acetylamino)-ethyldisulfanyl-ethylcarbamoyl}-cyclohexylcarbamoyl)-pyrazine-2-carboxylic acid,3-(CARBOXYMETHOXY)THIENO2,3-BPYRIDINE-2-CARBOXYLIC ACID,3-(Oxalyl-Amino)-Naphthalene-2-Carboxylic Acid,4-(2S)-1-6-(1-Amino-1-oxo-3-sulfanylpropan-2-yl)amino-6-oxohexylamino-3-4-difluoro(phosphono)methylphenyl-1-oxopropan-2-ylamino-3-2-4-difluoro(phosphono)methylphenylacetylamino-4-oxobutanoic acid,4-(Aminomethyl)PhenylAminoOxo-Acetic Acid,,4-3-(dibenzylamino)phenyl-2,4-dioxobutanoic acid,4-BROMO-3-(CARBOXYMETHOXY)-5-(4-HYDROXYPHENYL)THIOPHENE-2-CARBOXYLIC ACID,4-BROMO-3-(CARBOXYMETHOXY)-5-3-(CYCLOHEXYLAMINO)PHENYLTHIOPHENE-2-CARBOXYLIC ACID,4-BROMO-3-(CARBOXYMETHOXY)-5-PHENYLTHIOPHENE-2-CARBOXYLIC ACID,4-Carbamoyl-4-{6-(Difluoro-Phosphono-Methyl)-Naphthalene-2-Carbonyl-Amino}-Butyric Acid,4-PHOSPHONOOXY-PHENYL-METHYL-4-PHOSPHONOOXYBENZEN,5-(2-Fluoro-5-{(1E)-3-3-hydroxy-2-(methoxycarbonyl)phenoxy-1-propen-1-yl}phenyl)-1,2-oxazole-3-carboxylic acid,5-(3-HYDROXYPHENYL)ISOTHIAZOL-3(2H)-ONE 1,1-DIOXIDE,5-(3-{3-3-HYDROXY-2-(METHOXYCARBONYL)PHENOXYPROPENYL}PHENYL)-4-(HYDROXYMETHYL)ISOXAZOLE-3-CARBOXYLIC ACID,5-(4-CHLORO-5-PHENYL-3-THIENYL)-1,2,5-THIADIAZOLIDIN-3-ONE 1,1-DIOXIDE,5-(4-METHOXYBIPHENYL-3-YL)-1,2,5-THIADIAZOLIDIN-3-ONE 1,1-DIOXIDE,5-3-(BENZYLAMINO)PHENYL-4-BROMO-3-(CARBOXYMETHOXY)THIOPHENE-2-CARBOXYLIC ACID,6-(DIFLUORO-PHOSPHONO-METHYL)-NAPHTHALENE-2-CARBOXYLIC ACID,6-(Oxalyl-Amino)-1h-Indole-5-Carboxylic Acid,7-(1,1-Dioxo-1h-BenzoDIsothiazol-3-Yloxymethyl)-2-(Oxalyl-Amino)-4,7-Dihydro-5h-Thieno2,3-CPyran-3-Carboxylic Acid,Compound 19,Compound 5, 2-(Naphthalen-1-Yl-Oxalyl-Amino)-Benzoicacid,Ertiprotafib,ISIS 113715,ISOTHIAZOLIDINONE ANALOG,L-cysteic acid,N-(3-Carboxypropanoyl)-L-phenylalanyl-3-carboxy-O-(carboxymethyl)-N-pentyl-L-tyrosinamide,N-(Bromoacetyl)-beta-alanyl-N-(2-{4-(carboxycarbonyl)aminophenyl}ethyl)-L-serinamide,N-ACETYL-L-PHENYLALANYL-4-DIFLUORO(PHOSPHONO)METHYL-L-PHENYLALANINAMIDE,Novo Nordisk a/S Compound,PNU177836,Trodusquemine,p-Benzoyl-L-phenylalanine,{2-(1h-1,2,3-Benzotriazol-1-Yl)-2-(3,4-Difluorophenyl)Propane-1,3-DiylBis4,1-Phenylene(Difluoromethylene)}Bis(Phosphonic Acid),{2-bromo-4-(2R)-3-oxo-2,3-diphenylpropylphenyl}(difluoro)methylphosphonic acid,{4-(2S)-2-({(1S)-1-Carboxy-2-phenylethylcarbamoyl}amino)-3-oxo-3-(pentylamino)propylphenoxy}malonic acid,{4-(2s,4e)-2-(1,3-Benzothiazol-2-Yl)-2-(1h-1,2,3-Benzotriazol-1-Yl)-5-Phenylpent-4-EnylPhenyl}(Difluoro)Methylphosphonic Acid,{7-(Difluoro-Phosphono-Methyl)-Naphthalen-2-Yl-Difluoro-Methyl}-Phosphonic Acid</t>
  </si>
  <si>
    <t>G=129, A=6</t>
  </si>
  <si>
    <t>G=0.9556, A=0.0444</t>
  </si>
  <si>
    <t>G=71/58, A=4/2</t>
  </si>
  <si>
    <t>chr22:37328869</t>
  </si>
  <si>
    <t>CSF2RB:exonic:NM_000395.3</t>
  </si>
  <si>
    <t>c.1075G&gt;A</t>
  </si>
  <si>
    <t>p.Glu359Lys</t>
  </si>
  <si>
    <t>0.02(COSM5529261)</t>
  </si>
  <si>
    <t>G=414, A=27</t>
  </si>
  <si>
    <t>G=0.9388, A=0.0612</t>
  </si>
  <si>
    <t>G=223/191, A=13/14</t>
  </si>
  <si>
    <t>chr22:37329833</t>
  </si>
  <si>
    <t>c.1153-41C&gt;T</t>
  </si>
  <si>
    <t>rs756002835</t>
  </si>
  <si>
    <t>0.0 (pos.37329833)</t>
  </si>
  <si>
    <t>1.948E-4 (pos.37329833)</t>
  </si>
  <si>
    <t>1.702E-5 (pos.37329833)</t>
  </si>
  <si>
    <t>C=188, T=7</t>
  </si>
  <si>
    <t>C=0.9641, T=0.0359</t>
  </si>
  <si>
    <t>C=98/90, T=5/2</t>
  </si>
  <si>
    <t>chr22:41513359</t>
  </si>
  <si>
    <t>c.263G&gt;A</t>
  </si>
  <si>
    <t>p.Gly88Asp</t>
  </si>
  <si>
    <t>G=1063, A=53</t>
  </si>
  <si>
    <t>G=0.9525, A=0.0475</t>
  </si>
  <si>
    <t>G=544/519, A=28/25</t>
  </si>
  <si>
    <t>chr22:41527579</t>
  </si>
  <si>
    <t>c.1470C&gt;G</t>
  </si>
  <si>
    <t>p.Asn490Lys</t>
  </si>
  <si>
    <t>0.91(COSM9401437),0.96(COSM4998369)</t>
  </si>
  <si>
    <t>rs1279679956</t>
  </si>
  <si>
    <t>ductal_carcinoma,malignant_melanoma</t>
  </si>
  <si>
    <t>C=312, G=11</t>
  </si>
  <si>
    <t>C=0.9659, G=0.0341</t>
  </si>
  <si>
    <t>C=172/140, G=9/2</t>
  </si>
  <si>
    <t>chr22:41536152</t>
  </si>
  <si>
    <t>c.1769C&gt;T</t>
  </si>
  <si>
    <t>p.Ala590Val</t>
  </si>
  <si>
    <t>C=1888, T=112</t>
  </si>
  <si>
    <t>C=0.944, T=0.056</t>
  </si>
  <si>
    <t>C=860/1028, T=69/43</t>
  </si>
  <si>
    <t>chr22:41543864</t>
  </si>
  <si>
    <t>c.2155A&gt;G</t>
  </si>
  <si>
    <t>p.Ser719Gly</t>
  </si>
  <si>
    <t>rs199552095</t>
  </si>
  <si>
    <t>A=1513, G=50</t>
  </si>
  <si>
    <t>A=0.968, G=0.032</t>
  </si>
  <si>
    <t>A=813/700, G=27/23</t>
  </si>
  <si>
    <t>##analysisDate=2022-11-29-01-39-28-000</t>
  </si>
  <si>
    <t>##analysisName=792_S_1.1_REP_v1_76bb5eb2-e369-42ae-aade-8f7a0593768f</t>
  </si>
  <si>
    <t>##sampleNames=792_S_1.1_REP_v1</t>
  </si>
  <si>
    <t>##totalVariantCount=11</t>
  </si>
  <si>
    <t>##filterInCount=7</t>
  </si>
  <si>
    <t>##filteredOutCount=4</t>
  </si>
  <si>
    <t>chr1:9784500</t>
  </si>
  <si>
    <t>c.2864+21C&gt;T</t>
  </si>
  <si>
    <t>rs755903530,rs768215563</t>
  </si>
  <si>
    <t>0.0 (pos.9784499),0.0 (pos.9784500)</t>
  </si>
  <si>
    <t>1.504E-5 (pos.9784499),1.504E-5 (pos.9784500)</t>
  </si>
  <si>
    <t>8.268E-6 (pos.9784499),8.27E-6 (pos.9784500)</t>
  </si>
  <si>
    <t>C=41/72, T=0/5</t>
  </si>
  <si>
    <t>chr5:149449463</t>
  </si>
  <si>
    <t>c.1483T&gt;C</t>
  </si>
  <si>
    <t>p.Ser495Pro</t>
  </si>
  <si>
    <t>A=280, G=36</t>
  </si>
  <si>
    <t>A=0.8861, G=0.1139</t>
  </si>
  <si>
    <t>A=110/170, G=11/25</t>
  </si>
  <si>
    <t>chr7:2954948</t>
  </si>
  <si>
    <t>c.2762T&gt;C</t>
  </si>
  <si>
    <t>p.Ile921Thr</t>
  </si>
  <si>
    <t>A=176, G=8</t>
  </si>
  <si>
    <t>A=0.9565, G=0.0435</t>
  </si>
  <si>
    <t>A=96/80, G=7/1</t>
  </si>
  <si>
    <t>chr11:71717293</t>
  </si>
  <si>
    <t>c.5480A&gt;G</t>
  </si>
  <si>
    <t>p.Glu1827Gly</t>
  </si>
  <si>
    <t>rs1431099273</t>
  </si>
  <si>
    <t>T=189, C=15</t>
  </si>
  <si>
    <t>T=0.9265, C=0.0735</t>
  </si>
  <si>
    <t>T=96/93, C=12/3</t>
  </si>
  <si>
    <t>chr11:71724231</t>
  </si>
  <si>
    <t>G/C</t>
  </si>
  <si>
    <t>c.4318C&gt;G</t>
  </si>
  <si>
    <t>p.Leu1440Val</t>
  </si>
  <si>
    <t>G=222, C=35</t>
  </si>
  <si>
    <t>G=0.8638, C=0.1362</t>
  </si>
  <si>
    <t>G=113/109, C=26/9</t>
  </si>
  <si>
    <t>chr11:71725330</t>
  </si>
  <si>
    <t>c.3219G&gt;T</t>
  </si>
  <si>
    <t>p.Glu1073Asp</t>
  </si>
  <si>
    <t>C=35, A=109</t>
  </si>
  <si>
    <t>C=0.2431, A=0.7569</t>
  </si>
  <si>
    <t>C=20/15, A=62/47</t>
  </si>
  <si>
    <t>chr22:41572431</t>
  </si>
  <si>
    <t>c.4960A&gt;G</t>
  </si>
  <si>
    <t>p.Met1654Val</t>
  </si>
  <si>
    <t>rs1319384976</t>
  </si>
  <si>
    <t>A=153, G=179</t>
  </si>
  <si>
    <t>A=0.4608, G=0.5392</t>
  </si>
  <si>
    <t>A=70/83, G=80/99</t>
  </si>
  <si>
    <t>##analysisDate=2022-11-29-01-39-22-000</t>
  </si>
  <si>
    <t>##analysisName=792_S_1.3_REP_v1_51da2922-fc24-4dde-beb9-3e36799945c2</t>
  </si>
  <si>
    <t>##sampleNames=792_S_1.3_REP_v1</t>
  </si>
  <si>
    <t>##totalVariantCount=5</t>
  </si>
  <si>
    <t>##filterInCount=1</t>
  </si>
  <si>
    <t>chr6:138192413</t>
  </si>
  <si>
    <t>c.49A&gt;G</t>
  </si>
  <si>
    <t>p.Lys17Glu</t>
  </si>
  <si>
    <t>A=139, G=13</t>
  </si>
  <si>
    <t>A=0.9145, G=0.0855</t>
  </si>
  <si>
    <t>A=50/89, G=7/6</t>
  </si>
  <si>
    <t>A=300/220, G=19/24</t>
  </si>
  <si>
    <t>A=0.9236, G=0.0764</t>
  </si>
  <si>
    <t>A=520, G=43</t>
  </si>
  <si>
    <t>C=535/127, T=521/523</t>
  </si>
  <si>
    <t>C=0.388, T=0.612</t>
  </si>
  <si>
    <t>C=662, T=1044</t>
  </si>
  <si>
    <t>T=1072/832, A=54/41</t>
  </si>
  <si>
    <t>T=0.9525, A=0.0475</t>
  </si>
  <si>
    <t>T=1904, A=95</t>
  </si>
  <si>
    <t>G=671/710, A=315/300</t>
  </si>
  <si>
    <t>G=0.6919, A=0.3081</t>
  </si>
  <si>
    <t>G=1381, A=615</t>
  </si>
  <si>
    <t>T=11/4, C=712/1271</t>
  </si>
  <si>
    <t>T=0.0075, C=0.9925</t>
  </si>
  <si>
    <t>T=15, C=1983</t>
  </si>
  <si>
    <t>C/C</t>
  </si>
  <si>
    <t>T=927/699, C=214/160</t>
  </si>
  <si>
    <t>T=0.813, C=0.187</t>
  </si>
  <si>
    <t>T=1626, C=374</t>
  </si>
  <si>
    <t>A=1157/788, G=30/25</t>
  </si>
  <si>
    <t>A=0.9725, G=0.0275</t>
  </si>
  <si>
    <t>A=1945, G=55</t>
  </si>
  <si>
    <t>CT=1/2, AA=875/1111</t>
  </si>
  <si>
    <t>CT=3, AA=1986</t>
  </si>
  <si>
    <t>AGCA=897/1021, A=31/26</t>
  </si>
  <si>
    <t>AGCA=0.9711, A=0.0289</t>
  </si>
  <si>
    <t>AGCA=1918, A=57</t>
  </si>
  <si>
    <t>rs1561922044</t>
  </si>
  <si>
    <t>3.61, 0.84, 0.21, 3.61</t>
  </si>
  <si>
    <t>p.Leu537del</t>
  </si>
  <si>
    <t>c.1583_1585delTGC</t>
  </si>
  <si>
    <t>AGCA</t>
  </si>
  <si>
    <t>AGCA/A</t>
  </si>
  <si>
    <t>chr5:149447818</t>
  </si>
  <si>
    <t>TG=0/0, GA=1056/934</t>
  </si>
  <si>
    <t>TG=0.0, GA=1.0</t>
  </si>
  <si>
    <t>TG=0, GA=1990</t>
  </si>
  <si>
    <t>C=1006/849, T=76/69</t>
  </si>
  <si>
    <t>C=0.9275, T=0.0725</t>
  </si>
  <si>
    <t>C=1855, T=145</t>
  </si>
  <si>
    <t>4,0</t>
  </si>
  <si>
    <t>G=91/9, A=8/0, GA=2/1</t>
  </si>
  <si>
    <t>G=0.9009, A=0.0721, GA=0.027</t>
  </si>
  <si>
    <t>G=100, A=8, GA=3</t>
  </si>
  <si>
    <t>0.0 (pos.9780741)</t>
  </si>
  <si>
    <t>rs754461175</t>
  </si>
  <si>
    <t>c.1521+22G&gt;A</t>
  </si>
  <si>
    <t>A=7.21, GA=2.70</t>
  </si>
  <si>
    <t>A,GA</t>
  </si>
  <si>
    <t>chr1:9780741</t>
  </si>
  <si>
    <t>##totalVariantCount=62</t>
  </si>
  <si>
    <t>##sampleNames=792_S_1.4_v1</t>
  </si>
  <si>
    <t>##analysisName=792_S_1.4</t>
  </si>
  <si>
    <t>##analysisDate=2023-01-30-08-55-24-000</t>
  </si>
  <si>
    <t>A=874/994, G=65/67</t>
  </si>
  <si>
    <t>A=0.934, G=0.066</t>
  </si>
  <si>
    <t>A=1868, G=132</t>
  </si>
  <si>
    <t>G=2/1, GT=972/1015</t>
  </si>
  <si>
    <t>G=3, GT=1987</t>
  </si>
  <si>
    <t>A=339/109, AC=332/94</t>
  </si>
  <si>
    <t>A=0.5126, AC=0.4874</t>
  </si>
  <si>
    <t>A=448, AC=426</t>
  </si>
  <si>
    <t>adult_T_cell_lymphoma-leukaemia</t>
  </si>
  <si>
    <t>8.253E-6 (pos.90771827)</t>
  </si>
  <si>
    <t>0.0 (pos.90771827)</t>
  </si>
  <si>
    <t>1.5E-5 (pos.90771827)</t>
  </si>
  <si>
    <t>rs781777924</t>
  </si>
  <si>
    <t>p.Leu215PhefsTer4</t>
  </si>
  <si>
    <t>c.641_642insC</t>
  </si>
  <si>
    <t>AC</t>
  </si>
  <si>
    <t>chr10:90771827</t>
  </si>
  <si>
    <t>TCCT=0/0, T=833/741</t>
  </si>
  <si>
    <t>TCCT=0, T=1574</t>
  </si>
  <si>
    <t>A=139/110, G=17/11</t>
  </si>
  <si>
    <t>A=0.8989, G=0.1011</t>
  </si>
  <si>
    <t>A=249, G=28</t>
  </si>
  <si>
    <t>basal_cell_carcinoma</t>
  </si>
  <si>
    <t>0.98(COSM5937247)</t>
  </si>
  <si>
    <t>p.Lys182Arg</t>
  </si>
  <si>
    <t>c.545A&gt;G</t>
  </si>
  <si>
    <t>chr6:135513479</t>
  </si>
  <si>
    <t>A=167/233, G=7/9</t>
  </si>
  <si>
    <t>A=0.9615, G=0.0385</t>
  </si>
  <si>
    <t>A=400, G=16</t>
  </si>
  <si>
    <t>adenoma,squamous_cell_carcinoma</t>
  </si>
  <si>
    <t>0.99(COSM5736377),0.99(COSM8308896)</t>
  </si>
  <si>
    <t>p.Asp367Gly</t>
  </si>
  <si>
    <t>c.1100A&gt;G</t>
  </si>
  <si>
    <t>chr2:202149659</t>
  </si>
  <si>
    <t>G=156/167, A=393/465</t>
  </si>
  <si>
    <t>G=0.2735, A=0.7265</t>
  </si>
  <si>
    <t>G=323, A=858</t>
  </si>
  <si>
    <t>##totalVariantCount=59</t>
  </si>
  <si>
    <t>##sampleNames=DNA normal 792_v1</t>
  </si>
  <si>
    <t>##analysisName=DNA normal 792</t>
  </si>
  <si>
    <t>##analysisDate=2023-01-30-08-55-10-000</t>
  </si>
  <si>
    <t>##exportDate=2023-08-14-06-39-18-212</t>
  </si>
  <si>
    <t>##filterChain=Pathogenic</t>
  </si>
  <si>
    <t>##filterInCount=25</t>
  </si>
  <si>
    <t>##filteredOutCount=34</t>
  </si>
  <si>
    <t>chr2:202122995</t>
  </si>
  <si>
    <t>G/G</t>
  </si>
  <si>
    <t>c.41A&gt;G</t>
  </si>
  <si>
    <t>p.Lys14Arg</t>
  </si>
  <si>
    <t>0.18(COSM4133375)</t>
  </si>
  <si>
    <t>rs3769823,rs755861817</t>
  </si>
  <si>
    <t>0.354 (ref)</t>
  </si>
  <si>
    <t>0.0 (pos.202122993),5.401E-1 (pos.202122995)</t>
  </si>
  <si>
    <t>0.0 (pos.202122993),7.112E-1 (pos.202122995)</t>
  </si>
  <si>
    <t>0.0 (pos.202122993),6.378E-1 (pos.202122995)</t>
  </si>
  <si>
    <t>0.0 (pos.202122993),6.449E-1 (pos.202122995)</t>
  </si>
  <si>
    <t>6.056E-5 (pos.202122993),6.761E-1 (pos.202122995)</t>
  </si>
  <si>
    <t>0.0 (pos.202122993),6.974E-1 (pos.202122995)</t>
  </si>
  <si>
    <t>0.0 (pos.202122993),5.77E-1 (pos.202122995)</t>
  </si>
  <si>
    <t>6.673E-1 (pos.202122995),8.28E-6 (pos.202122993)</t>
  </si>
  <si>
    <t>adenocarcinoma,neoplasm</t>
  </si>
  <si>
    <t>Benign</t>
  </si>
  <si>
    <t>A=13, G=1985</t>
  </si>
  <si>
    <t>A=0.0065, G=0.9935</t>
  </si>
  <si>
    <t>A=0/13, G=984/1001</t>
  </si>
  <si>
    <t>chr7:2966445</t>
  </si>
  <si>
    <t>c.1755-20A&gt;C</t>
  </si>
  <si>
    <t>rs1182136,rs1195718498,rs145380018,rs1562485175,rs780602351</t>
  </si>
  <si>
    <t>0.07 (ref),0.44 (ref)</t>
  </si>
  <si>
    <t>1.336E-1;0.0;9.602E-5 (pos.2966444),4.475E-4;0.0 (pos.2966441),6.592E-1;9.513E-5 (pos.2966445)</t>
  </si>
  <si>
    <t>1.18E-4;0.0 (pos.2966441),1.553E-1;0.0;0.0 (pos.2966444),2.718E-1;0.0 (pos.2966445)</t>
  </si>
  <si>
    <t>0.0;0.0 (pos.2966441),5.739E-1;0.0 (pos.2966445),6.683E-2;0.0;0.0 (pos.2966444)</t>
  </si>
  <si>
    <t>1.504E-2;0.0;0.0 (pos.2966444),1.532E-4;0.0 (pos.2966441),6.967E-1;0.0 (pos.2966445)</t>
  </si>
  <si>
    <t>1.141E-1;0.0;0.0 (pos.2966444),1.249E-4;0.0 (pos.2966441),5.28E-1;0.0 (pos.2966445)</t>
  </si>
  <si>
    <t>1.715E-2;5.166E-5;3.444E-5 (pos.2966444),5.898E-4;0.0 (pos.2966441),5.933E-1;0.0 (pos.2966445)</t>
  </si>
  <si>
    <t>2.657E-1;0.0;0.0 (pos.2966444),4.977E-1;0.0 (pos.2966445),9.389E-3;5.459E-4 (pos.2966441)</t>
  </si>
  <si>
    <t>1.132E-3;4.225E-5 (pos.2966441),5.711E-1;8.92E-6 (pos.2966445),7.523E-2;2.796E-5;2.796E-5 (pos.2966444)</t>
  </si>
  <si>
    <t>T=1144, G=852</t>
  </si>
  <si>
    <t>T=0.5731, G=0.4269</t>
  </si>
  <si>
    <t>T=491/653, G=358/494</t>
  </si>
  <si>
    <t>chr9:139401504</t>
  </si>
  <si>
    <t>A/A</t>
  </si>
  <si>
    <t>c.3644-79C&gt;T</t>
  </si>
  <si>
    <t>rs3124596</t>
  </si>
  <si>
    <t>0.316 (ref)</t>
  </si>
  <si>
    <t>G=3, A=1997</t>
  </si>
  <si>
    <t>G=0.0015, A=0.9985</t>
  </si>
  <si>
    <t>G=1/2, A=1029/968</t>
  </si>
  <si>
    <t>chr9:139402663</t>
  </si>
  <si>
    <t>c.3325+21A&gt;G</t>
  </si>
  <si>
    <t>rs3124597</t>
  </si>
  <si>
    <t>0.233 (ref)</t>
  </si>
  <si>
    <t>7.199E-1 (pos.139402663)</t>
  </si>
  <si>
    <t>8.956E-1 (pos.139402663)</t>
  </si>
  <si>
    <t>5.972E-1 (pos.139402663)</t>
  </si>
  <si>
    <t>5.268E-1 (pos.139402663)</t>
  </si>
  <si>
    <t>6.517E-1 (pos.139402663)</t>
  </si>
  <si>
    <t>5.528E-1 (pos.139402663)</t>
  </si>
  <si>
    <t>9.072E-1 (pos.139402663)</t>
  </si>
  <si>
    <t>6.351E-1 (pos.139402663)</t>
  </si>
  <si>
    <t>T=1, C=798</t>
  </si>
  <si>
    <t>T=0.0013, C=0.9987</t>
  </si>
  <si>
    <t>T=0/1, C=323/475</t>
  </si>
  <si>
    <t>chr9:139412197</t>
  </si>
  <si>
    <t>c.1441+7C&gt;T</t>
  </si>
  <si>
    <t>0.01(COSM6495258)</t>
  </si>
  <si>
    <t>rs9411208</t>
  </si>
  <si>
    <t>0.304 (ref)</t>
  </si>
  <si>
    <t>6.676E-1 (pos.139412197)</t>
  </si>
  <si>
    <t>9.267E-1 (pos.139412197)</t>
  </si>
  <si>
    <t>5.561E-1 (pos.139412197)</t>
  </si>
  <si>
    <t>5.81E-1 (pos.139412197)</t>
  </si>
  <si>
    <t>6.601E-1 (pos.139412197)</t>
  </si>
  <si>
    <t>4.682E-1 (pos.139412197)</t>
  </si>
  <si>
    <t>7.463E-1 (pos.139412197)</t>
  </si>
  <si>
    <t>5.768E-1 (pos.139412197)</t>
  </si>
  <si>
    <t>basal_cell_carcinoma,meningioma,plasma_cell_myeloma</t>
  </si>
  <si>
    <t>G=7, A=1992</t>
  </si>
  <si>
    <t>G=0.0035, A=0.9965</t>
  </si>
  <si>
    <t>G=1/6, A=756/1236</t>
  </si>
  <si>
    <t>chr10:43601749</t>
  </si>
  <si>
    <t>c.868-75T&gt;C</t>
  </si>
  <si>
    <t>rs2742243</t>
  </si>
  <si>
    <t>0.272 (ref)</t>
  </si>
  <si>
    <t>T=1, C=165</t>
  </si>
  <si>
    <t>T=0.006, C=0.994</t>
  </si>
  <si>
    <t>T=0/1, C=88/77</t>
  </si>
  <si>
    <t>chr10:43622217</t>
  </si>
  <si>
    <t>c.3187+47T&gt;C</t>
  </si>
  <si>
    <t>rs2075912</t>
  </si>
  <si>
    <t>0.245 (ref)</t>
  </si>
  <si>
    <t>8.035E-1 (pos.43622217)</t>
  </si>
  <si>
    <t>5.352E-1 (pos.43622217)</t>
  </si>
  <si>
    <t>7.848E-1 (pos.43622217)</t>
  </si>
  <si>
    <t>8.167E-1 (pos.43622217)</t>
  </si>
  <si>
    <t>7.458E-1 (pos.43622217)</t>
  </si>
  <si>
    <t>8.291E-1 (pos.43622217)</t>
  </si>
  <si>
    <t>9.186E-1 (pos.43622217)</t>
  </si>
  <si>
    <t>8.031E-1 (pos.43622217)</t>
  </si>
  <si>
    <t>T=1, C=1999</t>
  </si>
  <si>
    <t>T=5.0E-4, C=0.9995</t>
  </si>
  <si>
    <t>T=1/0, C=1029/970</t>
  </si>
  <si>
    <t>chr11:71714526</t>
  </si>
  <si>
    <t>c.*1619G&gt;C, c.*47C&gt;G</t>
  </si>
  <si>
    <t>rs1565179002,rs386754843,rs949324</t>
  </si>
  <si>
    <t>0.129 (ref)</t>
  </si>
  <si>
    <t>8.854E-1;0.0 (pos.71714526)</t>
  </si>
  <si>
    <t>8.39E-1;0.0 (pos.71714526)</t>
  </si>
  <si>
    <t>9.492E-1;0.0 (pos.71714526)</t>
  </si>
  <si>
    <t>9.518E-1;0.0 (pos.71714526)</t>
  </si>
  <si>
    <t>8.867E-1;0.0 (pos.71714526)</t>
  </si>
  <si>
    <t>9.717E-1;4.5E-5 (pos.71714526)</t>
  </si>
  <si>
    <t>8.363E-1;0.0 (pos.71714526)</t>
  </si>
  <si>
    <t>9.296E-1;2.475E-5 (pos.71714526)</t>
  </si>
  <si>
    <t>G=5, C=1807</t>
  </si>
  <si>
    <t>G=0.0028, C=0.9972</t>
  </si>
  <si>
    <t>G=5/0, C=1687/120</t>
  </si>
  <si>
    <t>chr11:71714528</t>
  </si>
  <si>
    <t>c.*1621T&gt;G, c.*45A&gt;C</t>
  </si>
  <si>
    <t>rs1565179002,rs386754843,rs949323</t>
  </si>
  <si>
    <t>8.855E-1 (pos.71714528)</t>
  </si>
  <si>
    <t>8.388E-1 (pos.71714528)</t>
  </si>
  <si>
    <t>9.492E-1 (pos.71714528)</t>
  </si>
  <si>
    <t>9.518E-1 (pos.71714528)</t>
  </si>
  <si>
    <t>8.867E-1 (pos.71714528)</t>
  </si>
  <si>
    <t>9.718E-1 (pos.71714528)</t>
  </si>
  <si>
    <t>8.363E-1 (pos.71714528)</t>
  </si>
  <si>
    <t>9.297E-1 (pos.71714528)</t>
  </si>
  <si>
    <t>T=0, G=1809</t>
  </si>
  <si>
    <t>T=0.0, G=1.0</t>
  </si>
  <si>
    <t>T=0/0, G=1689/120</t>
  </si>
  <si>
    <t>chr11:71728908</t>
  </si>
  <si>
    <t>AGTCAAC</t>
  </si>
  <si>
    <t>c.979-41_979-36delGTTGAC</t>
  </si>
  <si>
    <t>0.03, 0.03, -1.67, 0.12, -0.32, 0.53, -0.41</t>
  </si>
  <si>
    <t>rs1051323982,rs111660939,rs11278712,rs1271883899,rs143118848,rs147012094,rs149283690,rs1555015945,rs749707779,rs752592464,rs756483342,rs757671112,rs779501812</t>
  </si>
  <si>
    <t>0.173 (ref)</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</si>
  <si>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</si>
  <si>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</si>
  <si>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</si>
  <si>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</si>
  <si>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</si>
  <si>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</si>
  <si>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</si>
  <si>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</si>
  <si>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A=1980</t>
  </si>
  <si>
    <t>AGTCAAC=0.0, A=1.0</t>
  </si>
  <si>
    <t>AGTCAAC=0/0, A=1076/904</t>
  </si>
  <si>
    <t>chr11:71734211</t>
  </si>
  <si>
    <t>c.209-18A&gt;G</t>
  </si>
  <si>
    <t>rs2298457</t>
  </si>
  <si>
    <t>8.681E-1 (pos.71734211)</t>
  </si>
  <si>
    <t>7.673E-1 (pos.71734211)</t>
  </si>
  <si>
    <t>9.095E-1 (pos.71734211)</t>
  </si>
  <si>
    <t>9.213E-1 (pos.71734211)</t>
  </si>
  <si>
    <t>8.422E-1 (pos.71734211)</t>
  </si>
  <si>
    <t>9.403E-1 (pos.71734211)</t>
  </si>
  <si>
    <t>8.187E-1 (pos.71734211)</t>
  </si>
  <si>
    <t>8.961E-1 (pos.71734211)</t>
  </si>
  <si>
    <t>T=2, C=1998</t>
  </si>
  <si>
    <t>T=0.001, C=0.999</t>
  </si>
  <si>
    <t>T=1/1, C=460/1538</t>
  </si>
  <si>
    <t>chr13:46708291</t>
  </si>
  <si>
    <t>LCP1:exonic:NM_002298.5</t>
  </si>
  <si>
    <t>c.1597A&gt;G</t>
  </si>
  <si>
    <t>p.Lys533Glu</t>
  </si>
  <si>
    <t>0(COSM3999101)</t>
  </si>
  <si>
    <t>rs4941543</t>
  </si>
  <si>
    <t>0.123 (ref)</t>
  </si>
  <si>
    <t>9.587E-1 (pos.46708291)</t>
  </si>
  <si>
    <t>9.006E-1 (pos.46708291)</t>
  </si>
  <si>
    <t>9.086E-1 (pos.46708291)</t>
  </si>
  <si>
    <t>9.339E-1 (pos.46708291)</t>
  </si>
  <si>
    <t>9.656E-1 (pos.46708291)</t>
  </si>
  <si>
    <t>8.993E-1 (pos.46708291)</t>
  </si>
  <si>
    <t>7.792E-1 (pos.46708291)</t>
  </si>
  <si>
    <t>9.058E-1 (pos.46708291)</t>
  </si>
  <si>
    <t>acute_myeloid_leukaemia,carcinoma,ductal_carcinoma</t>
  </si>
  <si>
    <t>T=4, C=1993</t>
  </si>
  <si>
    <t>T=0.002, C=0.998</t>
  </si>
  <si>
    <t>T=3/1, C=950/1043</t>
  </si>
  <si>
    <t>chr16:3117937</t>
  </si>
  <si>
    <t>IL32:intronic:NM_001012718.4</t>
  </si>
  <si>
    <t>c.115-48G&gt;A</t>
  </si>
  <si>
    <t>rs2239303</t>
  </si>
  <si>
    <t>0.437 (ref)</t>
  </si>
  <si>
    <t>4.588E-1 (pos.3117937)</t>
  </si>
  <si>
    <t>4.654E-1 (pos.3117937)</t>
  </si>
  <si>
    <t>6.173E-1 (pos.3117937)</t>
  </si>
  <si>
    <t>6.745E-1 (pos.3117937)</t>
  </si>
  <si>
    <t>5.676E-1 (pos.3117937)</t>
  </si>
  <si>
    <t>6.583E-1 (pos.3117937)</t>
  </si>
  <si>
    <t>5.887E-1 (pos.3117937)</t>
  </si>
  <si>
    <t>6.079E-1 (pos.3117937)</t>
  </si>
  <si>
    <t>G=900, A=1100</t>
  </si>
  <si>
    <t>G=0.45, A=0.55</t>
  </si>
  <si>
    <t>G=448/452, A=545/555</t>
  </si>
  <si>
    <t>chr16:28944396</t>
  </si>
  <si>
    <t>c.520C&gt;G</t>
  </si>
  <si>
    <t>p.Leu174Val</t>
  </si>
  <si>
    <t>0(COSM7244180)</t>
  </si>
  <si>
    <t>rs2904880</t>
  </si>
  <si>
    <t>0.17 (ref)</t>
  </si>
  <si>
    <t>5.338E-1 (pos.28944396)</t>
  </si>
  <si>
    <t>9.107E-1 (pos.28944396)</t>
  </si>
  <si>
    <t>7.351E-1 (pos.28944396)</t>
  </si>
  <si>
    <t>6.881E-1 (pos.28944396)</t>
  </si>
  <si>
    <t>8.223E-1 (pos.28944396)</t>
  </si>
  <si>
    <t>6.877E-1 (pos.28944396)</t>
  </si>
  <si>
    <t>9.425E-1 (pos.28944396)</t>
  </si>
  <si>
    <t>7.293E-1 (pos.28944396)</t>
  </si>
  <si>
    <t>carcinoma</t>
  </si>
  <si>
    <t>C=2, G=698</t>
  </si>
  <si>
    <t>C=0.0029, G=0.9971</t>
  </si>
  <si>
    <t>C=0/2, G=290/408</t>
  </si>
  <si>
    <t>chr17:7578115</t>
  </si>
  <si>
    <t>c.672+62A&gt;G</t>
  </si>
  <si>
    <t>rs1625895</t>
  </si>
  <si>
    <t>0.166 (ref)</t>
  </si>
  <si>
    <t>9.395E-1;0.0 (pos.7578115)</t>
  </si>
  <si>
    <t>9.667E-1;1.742E-4 (pos.7578115)</t>
  </si>
  <si>
    <t>8.503E-1;0.0 (pos.7578115)</t>
  </si>
  <si>
    <t>8.926E-1;0.0 (pos.7578115)</t>
  </si>
  <si>
    <t>7.995E-1;0.0 (pos.7578115)</t>
  </si>
  <si>
    <t>8.7E-1;0.0 (pos.7578115)</t>
  </si>
  <si>
    <t>7.363E-1;0.0 (pos.7578115)</t>
  </si>
  <si>
    <t>8.613E-1;1.12E-5 (pos.7578115)</t>
  </si>
  <si>
    <t>T=0, C=1865</t>
  </si>
  <si>
    <t>T=0.0, C=1.0</t>
  </si>
  <si>
    <t>T=0/0, C=695/1170</t>
  </si>
  <si>
    <t>chr17:7579801</t>
  </si>
  <si>
    <t>c.74+38C&gt;G</t>
  </si>
  <si>
    <t>rs1642785</t>
  </si>
  <si>
    <t>0.415 (ref)</t>
  </si>
  <si>
    <t>7.159E-1;0.0 (pos.7579801)</t>
  </si>
  <si>
    <t>5.926E-1;0.0 (pos.7579801)</t>
  </si>
  <si>
    <t>6.682E-1;0.0 (pos.7579801)</t>
  </si>
  <si>
    <t>7.186E-1;0.0 (pos.7579801)</t>
  </si>
  <si>
    <t>4.984E-1;1.224E-4 (pos.7579801)</t>
  </si>
  <si>
    <t>7.296E-1;0.0 (pos.7579801)</t>
  </si>
  <si>
    <t>5.25E-1;0.0 (pos.7579801)</t>
  </si>
  <si>
    <t>6.689E-1;1.698E-5 (pos.7579801)</t>
  </si>
  <si>
    <t>G=221, C=173</t>
  </si>
  <si>
    <t>G=0.5609, C=0.4391</t>
  </si>
  <si>
    <t>G=155/66, C=103/70</t>
  </si>
  <si>
    <t>chr22:41550954</t>
  </si>
  <si>
    <t>c.3143-45C&gt;T</t>
  </si>
  <si>
    <t>rs4822011</t>
  </si>
  <si>
    <t>0.327 (ref)</t>
  </si>
  <si>
    <t>8.436E-1 (pos.41550954)</t>
  </si>
  <si>
    <t>8.083E-1 (pos.41550954)</t>
  </si>
  <si>
    <t>6.143E-1 (pos.41550954)</t>
  </si>
  <si>
    <t>6.122E-1 (pos.41550954)</t>
  </si>
  <si>
    <t>6.856E-1 (pos.41550954)</t>
  </si>
  <si>
    <t>6.28E-1 (pos.41550954)</t>
  </si>
  <si>
    <t>5.119E-1 (pos.41550954)</t>
  </si>
  <si>
    <t>6.585E-1 (pos.41550954)</t>
  </si>
  <si>
    <t>C=206, T=471</t>
  </si>
  <si>
    <t>C=0.3043, T=0.6957</t>
  </si>
  <si>
    <t>C=60/146, T=350/121</t>
  </si>
  <si>
    <t>chr22:41568480</t>
  </si>
  <si>
    <t>c.4453-23T&gt;C</t>
  </si>
  <si>
    <t>rs2076577</t>
  </si>
  <si>
    <t>0.466 (ref)</t>
  </si>
  <si>
    <t>8.332E-1 (pos.41568480)</t>
  </si>
  <si>
    <t>5.99E-1 (pos.41568480)</t>
  </si>
  <si>
    <t>6.052E-1 (pos.41568480)</t>
  </si>
  <si>
    <t>6.144E-1 (pos.41568480)</t>
  </si>
  <si>
    <t>6.807E-1 (pos.41568480)</t>
  </si>
  <si>
    <t>6.33E-1 (pos.41568480)</t>
  </si>
  <si>
    <t>2.437E-1 (pos.41568480)</t>
  </si>
  <si>
    <t>6.229E-1 (pos.41568480)</t>
  </si>
  <si>
    <t>T=583, C=24</t>
  </si>
  <si>
    <t>T=0.9605, C=0.0395</t>
  </si>
  <si>
    <t>T=316/267, C=12/12</t>
  </si>
  <si>
    <t>##exportDate=2023-08-14-06-41-03-794</t>
  </si>
  <si>
    <t>##filterInCount=53</t>
  </si>
  <si>
    <t>##filteredOutCount=60</t>
  </si>
  <si>
    <t>A=3, G=1997</t>
  </si>
  <si>
    <t>A=0.0015, G=0.9985</t>
  </si>
  <si>
    <t>A=0/3, G=458/1539</t>
  </si>
  <si>
    <t>chr2:202151163</t>
  </si>
  <si>
    <t>c.1482-19A&gt;G</t>
  </si>
  <si>
    <t>rs3769818</t>
  </si>
  <si>
    <t>0.255 (ref)</t>
  </si>
  <si>
    <t>5.345E-1;0.0 (pos.202151163)</t>
  </si>
  <si>
    <t>7.048E-1;0.0 (pos.202151163)</t>
  </si>
  <si>
    <t>6.998E-1;0.0 (pos.202151163)</t>
  </si>
  <si>
    <t>6.75E-1;0.0 (pos.202151163)</t>
  </si>
  <si>
    <t>8.263E-1;0.0 (pos.202151163)</t>
  </si>
  <si>
    <t>7.135E-1;1.5E-5 (pos.202151163)</t>
  </si>
  <si>
    <t>7.851E-1;0.0 (pos.202151163)</t>
  </si>
  <si>
    <t>7.151E-1;8.245E-6 (pos.202151163)</t>
  </si>
  <si>
    <t>A=0, G=752</t>
  </si>
  <si>
    <t>A=0.0, G=1.0</t>
  </si>
  <si>
    <t>A=0/0, G=285/467</t>
  </si>
  <si>
    <t>chr3:15301363</t>
  </si>
  <si>
    <t>SH3BP5-AS1:exonic_nc:NR_046084.1, SH3BP5:intronic:NM_004844.5</t>
  </si>
  <si>
    <t>c.627-53C&gt;T</t>
  </si>
  <si>
    <t>rs1171250944,rs2291853</t>
  </si>
  <si>
    <t>0.306 (ref)</t>
  </si>
  <si>
    <t>G=3, A=661</t>
  </si>
  <si>
    <t>G=0.0045, A=0.9955</t>
  </si>
  <si>
    <t>G=2/1, A=287/374</t>
  </si>
  <si>
    <t>chr5:149437190</t>
  </si>
  <si>
    <t>c.2133-35G&gt;C</t>
  </si>
  <si>
    <t>rs216138,rs756411343</t>
  </si>
  <si>
    <t>0.208 (ref)</t>
  </si>
  <si>
    <t>7.778E-1 (pos.149437190),8.766E-5 (pos.149437189)</t>
  </si>
  <si>
    <t>7.209E-1 (pos.149437190),8.212E-4 (pos.149437189)</t>
  </si>
  <si>
    <t>0.0 (pos.149437189),7.506E-1 (pos.149437190)</t>
  </si>
  <si>
    <t>0.0 (pos.149437189),7.952E-1 (pos.149437190)</t>
  </si>
  <si>
    <t>0.0 (pos.149437189),6.79E-1 (pos.149437190)</t>
  </si>
  <si>
    <t>3.031E-5 (pos.149437189),7.681E-1 (pos.149437190)</t>
  </si>
  <si>
    <t>0.0 (pos.149437189),9.487E-1 (pos.149437190)</t>
  </si>
  <si>
    <t>7.705E-1 (pos.149437190),8.341E-5 (pos.149437189)</t>
  </si>
  <si>
    <t>C=3, G=1303</t>
  </si>
  <si>
    <t>C=0.0023, G=0.9977</t>
  </si>
  <si>
    <t>C=3/0, G=465/838</t>
  </si>
  <si>
    <t>chr6:138197331</t>
  </si>
  <si>
    <t>c.805+28A&gt;C</t>
  </si>
  <si>
    <t>rs661561</t>
  </si>
  <si>
    <t>0.467 (ref)</t>
  </si>
  <si>
    <t>5.765E-1 (pos.138197331)</t>
  </si>
  <si>
    <t>8.487E-1 (pos.138197331)</t>
  </si>
  <si>
    <t>6.596E-1 (pos.138197331)</t>
  </si>
  <si>
    <t>6.452E-1 (pos.138197331)</t>
  </si>
  <si>
    <t>6.606E-1 (pos.138197331)</t>
  </si>
  <si>
    <t>6.402E-1 (pos.138197331)</t>
  </si>
  <si>
    <t>1.718E-1 (pos.138197331)</t>
  </si>
  <si>
    <t>6.123E-1 (pos.138197331)</t>
  </si>
  <si>
    <t>A=6, C=1994</t>
  </si>
  <si>
    <t>A=0.003, C=0.997</t>
  </si>
  <si>
    <t>A=1/5, C=802/1192</t>
  </si>
  <si>
    <t>chr7:2954801</t>
  </si>
  <si>
    <t>c.2839+70A&gt;G</t>
  </si>
  <si>
    <t>rs1182157</t>
  </si>
  <si>
    <t>0.002 (ref)</t>
  </si>
  <si>
    <t>T=3, C=1347</t>
  </si>
  <si>
    <t>T=0.0022, C=0.9978</t>
  </si>
  <si>
    <t>T=2/1, C=621/726</t>
  </si>
  <si>
    <t>T=1010, G=708</t>
  </si>
  <si>
    <t>T=0.5879, G=0.4121</t>
  </si>
  <si>
    <t>T=374/636, G=29/679</t>
  </si>
  <si>
    <t>G=3, A=1686</t>
  </si>
  <si>
    <t>G=0.0018, A=0.9982</t>
  </si>
  <si>
    <t>G=2/1, A=882/804</t>
  </si>
  <si>
    <t>T=3, C=779</t>
  </si>
  <si>
    <t>T=0.0038, C=0.9962</t>
  </si>
  <si>
    <t>T=1/2, C=280/499</t>
  </si>
  <si>
    <t>chr9:139403554</t>
  </si>
  <si>
    <t>c.2970-31A&gt;G</t>
  </si>
  <si>
    <t>rs3124598</t>
  </si>
  <si>
    <t>0.235 (ref)</t>
  </si>
  <si>
    <t>6.91E-1 (pos.139403554)</t>
  </si>
  <si>
    <t>8.997E-1 (pos.139403554)</t>
  </si>
  <si>
    <t>6.667E-1 (pos.139403554)</t>
  </si>
  <si>
    <t>5.789E-1 (pos.139403554)</t>
  </si>
  <si>
    <t>6.516E-1 (pos.139403554)</t>
  </si>
  <si>
    <t>5.968E-1 (pos.139403554)</t>
  </si>
  <si>
    <t>8.99E-1 (pos.139403554)</t>
  </si>
  <si>
    <t>6.627E-1 (pos.139403554)</t>
  </si>
  <si>
    <t>T=1, C=860</t>
  </si>
  <si>
    <t>T=0.0012, C=0.9988</t>
  </si>
  <si>
    <t>T=1/0, C=362/498</t>
  </si>
  <si>
    <t>G=3, A=1143</t>
  </si>
  <si>
    <t>G=0.0026, A=0.9974</t>
  </si>
  <si>
    <t>G=1/2, A=382/761</t>
  </si>
  <si>
    <t>chr10:43607756</t>
  </si>
  <si>
    <t>c.1648+84G&gt;A</t>
  </si>
  <si>
    <t>rs3026750</t>
  </si>
  <si>
    <t>0.298 (ref)</t>
  </si>
  <si>
    <t>G=22, A=1189</t>
  </si>
  <si>
    <t>G=0.0182, A=0.9818</t>
  </si>
  <si>
    <t>G=7/15, A=357/832</t>
  </si>
  <si>
    <t>chr10:43607759</t>
  </si>
  <si>
    <t>GC</t>
  </si>
  <si>
    <t>G,GG</t>
  </si>
  <si>
    <t>G=100.00, GG=0.00</t>
  </si>
  <si>
    <t>c.1648+88delC</t>
  </si>
  <si>
    <t>-0.46, -0.94</t>
  </si>
  <si>
    <t>rs111463326,rs34827976,rs746170697,rs754105711,rs762804405</t>
  </si>
  <si>
    <t>0.3 (ref)</t>
  </si>
  <si>
    <t>GC=0, G=1183, GG=0</t>
  </si>
  <si>
    <t>GC=0.0, G=1.0, GG=0.0</t>
  </si>
  <si>
    <t>GC=0/0, G=352/831, GG=0/0</t>
  </si>
  <si>
    <t>T=4, C=1853</t>
  </si>
  <si>
    <t>T=2/2, C=1097/756</t>
  </si>
  <si>
    <t>G=3, C=1334</t>
  </si>
  <si>
    <t>G=0.0022, C=0.9978</t>
  </si>
  <si>
    <t>G=3/0, C=580/754</t>
  </si>
  <si>
    <t>T=0, G=1333</t>
  </si>
  <si>
    <t>T=0/0, G=580/753</t>
  </si>
  <si>
    <t>chr11:71715215</t>
  </si>
  <si>
    <t>c.6123+56G&gt;C</t>
  </si>
  <si>
    <t>rs2845857</t>
  </si>
  <si>
    <t>0.197 (ref)</t>
  </si>
  <si>
    <t>C=0, G=1458</t>
  </si>
  <si>
    <t>C=0.0, G=1.0</t>
  </si>
  <si>
    <t>C=0/0, G=906/552</t>
  </si>
  <si>
    <t>chr11:71715218</t>
  </si>
  <si>
    <t>c.6123+53A&gt;G</t>
  </si>
  <si>
    <t>rs2852365</t>
  </si>
  <si>
    <t>0.12 (ref)</t>
  </si>
  <si>
    <t>T=2, C=1456</t>
  </si>
  <si>
    <t>T=0.0014, C=0.9986</t>
  </si>
  <si>
    <t>T=0/2, C=906/550</t>
  </si>
  <si>
    <t>AGTCAAC=0, A=1398</t>
  </si>
  <si>
    <t>AGTCAAC=0/0, A=740/658</t>
  </si>
  <si>
    <t>chr11:71730715</t>
  </si>
  <si>
    <t>c.461-52A&gt;T</t>
  </si>
  <si>
    <t>rs2298456</t>
  </si>
  <si>
    <t>8.686E-1 (pos.71730715)</t>
  </si>
  <si>
    <t>7.681E-1 (pos.71730715)</t>
  </si>
  <si>
    <t>9.1E-1 (pos.71730715)</t>
  </si>
  <si>
    <t>9.21E-1 (pos.71730715)</t>
  </si>
  <si>
    <t>8.428E-1 (pos.71730715)</t>
  </si>
  <si>
    <t>9.405E-1 (pos.71730715)</t>
  </si>
  <si>
    <t>8.186E-1 (pos.71730715)</t>
  </si>
  <si>
    <t>8.965E-1 (pos.71730715)</t>
  </si>
  <si>
    <t>T=0, A=347</t>
  </si>
  <si>
    <t>T=0.0, A=1.0</t>
  </si>
  <si>
    <t>T=0/0, A=206/141</t>
  </si>
  <si>
    <t>chr11:71733519</t>
  </si>
  <si>
    <t>c.292-54G&gt;A</t>
  </si>
  <si>
    <t>rs10128658</t>
  </si>
  <si>
    <t>C=73, T=1824</t>
  </si>
  <si>
    <t>C=0.0385, T=0.9615</t>
  </si>
  <si>
    <t>C=42/31, T=759/1065</t>
  </si>
  <si>
    <t>T=1, C=1980</t>
  </si>
  <si>
    <t>T=0/1, C=976/1004</t>
  </si>
  <si>
    <t>T=1, C=1710</t>
  </si>
  <si>
    <t>T=6.0E-4, C=0.9994</t>
  </si>
  <si>
    <t>T=0/1, C=893/817</t>
  </si>
  <si>
    <t>chr13:46728924</t>
  </si>
  <si>
    <t>c.573+16G&gt;A</t>
  </si>
  <si>
    <t>rs2296122</t>
  </si>
  <si>
    <t>0.459 (ref)</t>
  </si>
  <si>
    <t>5.884E-1 (pos.46728924)</t>
  </si>
  <si>
    <t>4.922E-1 (pos.46728924)</t>
  </si>
  <si>
    <t>5.033E-1 (pos.46728924)</t>
  </si>
  <si>
    <t>4.407E-1 (pos.46728924)</t>
  </si>
  <si>
    <t>6.318E-1 (pos.46728924)</t>
  </si>
  <si>
    <t>4.769E-1 (pos.46728924)</t>
  </si>
  <si>
    <t>5.491E-1 (pos.46728924)</t>
  </si>
  <si>
    <t>5.141E-1 (pos.46728924)</t>
  </si>
  <si>
    <t>C=6, T=1489</t>
  </si>
  <si>
    <t>C=0.004, T=0.996</t>
  </si>
  <si>
    <t>C=2/4, T=689/800</t>
  </si>
  <si>
    <t>G=691, A=856</t>
  </si>
  <si>
    <t>G=0.4467, A=0.5533</t>
  </si>
  <si>
    <t>G=338/353, A=450/406</t>
  </si>
  <si>
    <t>C=1, G=316</t>
  </si>
  <si>
    <t>C=0.0032, G=0.9968</t>
  </si>
  <si>
    <t>C=1/0, G=142/174</t>
  </si>
  <si>
    <t>chr16:50827601</t>
  </si>
  <si>
    <t>CYLD:intronic:NM_001042355.2</t>
  </si>
  <si>
    <t>c.2460+26A&gt;G</t>
  </si>
  <si>
    <t>rs2302759</t>
  </si>
  <si>
    <t>0.202 (ref)</t>
  </si>
  <si>
    <t>7.494E-1;0.0 (pos.50827601)</t>
  </si>
  <si>
    <t>7.014E-1;0.0 (pos.50827601)</t>
  </si>
  <si>
    <t>7.767E-1;0.0 (pos.50827601)</t>
  </si>
  <si>
    <t>7.433E-1;0.0 (pos.50827601)</t>
  </si>
  <si>
    <t>6.863E-1;0.0 (pos.50827601)</t>
  </si>
  <si>
    <t>8.071E-1;1.499E-5 (pos.50827601)</t>
  </si>
  <si>
    <t>9.611E-1;0.0 (pos.50827601)</t>
  </si>
  <si>
    <t>7.863E-1;8.283E-6 (pos.50827601)</t>
  </si>
  <si>
    <t>A=4, G=1341</t>
  </si>
  <si>
    <t>A=0.003, G=0.997</t>
  </si>
  <si>
    <t>A=1/3, G=622/719</t>
  </si>
  <si>
    <t>T=2, C=461</t>
  </si>
  <si>
    <t>T=0.0043, C=0.9957</t>
  </si>
  <si>
    <t>T=2/0, C=228/233</t>
  </si>
  <si>
    <t>chr17:7579472</t>
  </si>
  <si>
    <t>TP53:exonic:NM_000546.6</t>
  </si>
  <si>
    <t>c.215C&gt;G</t>
  </si>
  <si>
    <t>p.Pro72Arg</t>
  </si>
  <si>
    <t>0.22(COSM45985),0.36(COSM250061)</t>
  </si>
  <si>
    <t>rs1042522,rs1131691014,rs1567556432,rs730882014,rs878854066</t>
  </si>
  <si>
    <t>0.457 (ref)</t>
  </si>
  <si>
    <t>7.115E-1 (pos.7579472)</t>
  </si>
  <si>
    <t>5.892E-1 (pos.7579472)</t>
  </si>
  <si>
    <t>6.648E-1 (pos.7579472)</t>
  </si>
  <si>
    <t>7.304E-1 (pos.7579472)</t>
  </si>
  <si>
    <t>4.988E-1 (pos.7579472)</t>
  </si>
  <si>
    <t>7.345E-1 (pos.7579472)</t>
  </si>
  <si>
    <t>3.842E-1 (pos.7579472)</t>
  </si>
  <si>
    <t>6.6E-1 (pos.7579472)</t>
  </si>
  <si>
    <t>adenocarcinoma,adnexal_tumour,anaplastic_carcinoma,astrocytoma_Grade_IV,carcinoid-endocrine_tumour,carcinoma,carcinosarcoma-malignant_mesodermal_mixed_tumour,cemento-ossifying_fibroma,ductal_carcinoma,haemangioblastoma,hepatocellular_carcinoma,large_cell_carcinoma,malignant_fibrous_histiocytoma-pleomorphic_sarcoma,malignant_melanoma,meningioma,mesothelioma,neoplasm,non_small_cell_carcinoma,odontogenic_keratocyst,serous_carcinoma,squamous_cell_carcinoma</t>
  </si>
  <si>
    <t>drug response</t>
  </si>
  <si>
    <t>G=473, C=511</t>
  </si>
  <si>
    <t>G=0.4807, C=0.5193</t>
  </si>
  <si>
    <t>G=140/333, C=174/337</t>
  </si>
  <si>
    <t>G=71, C=97</t>
  </si>
  <si>
    <t>G=0.4226, C=0.5774</t>
  </si>
  <si>
    <t>G=46/25, C=59/38</t>
  </si>
  <si>
    <t>C=126, T=181</t>
  </si>
  <si>
    <t>C=0.4104, T=0.5896</t>
  </si>
  <si>
    <t>C=24/102, T=80/101</t>
  </si>
  <si>
    <t>##exportDate=2023-08-14-06-41-15-830</t>
  </si>
  <si>
    <t>##filteredOutCount=65</t>
  </si>
  <si>
    <t>A=4, G=1996</t>
  </si>
  <si>
    <t>A=0.002, G=0.998</t>
  </si>
  <si>
    <t>A=0/4, G=585/1411</t>
  </si>
  <si>
    <t>A=2, G=1218</t>
  </si>
  <si>
    <t>A=0.0016, G=0.9984</t>
  </si>
  <si>
    <t>A=1/1, G=502/716</t>
  </si>
  <si>
    <t>G=7, A=1526</t>
  </si>
  <si>
    <t>G=0.0046, A=0.9954</t>
  </si>
  <si>
    <t>G=1/6, A=718/808</t>
  </si>
  <si>
    <t>C=2, G=1998</t>
  </si>
  <si>
    <t>C=0.001, G=0.999</t>
  </si>
  <si>
    <t>C=1/1, G=782/1216</t>
  </si>
  <si>
    <t>A=2, C=1996</t>
  </si>
  <si>
    <t>A=0.001, C=0.999</t>
  </si>
  <si>
    <t>A=2/0, C=953/1043</t>
  </si>
  <si>
    <t>T=1, C=1994</t>
  </si>
  <si>
    <t>T=0/1, C=923/1071</t>
  </si>
  <si>
    <t>T=1096, G=585</t>
  </si>
  <si>
    <t>T=0.652, G=0.348</t>
  </si>
  <si>
    <t>T=477/619, G=38/547</t>
  </si>
  <si>
    <t>G=3, A=1996</t>
  </si>
  <si>
    <t>G=2/1, A=1079/917</t>
  </si>
  <si>
    <t>T=2, C=1020</t>
  </si>
  <si>
    <t>T=2/0, C=414/606</t>
  </si>
  <si>
    <t>T=2, C=1399</t>
  </si>
  <si>
    <t>T=1/1, C=693/706</t>
  </si>
  <si>
    <t>G=7, A=1676</t>
  </si>
  <si>
    <t>G=0.0042, A=0.9958</t>
  </si>
  <si>
    <t>G=1/6, A=562/1114</t>
  </si>
  <si>
    <t>T=1, C=139</t>
  </si>
  <si>
    <t>T=0.0071, C=0.9929</t>
  </si>
  <si>
    <t>T=1/0, C=110/29</t>
  </si>
  <si>
    <t>G=36, A=1862</t>
  </si>
  <si>
    <t>G=0.019, A=0.981</t>
  </si>
  <si>
    <t>G=15/21, A=579/1283</t>
  </si>
  <si>
    <t>GC=0, G=1841, GG=0</t>
  </si>
  <si>
    <t>GC=0/0, G=571/1270, GG=0/0</t>
  </si>
  <si>
    <t>T=1/1, C=1040/958</t>
  </si>
  <si>
    <t>G=8, C=1991</t>
  </si>
  <si>
    <t>G=0.004, C=0.996</t>
  </si>
  <si>
    <t>G=3/5, C=809/1182</t>
  </si>
  <si>
    <t>T=1, G=1994</t>
  </si>
  <si>
    <t>T=5.0E-4, G=0.9995</t>
  </si>
  <si>
    <t>T=1/0, G=809/1185</t>
  </si>
  <si>
    <t>C=1, G=1778</t>
  </si>
  <si>
    <t>C=6.0E-4, G=0.9994</t>
  </si>
  <si>
    <t>C=1/0, G=904/874</t>
  </si>
  <si>
    <t>T=3, C=1776</t>
  </si>
  <si>
    <t>T=0.0017, C=0.9983</t>
  </si>
  <si>
    <t>T=1/2, C=904/872</t>
  </si>
  <si>
    <t>AGTCAAC=0, A=1954</t>
  </si>
  <si>
    <t>AGTCAAC=0/0, A=977/977</t>
  </si>
  <si>
    <t>T=0, A=1287</t>
  </si>
  <si>
    <t>T=0/0, A=665/622</t>
  </si>
  <si>
    <t>C=48, T=1945</t>
  </si>
  <si>
    <t>C=0.0241, T=0.9759</t>
  </si>
  <si>
    <t>C=29/19, T=724/1221</t>
  </si>
  <si>
    <t>T=0, C=2000</t>
  </si>
  <si>
    <t>T=0/0, C=999/1001</t>
  </si>
  <si>
    <t>T=4, C=1995</t>
  </si>
  <si>
    <t>T=2/2, C=1048/947</t>
  </si>
  <si>
    <t>C=6, T=1994</t>
  </si>
  <si>
    <t>C=0.003, T=0.997</t>
  </si>
  <si>
    <t>C=4/2, T=919/1075</t>
  </si>
  <si>
    <t>G=891, A=1038</t>
  </si>
  <si>
    <t>G=0.4619, A=0.5381</t>
  </si>
  <si>
    <t>G=433/458, A=485/553</t>
  </si>
  <si>
    <t>C=2, G=493</t>
  </si>
  <si>
    <t>C=0.004, G=0.996</t>
  </si>
  <si>
    <t>C=0/2, G=202/291</t>
  </si>
  <si>
    <t>A=3, G=1992</t>
  </si>
  <si>
    <t>A=2/1, G=792/1200</t>
  </si>
  <si>
    <t>T=1, C=835</t>
  </si>
  <si>
    <t>T=1/0, C=320/515</t>
  </si>
  <si>
    <t>G=881, C=954</t>
  </si>
  <si>
    <t>G=0.4801, C=0.5199</t>
  </si>
  <si>
    <t>G=398/483, C=464/490</t>
  </si>
  <si>
    <t>G=310, C=304</t>
  </si>
  <si>
    <t>G=0.5049, C=0.4951</t>
  </si>
  <si>
    <t>G=183/127, C=171/133</t>
  </si>
  <si>
    <t>C=278, T=468</t>
  </si>
  <si>
    <t>C=0.3727, T=0.6273</t>
  </si>
  <si>
    <t>C=21/257, T=148/320</t>
  </si>
  <si>
    <t>##exportDate=2023-08-14-06-44-34-076</t>
  </si>
  <si>
    <t>##filterInCount=49</t>
  </si>
  <si>
    <t>##filteredOutCount=58</t>
  </si>
  <si>
    <t>chr1:85741921</t>
  </si>
  <si>
    <t>C,T</t>
  </si>
  <si>
    <t>BCL10,LOC646626</t>
  </si>
  <si>
    <t>LOC646626:upstream:NR_045484.1, BCL10:intronic:NM_003921.5</t>
  </si>
  <si>
    <t>C=98.12, T=1.88</t>
  </si>
  <si>
    <t>NM_003921.5, NM_003921.5, NR_045484.1</t>
  </si>
  <si>
    <t>c.57+58C&gt;G, c.57+58C&gt;A</t>
  </si>
  <si>
    <t>rs2735594</t>
  </si>
  <si>
    <t>0.229 (ref)</t>
  </si>
  <si>
    <t>B-cell leukemia/lymphoma 10</t>
  </si>
  <si>
    <t>B cell apoptotic process,CARD domain binding,CBM complex,Fc-epsilon receptor signaling pathway,I-kappaB kinase/NF-kappaB signaling,NF-kappaB binding,T cell apoptotic process,T cell receptor signaling pathway,adaptive immune response,cell death,cellular defense response,cellular response to lipopolysaccharide,cellular response to mechanical stimulus,cytoplasm,cytoplasmic microtubule,cytosol,enzyme binding,identical protein binding,immunoglobulin mediated immune response,immunological synapse,innate immune response,kinase activator activity,kinase binding,lipopolysaccharide-mediated signaling pathway,lysosome,membrane raft,negative regulation of mature B cell apoptotic process,neural tube closure,nucleus,perinuclear region of cytoplasm,polkadots,positive regulation of I-kappaB kinase/NF-kappaB signaling,positive regulation of NF-kappaB transcription factor activity,positive regulation of T cell activation,positive regulation of apoptotic process,positive regulation of cysteine-type endopeptidase activity involved in apoptotic process,positive regulation of extrinsic apoptotic signaling pathway,positive regulation of interleukin-6 production,positive regulation of interleukin-8 production,positive regulation of kinase activity,positive regulation of lymphotoxin A production,positive regulation of mast cell cytokine production,positive regulation of phosphorylation,positive regulation of protein ubiquitination,positive regulation of transcription, DNA-templated,protease binding,protein C-terminus binding,protein binding,protein kinase B binding,protein kinase binding,protein self-association,protein ubiquitination,protein-containing complex,protein-containing complex binding,regulation of T cell receptor signaling pathway,response to food,response to fungus,stimulatory C-type lectin receptor signaling pathway,toll-like receptor signaling pathway,transcription coactivator activity,transcription factor binding,ubiquitin protein ligase binding</t>
  </si>
  <si>
    <t>Adenoma;Endocrine Gland Neoplasms;Endocrine System Diseases;Genital Diseases, Male;Genital Neoplasms, Male;Gonadal Disorders;Hemic and Lymphatic Diseases;Immune System Diseases;Immunoproliferative Disorders;Leukemia;Leukemia, Lymphoid;Lymphatic Diseases;Lymphoma;Lymphoma, B-Cell;Lymphoma, B-Cell, Marginal Zone;Lymphoma, Follicular;Lymphoma, Non-Hodgkin;Lymphoma, T-Cell;Lymphoma, T-Cell, Cutaneous;Lymphoproliferative Disorders;Male Urogenital Diseases;Mesothelioma;Neoplasms;Neoplasms by Histologic Type;Neoplasms by Site;Neoplasms, Glandular and Epithelial;Neoplasms, Mesothelial;Precursor Cell Lymphoblastic Leukemia-Lymphoma;Precursor T-Cell Lymphoblastic Leukemia-Lymphoma;Sezary Syndrome;Testicular Diseases;Testicular Neoplasms;Urogenital Neoplasms</t>
  </si>
  <si>
    <t>G=0, C=261, T=5</t>
  </si>
  <si>
    <t>G=0.0, C=0.9812, T=0.0188</t>
  </si>
  <si>
    <t>G=0/0, C=134/127, T=2/3</t>
  </si>
  <si>
    <t>A=8, G=1990</t>
  </si>
  <si>
    <t>A=0.004, G=0.996</t>
  </si>
  <si>
    <t>A=1/7, G=791/1199</t>
  </si>
  <si>
    <t>A=0, G=690</t>
  </si>
  <si>
    <t>A=0/0, G=243/447</t>
  </si>
  <si>
    <t>G=0, A=376</t>
  </si>
  <si>
    <t>G=0.0, A=1.0</t>
  </si>
  <si>
    <t>G=0/0, A=154/222</t>
  </si>
  <si>
    <t>C=0, G=1930</t>
  </si>
  <si>
    <t>C=0/0, G=902/1028</t>
  </si>
  <si>
    <t>A=0, C=1999</t>
  </si>
  <si>
    <t>A=0.0, C=1.0</t>
  </si>
  <si>
    <t>A=0/0, C=917/1082</t>
  </si>
  <si>
    <t>T=1, C=1996</t>
  </si>
  <si>
    <t>T=1/0, C=932/1064</t>
  </si>
  <si>
    <t>T=1074, G=924</t>
  </si>
  <si>
    <t>T=0.5375, G=0.4625</t>
  </si>
  <si>
    <t>T=449/625, G=379/545</t>
  </si>
  <si>
    <t>G=4, A=1995</t>
  </si>
  <si>
    <t>G=0.002, A=0.998</t>
  </si>
  <si>
    <t>G=2/2, A=1109/886</t>
  </si>
  <si>
    <t>T=1, C=552</t>
  </si>
  <si>
    <t>T=0.0018, C=0.9982</t>
  </si>
  <si>
    <t>T=1/0, C=221/331</t>
  </si>
  <si>
    <t>T=1, C=737</t>
  </si>
  <si>
    <t>T=1/0, C=325/412</t>
  </si>
  <si>
    <t>G=4, A=1182</t>
  </si>
  <si>
    <t>G=0.0034, A=0.9966</t>
  </si>
  <si>
    <t>G=0/4, A=508/674</t>
  </si>
  <si>
    <t>T=4, C=1229</t>
  </si>
  <si>
    <t>T=0.0032, C=0.9968</t>
  </si>
  <si>
    <t>T=2/2, C=653/576</t>
  </si>
  <si>
    <t>G=21, A=1613</t>
  </si>
  <si>
    <t>G=0.0129, A=0.9871</t>
  </si>
  <si>
    <t>G=17/4, A=639/974</t>
  </si>
  <si>
    <t>GC=0, G=1603, GG=0</t>
  </si>
  <si>
    <t>GC=0/0, G=638/965, GG=0/0</t>
  </si>
  <si>
    <t>T=1/0, C=1068/931</t>
  </si>
  <si>
    <t>G=5, C=1707</t>
  </si>
  <si>
    <t>G=0.0029, C=0.9971</t>
  </si>
  <si>
    <t>G=2/3, C=785/922</t>
  </si>
  <si>
    <t>T=1, G=1712</t>
  </si>
  <si>
    <t>T=6.0E-4, G=0.9994</t>
  </si>
  <si>
    <t>T=0/1, G=788/924</t>
  </si>
  <si>
    <t>C=0, G=1998</t>
  </si>
  <si>
    <t>C=0/0, G=1116/882</t>
  </si>
  <si>
    <t>T=0, C=1999</t>
  </si>
  <si>
    <t>T=0/0, C=1118/881</t>
  </si>
  <si>
    <t>AGTCAAC=0, A=1985</t>
  </si>
  <si>
    <t>AGTCAAC=0/0, A=1032/953</t>
  </si>
  <si>
    <t>T=0, A=625</t>
  </si>
  <si>
    <t>T=0/0, A=375/250</t>
  </si>
  <si>
    <t>C=28, T=1968</t>
  </si>
  <si>
    <t>C=0.014, T=0.986</t>
  </si>
  <si>
    <t>C=12/16, T=1042/926</t>
  </si>
  <si>
    <t>T=5, C=1995</t>
  </si>
  <si>
    <t>T=0.0025, C=0.9975</t>
  </si>
  <si>
    <t>T=0/5, C=989/1006</t>
  </si>
  <si>
    <t>T=3, C=1997</t>
  </si>
  <si>
    <t>T=0.0015, C=0.9985</t>
  </si>
  <si>
    <t>T=2/1, C=957/1040</t>
  </si>
  <si>
    <t>C=9, T=1991</t>
  </si>
  <si>
    <t>C=0.0045, T=0.9955</t>
  </si>
  <si>
    <t>C=3/6, T=813/1178</t>
  </si>
  <si>
    <t>G=980, A=1020</t>
  </si>
  <si>
    <t>G=0.49, A=0.51</t>
  </si>
  <si>
    <t>G=487/493, A=496/524</t>
  </si>
  <si>
    <t>C=0, G=1290</t>
  </si>
  <si>
    <t>C=0/0, G=557/733</t>
  </si>
  <si>
    <t>A=7, G=1992</t>
  </si>
  <si>
    <t>A=0.0035, G=0.9965</t>
  </si>
  <si>
    <t>A=4/3, G=918/1074</t>
  </si>
  <si>
    <t>T=1, C=615</t>
  </si>
  <si>
    <t>T=0.0016, C=0.9984</t>
  </si>
  <si>
    <t>T=0/1, C=244/371</t>
  </si>
  <si>
    <t>G=465, C=496</t>
  </si>
  <si>
    <t>G=0.4839, C=0.5161</t>
  </si>
  <si>
    <t>G=214/251, C=249/247</t>
  </si>
  <si>
    <t>G=120, C=118</t>
  </si>
  <si>
    <t>G=0.5042, C=0.4958</t>
  </si>
  <si>
    <t>G=64/56, C=65/53</t>
  </si>
  <si>
    <t>C=147, T=378</t>
  </si>
  <si>
    <t>C=0.28, T=0.72</t>
  </si>
  <si>
    <t>C=97/50, T=261/117</t>
  </si>
  <si>
    <t>##exportDate=2023-08-14-06-45-30-465</t>
  </si>
  <si>
    <t>##exportDate=2023-08-14-06-45-48-397</t>
  </si>
  <si>
    <t>##filterInCount=77</t>
  </si>
  <si>
    <t>##filteredOutCount=106</t>
  </si>
  <si>
    <t>A=0, G=241</t>
  </si>
  <si>
    <t>A=0/0, G=77/164</t>
  </si>
  <si>
    <t>T=1364, G=565</t>
  </si>
  <si>
    <t>T=0.7071, G=0.2929</t>
  </si>
  <si>
    <t>T=624/740, G=231/334</t>
  </si>
  <si>
    <t>G=1, A=525</t>
  </si>
  <si>
    <t>G=0.0019, A=0.9981</t>
  </si>
  <si>
    <t>G=0/1, A=272/253</t>
  </si>
  <si>
    <t>T=0, C=135</t>
  </si>
  <si>
    <t>T=0/0, C=59/76</t>
  </si>
  <si>
    <t>G=1, A=257</t>
  </si>
  <si>
    <t>G=0.0039, A=0.9961</t>
  </si>
  <si>
    <t>G=0/1, A=44/213</t>
  </si>
  <si>
    <t>T=0, C=528</t>
  </si>
  <si>
    <t>T=0/0, C=261/267</t>
  </si>
  <si>
    <t>G=0, C=298</t>
  </si>
  <si>
    <t>G=0.0, C=1.0</t>
  </si>
  <si>
    <t>G=0/0, C=116/182</t>
  </si>
  <si>
    <t>T=0, G=299</t>
  </si>
  <si>
    <t>T=0/0, G=116/183</t>
  </si>
  <si>
    <t>A,AC</t>
  </si>
  <si>
    <t>A=99.10, AC=0.90</t>
  </si>
  <si>
    <t>AGTCAAC=0, A=220, AC=2</t>
  </si>
  <si>
    <t>AGTCAAC=0.0, A=0.991, AC=0.009</t>
  </si>
  <si>
    <t>AGTCAAC=0/0, A=189/31, AC=2/0</t>
  </si>
  <si>
    <t>2(1)</t>
  </si>
  <si>
    <t>C=0, T=635</t>
  </si>
  <si>
    <t>C=0.0, T=1.0</t>
  </si>
  <si>
    <t>C=0/0, T=314/321</t>
  </si>
  <si>
    <t>T=0, C=244</t>
  </si>
  <si>
    <t>T=0/0, C=120/124</t>
  </si>
  <si>
    <t>T=1, C=244</t>
  </si>
  <si>
    <t>T=0.0041, C=0.9959</t>
  </si>
  <si>
    <t>T=0/1, C=97/147</t>
  </si>
  <si>
    <t>G=256, A=289</t>
  </si>
  <si>
    <t>G=0.4697, A=0.5303</t>
  </si>
  <si>
    <t>G=120/136, A=152/137</t>
  </si>
  <si>
    <t>C=1, G=348</t>
  </si>
  <si>
    <t>C=0/1, G=143/205</t>
  </si>
  <si>
    <t>##exportDate=2023-08-14-06-44-58-809</t>
  </si>
  <si>
    <t>##filterInCount=85</t>
  </si>
  <si>
    <t>##filteredOutCount=198</t>
  </si>
  <si>
    <t>C=94.07, T=5.93</t>
  </si>
  <si>
    <t>G=0, C=127, T=8</t>
  </si>
  <si>
    <t>G=0.0, C=0.9407, T=0.0593</t>
  </si>
  <si>
    <t>G=0/0, C=42/85, T=0/8</t>
  </si>
  <si>
    <t>A=121, G=433</t>
  </si>
  <si>
    <t>A=0.2184, G=0.7816</t>
  </si>
  <si>
    <t>A=55/66, G=182/251</t>
  </si>
  <si>
    <t>A=31, G=1085</t>
  </si>
  <si>
    <t>A=0.0278, G=0.9722</t>
  </si>
  <si>
    <t>A=13/18, G=406/679</t>
  </si>
  <si>
    <t>G=53, A=266</t>
  </si>
  <si>
    <t>G=0.1661, A=0.8339</t>
  </si>
  <si>
    <t>G=19/34, A=117/149</t>
  </si>
  <si>
    <t>C=1, G=1999</t>
  </si>
  <si>
    <t>C=5.0E-4, G=0.9995</t>
  </si>
  <si>
    <t>C=1/0, G=951/1048</t>
  </si>
  <si>
    <t>A=1, C=1999</t>
  </si>
  <si>
    <t>A=5.0E-4, C=0.9995</t>
  </si>
  <si>
    <t>A=0/1, C=898/1101</t>
  </si>
  <si>
    <t>T=0/0, C=943/1057</t>
  </si>
  <si>
    <t>T=453, G=455</t>
  </si>
  <si>
    <t>T=0.4989, G=0.5011</t>
  </si>
  <si>
    <t>T=183/270, G=180/275</t>
  </si>
  <si>
    <t>chr9:139400406</t>
  </si>
  <si>
    <t>c.4015-73G&gt;A</t>
  </si>
  <si>
    <t>rs11145764</t>
  </si>
  <si>
    <t>0.429 (ref)</t>
  </si>
  <si>
    <t>C=240, T=47</t>
  </si>
  <si>
    <t>C=0.8362, T=0.1638</t>
  </si>
  <si>
    <t>C=125/115, T=30/17</t>
  </si>
  <si>
    <t>G=45, A=109</t>
  </si>
  <si>
    <t>G=0.2922, A=0.7078</t>
  </si>
  <si>
    <t>G=26/19, A=65/44</t>
  </si>
  <si>
    <t>T=23, C=1974</t>
  </si>
  <si>
    <t>T=0.0115, C=0.9885</t>
  </si>
  <si>
    <t>T=5/18, C=604/1370</t>
  </si>
  <si>
    <t>G=19, A=1981</t>
  </si>
  <si>
    <t>G=0.0095, A=0.9905</t>
  </si>
  <si>
    <t>G=12/7, A=929/1052</t>
  </si>
  <si>
    <t>GC=0, G=1965, GG=0</t>
  </si>
  <si>
    <t>GC=0/0, G=930/1035, GG=0/0</t>
  </si>
  <si>
    <t>T=1, C=686</t>
  </si>
  <si>
    <t>T=0/1, C=339/347</t>
  </si>
  <si>
    <t>G=0, C=138</t>
  </si>
  <si>
    <t>G=0/0, C=63/75</t>
  </si>
  <si>
    <t>T=0, G=140</t>
  </si>
  <si>
    <t>T=0/0, G=63/77</t>
  </si>
  <si>
    <t>C=0, G=2000</t>
  </si>
  <si>
    <t>C=0/0, G=1098/902</t>
  </si>
  <si>
    <t>T=0/0, C=1098/902</t>
  </si>
  <si>
    <t>AGTCAAC=0, A=245</t>
  </si>
  <si>
    <t>AGTCAAC=0/0, A=130/115</t>
  </si>
  <si>
    <t>T=1, A=270</t>
  </si>
  <si>
    <t>T=0.0037, A=0.9963</t>
  </si>
  <si>
    <t>T=0/1, A=143/127</t>
  </si>
  <si>
    <t>C=7, T=592</t>
  </si>
  <si>
    <t>C=0.0117, T=0.9883</t>
  </si>
  <si>
    <t>C=4/3, T=333/259</t>
  </si>
  <si>
    <t>T=0, C=302</t>
  </si>
  <si>
    <t>T=0/0, C=154/148</t>
  </si>
  <si>
    <t>T=1, C=719</t>
  </si>
  <si>
    <t>T=0/1, C=378/341</t>
  </si>
  <si>
    <t>C=84, T=1420</t>
  </si>
  <si>
    <t>C=0.0559, T=0.9441</t>
  </si>
  <si>
    <t>C=39/45, T=678/742</t>
  </si>
  <si>
    <t>G=296, A=311</t>
  </si>
  <si>
    <t>G=0.4876, A=0.5124</t>
  </si>
  <si>
    <t>G=138/158, A=159/152</t>
  </si>
  <si>
    <t>C=13, G=139</t>
  </si>
  <si>
    <t>C=0.0855, G=0.9145</t>
  </si>
  <si>
    <t>C=6/7, G=59/80</t>
  </si>
  <si>
    <t>A=114, G=1884</t>
  </si>
  <si>
    <t>A=0.0571, G=0.9429</t>
  </si>
  <si>
    <t>A=42/72, G=827/1057</t>
  </si>
  <si>
    <t>G=474, C=574</t>
  </si>
  <si>
    <t>G=0.4523, C=0.5477</t>
  </si>
  <si>
    <t>G=229/245, C=255/319</t>
  </si>
  <si>
    <t>chr17:40481529</t>
  </si>
  <si>
    <t>c.1233+43C&gt;G</t>
  </si>
  <si>
    <t>rs2293152,rs751750536</t>
  </si>
  <si>
    <t>0.346 (ref)</t>
  </si>
  <si>
    <t>4.171E-1;0.0;0.0 (pos.40481529),7.773E-4;0.0;0.0 (pos.40481528)</t>
  </si>
  <si>
    <t>0.0;0.0;0.0 (pos.40481528),5.19E-1;4.626E-4;0.0 (pos.40481529)</t>
  </si>
  <si>
    <t>0.0;0.0;0.0 (pos.40481528),5.848E-1;0.0;0.0 (pos.40481529)</t>
  </si>
  <si>
    <t>0.0;0.0;0.0 (pos.40481528),5.809E-1;0.0;0.0 (pos.40481529)</t>
  </si>
  <si>
    <t>0.0;8.479E-4;0.0 (pos.40481528),6.275E-1;0.0;1.212E-4 (pos.40481529)</t>
  </si>
  <si>
    <t>6.031E-1;0.0;1.499E-5 (pos.40481529),7.193E-4;0.0;0.0 (pos.40481528)</t>
  </si>
  <si>
    <t>8.498E-1;0.0;0.0 (pos.40481529),9.612E-5;0.0;9.612E-5 (pos.40481528)</t>
  </si>
  <si>
    <t>4.778E-4;1.153E-4;8.237E-6 (pos.40481528),6.025E-1;3.295E-5;2.472E-5 (pos.40481529)</t>
  </si>
  <si>
    <t>G=265, C=115</t>
  </si>
  <si>
    <t>G=0.6974, C=0.3026</t>
  </si>
  <si>
    <t>G=127/138, C=57/58</t>
  </si>
  <si>
    <t>##exportDate=2023-08-14-06-45-16-061</t>
  </si>
  <si>
    <t>##exportDate=2023-08-14-06-46-05-225</t>
  </si>
  <si>
    <t>##filterInCount=31</t>
  </si>
  <si>
    <t>##filteredOutCount=31</t>
  </si>
  <si>
    <t>NM_003921.5, NR_045484.1</t>
  </si>
  <si>
    <t>c.57+58C&gt;G</t>
  </si>
  <si>
    <t>G=0, C=252</t>
  </si>
  <si>
    <t>G=0/0, C=118/134</t>
  </si>
  <si>
    <t>A=0/3, G=703/1294</t>
  </si>
  <si>
    <t>A=1, G=1999</t>
  </si>
  <si>
    <t>A=5.0E-4, G=0.9995</t>
  </si>
  <si>
    <t>A=0/1, G=861/1138</t>
  </si>
  <si>
    <t>G=4, A=1996</t>
  </si>
  <si>
    <t>G=1/3, A=764/1232</t>
  </si>
  <si>
    <t>C=0/1, G=787/1212</t>
  </si>
  <si>
    <t>A=0/0, C=893/1106</t>
  </si>
  <si>
    <t>T=0/0, C=966/1034</t>
  </si>
  <si>
    <t>chr7:2962753</t>
  </si>
  <si>
    <t>c.2142+13C&gt;T</t>
  </si>
  <si>
    <t>rs2527509</t>
  </si>
  <si>
    <t>0.495 (ref)</t>
  </si>
  <si>
    <t>6.306E-1 (pos.2962753)</t>
  </si>
  <si>
    <t>3.952E-1 (pos.2962753)</t>
  </si>
  <si>
    <t>7.077E-1 (pos.2962753)</t>
  </si>
  <si>
    <t>8.234E-1 (pos.2962753)</t>
  </si>
  <si>
    <t>6.25E-1 (pos.2962753)</t>
  </si>
  <si>
    <t>7.711E-1 (pos.2962753)</t>
  </si>
  <si>
    <t>3.645E-1 (pos.2962753)</t>
  </si>
  <si>
    <t>6.795E-1 (pos.2962753)</t>
  </si>
  <si>
    <t>G=99, A=124</t>
  </si>
  <si>
    <t>G=0.4439, A=0.5561</t>
  </si>
  <si>
    <t>G=36/63, A=58/66</t>
  </si>
  <si>
    <t>T=7, C=1816</t>
  </si>
  <si>
    <t>T=3/4, C=713/1103</t>
  </si>
  <si>
    <t>G=22, A=1978</t>
  </si>
  <si>
    <t>G=0.011, A=0.989</t>
  </si>
  <si>
    <t>G=9/13, A=670/1308</t>
  </si>
  <si>
    <t>G=99.95, GG=0.00</t>
  </si>
  <si>
    <t>GC=1, G=1971, GG=0</t>
  </si>
  <si>
    <t>GC=5.0E-4, G=0.9995, GG=0.0</t>
  </si>
  <si>
    <t>GC=1/0, G=646/1325, GG=0/0</t>
  </si>
  <si>
    <t>C=1/1, G=1085/913</t>
  </si>
  <si>
    <t>T=1/0, C=1085/914</t>
  </si>
  <si>
    <t>T=0, A=1994</t>
  </si>
  <si>
    <t>T=0/0, A=1014/980</t>
  </si>
  <si>
    <t>T=4, C=1996</t>
  </si>
  <si>
    <t>T=1/3, C=1034/962</t>
  </si>
  <si>
    <t>C=2, T=1998</t>
  </si>
  <si>
    <t>C=0.001, T=0.999</t>
  </si>
  <si>
    <t>C=2/0, T=943/1055</t>
  </si>
  <si>
    <t>A=3, G=1995</t>
  </si>
  <si>
    <t>A=1/2, G=892/1103</t>
  </si>
  <si>
    <t>G=936, C=1033</t>
  </si>
  <si>
    <t>G=0.4754, C=0.5246</t>
  </si>
  <si>
    <t>G=453/483, C=500/533</t>
  </si>
  <si>
    <t>chr22:41537234</t>
  </si>
  <si>
    <t>c.2053+8G&gt;T</t>
  </si>
  <si>
    <t>rs6002267,rs763761484</t>
  </si>
  <si>
    <t>0.038 (ref)</t>
  </si>
  <si>
    <t>0.0;0.0 (pos.41537233),9.962E-1 (pos.41537234)</t>
  </si>
  <si>
    <t>1.981E-4;1.981E-4 (pos.41537233),9.999E-1 (pos.41537234)</t>
  </si>
  <si>
    <t>0.0;0.0 (pos.41537233),9.945E-1 (pos.41537234)</t>
  </si>
  <si>
    <t>0.0;0.0 (pos.41537233),1.0 (pos.41537234)</t>
  </si>
  <si>
    <t>0.0;1.379E-4 (pos.41537233),9.997E-1 (pos.41537234)</t>
  </si>
  <si>
    <t>1.811E-5;0.0 (pos.41537233),9.998E-1 (pos.41537234)</t>
  </si>
  <si>
    <t>0.0;0.0 (pos.41537233),8.802E-1 (pos.41537234)</t>
  </si>
  <si>
    <t>2.005E-5;3.007E-5 (pos.41537233),9.892E-1 (pos.41537234)</t>
  </si>
  <si>
    <t>G=3, T=1990</t>
  </si>
  <si>
    <t>G=0.0015, T=0.9985</t>
  </si>
  <si>
    <t>G=3/0, T=1013/977</t>
  </si>
  <si>
    <t>C222201</t>
  </si>
  <si>
    <t>1B</t>
  </si>
  <si>
    <t>NO</t>
  </si>
  <si>
    <t>50.46</t>
  </si>
  <si>
    <t>2B</t>
  </si>
  <si>
    <t>EP300 (c.4960A&gt;G, 53,92%)</t>
  </si>
  <si>
    <t>REL (c.1504A&gt;G, 11,52%)</t>
  </si>
  <si>
    <t>RET (c.1264-43C&gt;T, 15,65%)</t>
  </si>
  <si>
    <t>NUMA1 (c.3766A&gt;T, 4,75%)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</si>
</sst>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39997558519241921"/>
        <bgColor indexed="64"/>
      </patternFill>
    </fill>
    <fill>
      <patternFill patternType="solid">
        <fgColor rgb="FFFFDDDD"/>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50">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 fillId="0" borderId="0" applyNumberFormat="0" applyFill="0" applyBorder="0" applyAlignment="0" applyProtection="0"/>
    <xf numFmtId="0" fontId="4" fillId="8" borderId="8" applyNumberFormat="0" applyFont="0" applyAlignment="0" applyProtection="0"/>
    <xf numFmtId="0" fontId="17" fillId="0" borderId="0" applyNumberFormat="0" applyFill="0" applyBorder="0" applyAlignment="0" applyProtection="0"/>
    <xf numFmtId="0" fontId="2" fillId="0" borderId="9" applyNumberFormat="0" applyFill="0" applyAlignment="0" applyProtection="0"/>
    <xf numFmtId="0" fontId="18"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18"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18"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18"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18"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18"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28" borderId="0" applyNumberFormat="0" applyBorder="0" applyAlignment="0" applyProtection="0"/>
    <xf numFmtId="0" fontId="4" fillId="24" borderId="0" applyNumberFormat="0" applyBorder="0" applyAlignment="0" applyProtection="0"/>
    <xf numFmtId="0" fontId="5" fillId="0" borderId="0" applyNumberFormat="0" applyFill="0" applyBorder="0" applyAlignment="0" applyProtection="0"/>
    <xf numFmtId="0" fontId="4" fillId="12" borderId="0" applyNumberFormat="0" applyBorder="0" applyAlignment="0" applyProtection="0"/>
    <xf numFmtId="0" fontId="11" fillId="4" borderId="0" applyNumberFormat="0" applyBorder="0" applyAlignment="0" applyProtection="0"/>
    <xf numFmtId="0" fontId="4" fillId="20" borderId="0" applyNumberFormat="0" applyBorder="0" applyAlignment="0" applyProtection="0"/>
    <xf numFmtId="0" fontId="4" fillId="16" borderId="0" applyNumberFormat="0" applyBorder="0" applyAlignment="0" applyProtection="0"/>
    <xf numFmtId="0" fontId="4" fillId="32" borderId="0" applyNumberFormat="0" applyBorder="0" applyAlignment="0" applyProtection="0"/>
  </cellStyleXfs>
  <cellXfs count="47">
    <xf numFmtId="0" fontId="0" fillId="0" borderId="0" xfId="0"/>
    <xf numFmtId="0" fontId="3" fillId="0" borderId="0" xfId="0" applyFont="1"/>
    <xf numFmtId="0" fontId="0" fillId="0" borderId="0" xfId="0" applyAlignment="1">
      <alignment horizontal="center"/>
    </xf>
    <xf numFmtId="11" fontId="0" fillId="0" borderId="0" xfId="0" applyNumberFormat="1"/>
    <xf numFmtId="0" fontId="2" fillId="0" borderId="0" xfId="0" applyFont="1"/>
    <xf numFmtId="0" fontId="19" fillId="33" borderId="0" xfId="0" applyFont="1" applyFill="1"/>
    <xf numFmtId="0" fontId="20" fillId="33" borderId="0" xfId="0" applyFont="1" applyFill="1"/>
    <xf numFmtId="0" fontId="21" fillId="33" borderId="0" xfId="0" applyFont="1" applyFill="1"/>
    <xf numFmtId="0" fontId="1" fillId="0" borderId="0" xfId="0" applyFont="1"/>
    <xf numFmtId="0" fontId="0" fillId="0" borderId="10" xfId="0" applyBorder="1" applyAlignment="1">
      <alignment horizontal="center" vertical="center"/>
    </xf>
    <xf numFmtId="0" fontId="0" fillId="0" borderId="11" xfId="0" applyBorder="1" applyAlignment="1">
      <alignment horizontal="center" vertical="center"/>
    </xf>
    <xf numFmtId="0" fontId="0" fillId="34" borderId="12" xfId="0" applyFill="1" applyBorder="1" applyAlignment="1">
      <alignment horizontal="center" vertical="center"/>
    </xf>
    <xf numFmtId="0" fontId="0" fillId="34" borderId="13" xfId="0"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2" xfId="0" applyBorder="1" applyAlignment="1">
      <alignment horizontal="center" vertical="center"/>
    </xf>
    <xf numFmtId="0" fontId="0" fillId="0" borderId="12" xfId="0"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34" borderId="0" xfId="0" applyFill="1" applyAlignment="1">
      <alignment horizontal="center" vertical="center"/>
    </xf>
    <xf numFmtId="0" fontId="0" fillId="34" borderId="16" xfId="0" applyFill="1" applyBorder="1" applyAlignment="1">
      <alignment horizontal="center" vertical="center"/>
    </xf>
    <xf numFmtId="0" fontId="0" fillId="35" borderId="15" xfId="0" applyFill="1" applyBorder="1"/>
    <xf numFmtId="0" fontId="0" fillId="35" borderId="0" xfId="0" applyFill="1"/>
    <xf numFmtId="0" fontId="0" fillId="35" borderId="16" xfId="0" applyFill="1" applyBorder="1"/>
    <xf numFmtId="0" fontId="0" fillId="0" borderId="15" xfId="0" applyBorder="1"/>
    <xf numFmtId="10" fontId="0" fillId="35" borderId="0" xfId="0" applyNumberFormat="1" applyFill="1"/>
    <xf numFmtId="0" fontId="0" fillId="0" borderId="0" xfId="0" applyAlignment="1">
      <alignment horizontal="center" vertical="center"/>
    </xf>
    <xf numFmtId="0" fontId="1" fillId="35" borderId="0" xfId="0" applyFont="1" applyFill="1"/>
    <xf numFmtId="0" fontId="0" fillId="0" borderId="16" xfId="0" applyBorder="1"/>
    <xf numFmtId="9" fontId="1" fillId="0" borderId="0" xfId="0" applyNumberFormat="1" applyFont="1"/>
    <xf numFmtId="0" fontId="0" fillId="0" borderId="0" xfId="0"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xf>
    <xf numFmtId="10" fontId="0" fillId="0" borderId="0" xfId="0" applyNumberFormat="1"/>
    <xf numFmtId="0" fontId="0" fillId="34" borderId="0" xfId="0" applyFill="1" applyAlignment="1">
      <alignment horizontal="center"/>
    </xf>
    <xf numFmtId="0" fontId="0" fillId="34" borderId="16" xfId="0" applyFill="1" applyBorder="1" applyAlignment="1">
      <alignment horizontal="center"/>
    </xf>
    <xf numFmtId="0" fontId="0" fillId="0" borderId="16" xfId="0" applyBorder="1" applyAlignment="1">
      <alignment horizontal="center"/>
    </xf>
    <xf numFmtId="0" fontId="0" fillId="0" borderId="20" xfId="0" applyBorder="1" applyAlignment="1">
      <alignment horizontal="center" vertical="center"/>
    </xf>
    <xf numFmtId="0" fontId="0" fillId="0" borderId="17" xfId="0" applyBorder="1"/>
    <xf numFmtId="0" fontId="0" fillId="0" borderId="18" xfId="0" applyBorder="1"/>
    <xf numFmtId="0" fontId="0" fillId="0" borderId="19" xfId="0" applyBorder="1"/>
    <xf numFmtId="0" fontId="0" fillId="0" borderId="18" xfId="0" applyBorder="1" applyAlignment="1">
      <alignment horizontal="center"/>
    </xf>
  </cellXfs>
  <cellStyles count="5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1 2" xfId="45" xr:uid="{00000000-0005-0000-0000-00000D000000}"/>
    <cellStyle name="60% - Énfasis2" xfId="25" builtinId="36" customBuiltin="1"/>
    <cellStyle name="60% - Énfasis2 2" xfId="48" xr:uid="{00000000-0005-0000-0000-00000F000000}"/>
    <cellStyle name="60% - Énfasis3" xfId="29" builtinId="40" customBuiltin="1"/>
    <cellStyle name="60% - Énfasis3 2" xfId="47" xr:uid="{00000000-0005-0000-0000-000011000000}"/>
    <cellStyle name="60% - Énfasis4" xfId="33" builtinId="44" customBuiltin="1"/>
    <cellStyle name="60% - Énfasis4 2" xfId="43" xr:uid="{00000000-0005-0000-0000-000013000000}"/>
    <cellStyle name="60% - Énfasis5" xfId="37" builtinId="48" customBuiltin="1"/>
    <cellStyle name="60% - Énfasis5 2" xfId="42" xr:uid="{00000000-0005-0000-0000-000015000000}"/>
    <cellStyle name="60% - Énfasis6" xfId="41" builtinId="52" customBuiltin="1"/>
    <cellStyle name="60% - Énfasis6 2" xfId="49" xr:uid="{00000000-0005-0000-0000-000017000000}"/>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eutral 2" xfId="46" xr:uid="{00000000-0005-0000-0000-000026000000}"/>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ítulo 4" xfId="44" xr:uid="{00000000-0005-0000-0000-000030000000}"/>
    <cellStyle name="Total" xfId="17" builtinId="25" customBuiltin="1"/>
  </cellStyles>
  <dxfs count="26">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patternType="solid">
          <fgColor auto="1"/>
          <bgColor indexed="65"/>
        </patternFill>
      </fill>
    </dxf>
    <dxf>
      <fill>
        <patternFill patternType="solid">
          <fgColor rgb="FFCC99FF"/>
          <bgColor rgb="FF000000"/>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
      <fill>
        <patternFill>
          <bgColor rgb="FFCC99FF"/>
        </patternFill>
      </fill>
    </dxf>
  </dxfs>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1"/>
  <sheetViews>
    <sheetView topLeftCell="A19" zoomScaleNormal="100" workbookViewId="0">
      <selection activeCell="A16" sqref="A16:XFD41"/>
    </sheetView>
  </sheetViews>
  <sheetFormatPr baseColWidth="10" defaultRowHeight="15" x14ac:dyDescent="0.25"/>
  <sheetData>
    <row r="1" spans="1:59" x14ac:dyDescent="0.25">
      <c r="B1" t="s">
        <v>1817</v>
      </c>
    </row>
    <row r="2" spans="1:59" x14ac:dyDescent="0.25">
      <c r="B2" t="s">
        <v>59</v>
      </c>
    </row>
    <row r="3" spans="1:59" x14ac:dyDescent="0.25">
      <c r="B3" t="s">
        <v>1818</v>
      </c>
    </row>
    <row r="4" spans="1:59" x14ac:dyDescent="0.25">
      <c r="B4" t="s">
        <v>1816</v>
      </c>
    </row>
    <row r="5" spans="1:59" x14ac:dyDescent="0.25">
      <c r="B5" t="s">
        <v>61</v>
      </c>
    </row>
    <row r="6" spans="1:59" ht="26.25" x14ac:dyDescent="0.4">
      <c r="B6" s="7" t="s">
        <v>1815</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1814</v>
      </c>
    </row>
    <row r="13" spans="1:59" x14ac:dyDescent="0.25">
      <c r="B13" t="s">
        <v>1820</v>
      </c>
    </row>
    <row r="14" spans="1:59" x14ac:dyDescent="0.25">
      <c r="B14" t="s">
        <v>1821</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x14ac:dyDescent="0.25">
      <c r="B17" t="s">
        <v>69</v>
      </c>
      <c r="C17" t="s">
        <v>70</v>
      </c>
      <c r="D17" t="s">
        <v>71</v>
      </c>
      <c r="E17" t="s">
        <v>72</v>
      </c>
      <c r="F17" t="s">
        <v>73</v>
      </c>
      <c r="G17" t="s">
        <v>74</v>
      </c>
      <c r="K17" t="s">
        <v>75</v>
      </c>
      <c r="L17" t="s">
        <v>76</v>
      </c>
      <c r="M17">
        <v>1</v>
      </c>
      <c r="Q17">
        <v>72.650000000000006</v>
      </c>
      <c r="R17" t="s">
        <v>77</v>
      </c>
      <c r="T17" t="s">
        <v>78</v>
      </c>
      <c r="U17" t="s">
        <v>79</v>
      </c>
      <c r="V17" t="s">
        <v>80</v>
      </c>
      <c r="W17" t="s">
        <v>81</v>
      </c>
      <c r="X17">
        <v>-0.95</v>
      </c>
      <c r="AC17" t="s">
        <v>82</v>
      </c>
      <c r="AD17" t="s">
        <v>83</v>
      </c>
      <c r="AF17">
        <v>4.0000000000000001E-3</v>
      </c>
      <c r="AT17" t="s">
        <v>84</v>
      </c>
      <c r="AU17" t="s">
        <v>85</v>
      </c>
      <c r="AV17" t="s">
        <v>86</v>
      </c>
      <c r="AW17" t="s">
        <v>87</v>
      </c>
      <c r="AY17" t="s">
        <v>1813</v>
      </c>
      <c r="AZ17" t="s">
        <v>1812</v>
      </c>
      <c r="BA17">
        <v>1.0000000000000001E-5</v>
      </c>
      <c r="BB17">
        <v>11560.8</v>
      </c>
      <c r="BC17">
        <v>1179</v>
      </c>
      <c r="BD17">
        <v>1181</v>
      </c>
      <c r="BE17" t="s">
        <v>1811</v>
      </c>
      <c r="BF17">
        <v>2</v>
      </c>
    </row>
    <row r="18" spans="1:58" x14ac:dyDescent="0.25">
      <c r="A18" t="s">
        <v>1838</v>
      </c>
      <c r="B18" t="s">
        <v>1822</v>
      </c>
      <c r="C18" t="s">
        <v>1823</v>
      </c>
      <c r="D18" t="s">
        <v>71</v>
      </c>
      <c r="E18" t="s">
        <v>73</v>
      </c>
      <c r="F18" t="s">
        <v>72</v>
      </c>
      <c r="G18" t="s">
        <v>74</v>
      </c>
      <c r="K18" t="s">
        <v>95</v>
      </c>
      <c r="L18" t="s">
        <v>1294</v>
      </c>
      <c r="M18">
        <v>1</v>
      </c>
      <c r="Q18">
        <v>99.35</v>
      </c>
      <c r="R18" t="s">
        <v>77</v>
      </c>
      <c r="S18">
        <v>1</v>
      </c>
      <c r="T18" t="s">
        <v>97</v>
      </c>
      <c r="U18" t="s">
        <v>1824</v>
      </c>
      <c r="V18" t="s">
        <v>1825</v>
      </c>
      <c r="W18" t="s">
        <v>289</v>
      </c>
      <c r="X18">
        <v>1.75</v>
      </c>
      <c r="Y18">
        <v>0</v>
      </c>
      <c r="Z18">
        <v>26</v>
      </c>
      <c r="AA18">
        <v>8.0000000000000002E-3</v>
      </c>
      <c r="AB18" t="s">
        <v>1826</v>
      </c>
      <c r="AC18" t="s">
        <v>99</v>
      </c>
      <c r="AD18" t="s">
        <v>1827</v>
      </c>
      <c r="AF18" t="s">
        <v>1828</v>
      </c>
      <c r="AG18">
        <v>0.29409999999999997</v>
      </c>
      <c r="AH18">
        <v>0.40839999999999999</v>
      </c>
      <c r="AI18">
        <v>0.33050000000000002</v>
      </c>
      <c r="AJ18" t="s">
        <v>123</v>
      </c>
      <c r="AK18" t="s">
        <v>1829</v>
      </c>
      <c r="AL18" t="s">
        <v>1830</v>
      </c>
      <c r="AM18" t="s">
        <v>1831</v>
      </c>
      <c r="AN18" t="s">
        <v>1832</v>
      </c>
      <c r="AO18" t="s">
        <v>1833</v>
      </c>
      <c r="AP18" t="s">
        <v>1834</v>
      </c>
      <c r="AQ18" t="s">
        <v>1835</v>
      </c>
      <c r="AR18" t="s">
        <v>1836</v>
      </c>
      <c r="AS18" t="s">
        <v>1837</v>
      </c>
      <c r="AT18" t="s">
        <v>100</v>
      </c>
      <c r="AU18" t="s">
        <v>101</v>
      </c>
      <c r="AV18" t="s">
        <v>102</v>
      </c>
      <c r="AW18" t="s">
        <v>103</v>
      </c>
      <c r="AX18" t="s">
        <v>1838</v>
      </c>
      <c r="AY18" t="s">
        <v>1839</v>
      </c>
      <c r="AZ18" t="s">
        <v>1840</v>
      </c>
      <c r="BA18">
        <v>1.0000000000000001E-5</v>
      </c>
      <c r="BB18">
        <v>33398.9</v>
      </c>
      <c r="BC18">
        <v>4218</v>
      </c>
      <c r="BD18">
        <v>1998</v>
      </c>
      <c r="BE18" t="s">
        <v>1841</v>
      </c>
      <c r="BF18">
        <v>4</v>
      </c>
    </row>
    <row r="19" spans="1:58" x14ac:dyDescent="0.25">
      <c r="B19" t="s">
        <v>1810</v>
      </c>
      <c r="C19" t="s">
        <v>175</v>
      </c>
      <c r="D19" t="s">
        <v>71</v>
      </c>
      <c r="E19" t="s">
        <v>73</v>
      </c>
      <c r="F19" t="s">
        <v>72</v>
      </c>
      <c r="G19" t="s">
        <v>74</v>
      </c>
      <c r="K19" t="s">
        <v>95</v>
      </c>
      <c r="L19" t="s">
        <v>1294</v>
      </c>
      <c r="M19">
        <v>1</v>
      </c>
      <c r="Q19">
        <v>3.85</v>
      </c>
      <c r="R19" t="s">
        <v>77</v>
      </c>
      <c r="S19">
        <v>8</v>
      </c>
      <c r="T19" t="s">
        <v>97</v>
      </c>
      <c r="U19" t="s">
        <v>1809</v>
      </c>
      <c r="V19" t="s">
        <v>1808</v>
      </c>
      <c r="W19" t="s">
        <v>289</v>
      </c>
      <c r="X19">
        <v>9.08</v>
      </c>
      <c r="Y19">
        <v>0</v>
      </c>
      <c r="Z19">
        <v>94</v>
      </c>
      <c r="AA19">
        <v>0.997</v>
      </c>
      <c r="AB19" t="s">
        <v>1807</v>
      </c>
      <c r="AC19" t="s">
        <v>99</v>
      </c>
      <c r="AS19" t="s">
        <v>1806</v>
      </c>
      <c r="AT19" t="s">
        <v>100</v>
      </c>
      <c r="AU19" t="s">
        <v>101</v>
      </c>
      <c r="AV19" t="s">
        <v>102</v>
      </c>
      <c r="AW19" t="s">
        <v>103</v>
      </c>
      <c r="AY19" t="s">
        <v>1805</v>
      </c>
      <c r="AZ19" t="s">
        <v>1804</v>
      </c>
      <c r="BA19">
        <v>5.5100000000000001E-3</v>
      </c>
      <c r="BB19">
        <v>22.591999999999999</v>
      </c>
      <c r="BC19">
        <v>417</v>
      </c>
      <c r="BD19">
        <v>416</v>
      </c>
      <c r="BE19" t="s">
        <v>1803</v>
      </c>
      <c r="BF19">
        <v>1</v>
      </c>
    </row>
    <row r="20" spans="1:58" x14ac:dyDescent="0.25">
      <c r="B20" t="s">
        <v>1802</v>
      </c>
      <c r="C20" t="s">
        <v>175</v>
      </c>
      <c r="D20" t="s">
        <v>71</v>
      </c>
      <c r="E20" t="s">
        <v>73</v>
      </c>
      <c r="F20" t="s">
        <v>72</v>
      </c>
      <c r="G20" t="s">
        <v>74</v>
      </c>
      <c r="K20" t="s">
        <v>458</v>
      </c>
      <c r="L20" t="s">
        <v>1335</v>
      </c>
      <c r="M20">
        <v>1</v>
      </c>
      <c r="Q20">
        <v>10.11</v>
      </c>
      <c r="R20" t="s">
        <v>77</v>
      </c>
      <c r="S20">
        <v>6</v>
      </c>
      <c r="T20" t="s">
        <v>462</v>
      </c>
      <c r="U20" t="s">
        <v>1801</v>
      </c>
      <c r="V20" t="s">
        <v>1800</v>
      </c>
      <c r="W20" t="s">
        <v>289</v>
      </c>
      <c r="X20">
        <v>9.3000000000000007</v>
      </c>
      <c r="Y20">
        <v>0</v>
      </c>
      <c r="Z20">
        <v>26</v>
      </c>
      <c r="AA20">
        <v>0.999</v>
      </c>
      <c r="AB20" t="s">
        <v>1799</v>
      </c>
      <c r="AC20" t="s">
        <v>465</v>
      </c>
      <c r="AS20" t="s">
        <v>1798</v>
      </c>
      <c r="AT20" t="s">
        <v>475</v>
      </c>
      <c r="AU20" t="s">
        <v>476</v>
      </c>
      <c r="AV20" t="s">
        <v>477</v>
      </c>
      <c r="AY20" t="s">
        <v>1797</v>
      </c>
      <c r="AZ20" t="s">
        <v>1796</v>
      </c>
      <c r="BA20">
        <v>1.0000000000000001E-5</v>
      </c>
      <c r="BB20">
        <v>114.727</v>
      </c>
      <c r="BC20">
        <v>277</v>
      </c>
      <c r="BD20">
        <v>277</v>
      </c>
      <c r="BE20" t="s">
        <v>1795</v>
      </c>
      <c r="BF20">
        <v>2</v>
      </c>
    </row>
    <row r="21" spans="1:58" x14ac:dyDescent="0.25">
      <c r="B21" t="s">
        <v>189</v>
      </c>
      <c r="C21" t="s">
        <v>190</v>
      </c>
      <c r="D21" t="s">
        <v>71</v>
      </c>
      <c r="E21" t="s">
        <v>191</v>
      </c>
      <c r="F21" t="s">
        <v>94</v>
      </c>
      <c r="G21" t="s">
        <v>166</v>
      </c>
      <c r="K21" t="s">
        <v>193</v>
      </c>
      <c r="L21" t="s">
        <v>194</v>
      </c>
      <c r="M21">
        <v>3</v>
      </c>
      <c r="Q21">
        <v>100</v>
      </c>
      <c r="R21" t="s">
        <v>77</v>
      </c>
      <c r="T21" t="s">
        <v>197</v>
      </c>
      <c r="U21" t="s">
        <v>198</v>
      </c>
      <c r="V21" t="s">
        <v>80</v>
      </c>
      <c r="W21" t="s">
        <v>81</v>
      </c>
      <c r="X21" t="s">
        <v>199</v>
      </c>
      <c r="AC21" t="s">
        <v>200</v>
      </c>
      <c r="AD21" t="s">
        <v>201</v>
      </c>
      <c r="AK21" t="s">
        <v>202</v>
      </c>
      <c r="AL21" t="s">
        <v>203</v>
      </c>
      <c r="AM21" t="s">
        <v>202</v>
      </c>
      <c r="AN21" t="s">
        <v>202</v>
      </c>
      <c r="AO21" t="s">
        <v>204</v>
      </c>
      <c r="AP21" t="s">
        <v>202</v>
      </c>
      <c r="AQ21" t="s">
        <v>202</v>
      </c>
      <c r="AR21" t="s">
        <v>205</v>
      </c>
      <c r="AT21" t="s">
        <v>206</v>
      </c>
      <c r="AU21" t="s">
        <v>207</v>
      </c>
      <c r="AV21" t="s">
        <v>208</v>
      </c>
      <c r="AY21" t="s">
        <v>1794</v>
      </c>
      <c r="AZ21" t="s">
        <v>1145</v>
      </c>
      <c r="BA21">
        <v>1.0000000000000001E-5</v>
      </c>
      <c r="BB21">
        <v>26605.599999999999</v>
      </c>
      <c r="BC21">
        <v>1585</v>
      </c>
      <c r="BD21">
        <v>1574</v>
      </c>
      <c r="BE21" t="s">
        <v>1793</v>
      </c>
      <c r="BF21">
        <v>2</v>
      </c>
    </row>
    <row r="22" spans="1:58" x14ac:dyDescent="0.25">
      <c r="B22" t="s">
        <v>1842</v>
      </c>
      <c r="C22" t="s">
        <v>509</v>
      </c>
      <c r="D22" t="s">
        <v>71</v>
      </c>
      <c r="E22" t="s">
        <v>94</v>
      </c>
      <c r="F22" t="s">
        <v>72</v>
      </c>
      <c r="G22" t="s">
        <v>74</v>
      </c>
      <c r="K22" t="s">
        <v>216</v>
      </c>
      <c r="L22" t="s">
        <v>240</v>
      </c>
      <c r="M22">
        <v>1</v>
      </c>
      <c r="Q22">
        <v>42.69</v>
      </c>
      <c r="R22" t="s">
        <v>146</v>
      </c>
      <c r="T22" t="s">
        <v>218</v>
      </c>
      <c r="U22" t="s">
        <v>1843</v>
      </c>
      <c r="V22" t="s">
        <v>80</v>
      </c>
      <c r="W22" t="s">
        <v>81</v>
      </c>
      <c r="X22">
        <v>-2.46</v>
      </c>
      <c r="AC22" t="s">
        <v>223</v>
      </c>
      <c r="AD22" t="s">
        <v>1844</v>
      </c>
      <c r="AF22" t="s">
        <v>1845</v>
      </c>
      <c r="AJ22" t="s">
        <v>123</v>
      </c>
      <c r="AK22" t="s">
        <v>1846</v>
      </c>
      <c r="AL22" t="s">
        <v>1847</v>
      </c>
      <c r="AM22" t="s">
        <v>1848</v>
      </c>
      <c r="AN22" t="s">
        <v>1849</v>
      </c>
      <c r="AO22" t="s">
        <v>1850</v>
      </c>
      <c r="AP22" t="s">
        <v>1851</v>
      </c>
      <c r="AQ22" t="s">
        <v>1852</v>
      </c>
      <c r="AR22" t="s">
        <v>1853</v>
      </c>
      <c r="AT22" t="s">
        <v>233</v>
      </c>
      <c r="AU22" t="s">
        <v>234</v>
      </c>
      <c r="AV22" t="s">
        <v>235</v>
      </c>
      <c r="AY22" t="s">
        <v>1854</v>
      </c>
      <c r="AZ22" t="s">
        <v>1855</v>
      </c>
      <c r="BA22">
        <v>1.0000000000000001E-5</v>
      </c>
      <c r="BB22">
        <v>8634.8700000000008</v>
      </c>
      <c r="BC22">
        <v>2946</v>
      </c>
      <c r="BD22">
        <v>1996</v>
      </c>
      <c r="BE22" t="s">
        <v>1856</v>
      </c>
      <c r="BF22">
        <v>1</v>
      </c>
    </row>
    <row r="23" spans="1:58" x14ac:dyDescent="0.25">
      <c r="A23" t="s">
        <v>1838</v>
      </c>
      <c r="B23" t="s">
        <v>1857</v>
      </c>
      <c r="C23" t="s">
        <v>1858</v>
      </c>
      <c r="D23" t="s">
        <v>71</v>
      </c>
      <c r="E23" t="s">
        <v>72</v>
      </c>
      <c r="F23" t="s">
        <v>73</v>
      </c>
      <c r="G23" t="s">
        <v>74</v>
      </c>
      <c r="K23" t="s">
        <v>284</v>
      </c>
      <c r="L23" t="s">
        <v>786</v>
      </c>
      <c r="M23">
        <v>1</v>
      </c>
      <c r="Q23">
        <v>99.85</v>
      </c>
      <c r="R23" t="s">
        <v>146</v>
      </c>
      <c r="T23" t="s">
        <v>286</v>
      </c>
      <c r="U23" t="s">
        <v>1859</v>
      </c>
      <c r="V23" t="s">
        <v>80</v>
      </c>
      <c r="W23" t="s">
        <v>81</v>
      </c>
      <c r="X23">
        <v>-3.61</v>
      </c>
      <c r="AC23" t="s">
        <v>290</v>
      </c>
      <c r="AD23" t="s">
        <v>1860</v>
      </c>
      <c r="AF23" t="s">
        <v>1861</v>
      </c>
      <c r="AJ23" t="s">
        <v>123</v>
      </c>
      <c r="AT23" t="s">
        <v>292</v>
      </c>
      <c r="AU23" t="s">
        <v>293</v>
      </c>
      <c r="AV23" t="s">
        <v>294</v>
      </c>
      <c r="AX23" t="s">
        <v>1838</v>
      </c>
      <c r="AY23" t="s">
        <v>1862</v>
      </c>
      <c r="AZ23" t="s">
        <v>1863</v>
      </c>
      <c r="BA23">
        <v>1.0000000000000001E-5</v>
      </c>
      <c r="BB23">
        <v>33839.199999999997</v>
      </c>
      <c r="BC23">
        <v>2788</v>
      </c>
      <c r="BD23">
        <v>2000</v>
      </c>
      <c r="BE23" t="s">
        <v>1864</v>
      </c>
      <c r="BF23">
        <v>1</v>
      </c>
    </row>
    <row r="24" spans="1:58" x14ac:dyDescent="0.25">
      <c r="A24" t="s">
        <v>1838</v>
      </c>
      <c r="B24" t="s">
        <v>1865</v>
      </c>
      <c r="C24" t="s">
        <v>1737</v>
      </c>
      <c r="D24" t="s">
        <v>71</v>
      </c>
      <c r="E24" t="s">
        <v>94</v>
      </c>
      <c r="F24" t="s">
        <v>93</v>
      </c>
      <c r="G24" t="s">
        <v>74</v>
      </c>
      <c r="K24" t="s">
        <v>284</v>
      </c>
      <c r="L24" t="s">
        <v>786</v>
      </c>
      <c r="M24">
        <v>1</v>
      </c>
      <c r="Q24">
        <v>99.87</v>
      </c>
      <c r="R24" t="s">
        <v>146</v>
      </c>
      <c r="T24" t="s">
        <v>286</v>
      </c>
      <c r="U24" t="s">
        <v>1866</v>
      </c>
      <c r="V24" t="s">
        <v>80</v>
      </c>
      <c r="W24" t="s">
        <v>81</v>
      </c>
      <c r="X24">
        <v>-0.08</v>
      </c>
      <c r="AC24" t="s">
        <v>290</v>
      </c>
      <c r="AD24" t="s">
        <v>1867</v>
      </c>
      <c r="AF24" t="s">
        <v>1868</v>
      </c>
      <c r="AG24">
        <v>0.45519999999999999</v>
      </c>
      <c r="AH24">
        <v>0.11260000000000001</v>
      </c>
      <c r="AI24">
        <v>0.34160000000000001</v>
      </c>
      <c r="AJ24" t="s">
        <v>123</v>
      </c>
      <c r="AK24" t="s">
        <v>1869</v>
      </c>
      <c r="AL24" t="s">
        <v>1870</v>
      </c>
      <c r="AM24" t="s">
        <v>1871</v>
      </c>
      <c r="AN24" t="s">
        <v>1872</v>
      </c>
      <c r="AO24" t="s">
        <v>1873</v>
      </c>
      <c r="AP24" t="s">
        <v>1874</v>
      </c>
      <c r="AQ24" t="s">
        <v>1875</v>
      </c>
      <c r="AR24" t="s">
        <v>1876</v>
      </c>
      <c r="AT24" t="s">
        <v>292</v>
      </c>
      <c r="AU24" t="s">
        <v>293</v>
      </c>
      <c r="AV24" t="s">
        <v>294</v>
      </c>
      <c r="AX24" t="s">
        <v>1838</v>
      </c>
      <c r="AY24" t="s">
        <v>1877</v>
      </c>
      <c r="AZ24" t="s">
        <v>1878</v>
      </c>
      <c r="BA24">
        <v>1.0000000000000001E-5</v>
      </c>
      <c r="BB24">
        <v>13526.5</v>
      </c>
      <c r="BC24">
        <v>799</v>
      </c>
      <c r="BD24">
        <v>799</v>
      </c>
      <c r="BE24" t="s">
        <v>1879</v>
      </c>
      <c r="BF24">
        <v>1</v>
      </c>
    </row>
    <row r="25" spans="1:58" x14ac:dyDescent="0.25">
      <c r="A25" t="s">
        <v>1838</v>
      </c>
      <c r="B25" t="s">
        <v>1880</v>
      </c>
      <c r="C25" t="s">
        <v>1858</v>
      </c>
      <c r="D25" t="s">
        <v>71</v>
      </c>
      <c r="E25" t="s">
        <v>72</v>
      </c>
      <c r="F25" t="s">
        <v>73</v>
      </c>
      <c r="G25" t="s">
        <v>74</v>
      </c>
      <c r="K25" t="s">
        <v>284</v>
      </c>
      <c r="L25" t="s">
        <v>786</v>
      </c>
      <c r="M25">
        <v>1</v>
      </c>
      <c r="Q25">
        <v>99.65</v>
      </c>
      <c r="R25" t="s">
        <v>146</v>
      </c>
      <c r="T25" t="s">
        <v>286</v>
      </c>
      <c r="U25" t="s">
        <v>1881</v>
      </c>
      <c r="V25" t="s">
        <v>80</v>
      </c>
      <c r="W25" t="s">
        <v>81</v>
      </c>
      <c r="X25">
        <v>-2.79</v>
      </c>
      <c r="AB25" t="s">
        <v>1882</v>
      </c>
      <c r="AC25" t="s">
        <v>290</v>
      </c>
      <c r="AD25" t="s">
        <v>1883</v>
      </c>
      <c r="AF25" t="s">
        <v>1884</v>
      </c>
      <c r="AG25">
        <v>0.46039999999999998</v>
      </c>
      <c r="AH25">
        <v>0.25369999999999998</v>
      </c>
      <c r="AI25">
        <v>0.4456</v>
      </c>
      <c r="AJ25" t="s">
        <v>123</v>
      </c>
      <c r="AK25" t="s">
        <v>1885</v>
      </c>
      <c r="AL25" t="s">
        <v>1886</v>
      </c>
      <c r="AM25" t="s">
        <v>1887</v>
      </c>
      <c r="AN25" t="s">
        <v>1888</v>
      </c>
      <c r="AO25" t="s">
        <v>1889</v>
      </c>
      <c r="AP25" t="s">
        <v>1890</v>
      </c>
      <c r="AQ25" t="s">
        <v>1891</v>
      </c>
      <c r="AR25" t="s">
        <v>1892</v>
      </c>
      <c r="AS25" t="s">
        <v>1893</v>
      </c>
      <c r="AT25" t="s">
        <v>292</v>
      </c>
      <c r="AU25" t="s">
        <v>293</v>
      </c>
      <c r="AV25" t="s">
        <v>294</v>
      </c>
      <c r="AX25" t="s">
        <v>1838</v>
      </c>
      <c r="AY25" t="s">
        <v>1894</v>
      </c>
      <c r="AZ25" t="s">
        <v>1895</v>
      </c>
      <c r="BA25">
        <v>1.0000000000000001E-5</v>
      </c>
      <c r="BB25">
        <v>33623.5</v>
      </c>
      <c r="BC25">
        <v>2400</v>
      </c>
      <c r="BD25">
        <v>1999</v>
      </c>
      <c r="BE25" t="s">
        <v>1896</v>
      </c>
      <c r="BF25">
        <v>1</v>
      </c>
    </row>
    <row r="26" spans="1:58" x14ac:dyDescent="0.25">
      <c r="B26" t="s">
        <v>1897</v>
      </c>
      <c r="C26" t="s">
        <v>1737</v>
      </c>
      <c r="D26" t="s">
        <v>71</v>
      </c>
      <c r="E26" t="s">
        <v>94</v>
      </c>
      <c r="F26" t="s">
        <v>93</v>
      </c>
      <c r="G26" t="s">
        <v>74</v>
      </c>
      <c r="K26" t="s">
        <v>510</v>
      </c>
      <c r="L26" t="s">
        <v>511</v>
      </c>
      <c r="M26">
        <v>1</v>
      </c>
      <c r="Q26">
        <v>99.4</v>
      </c>
      <c r="R26" t="s">
        <v>77</v>
      </c>
      <c r="T26" t="s">
        <v>512</v>
      </c>
      <c r="U26" t="s">
        <v>1898</v>
      </c>
      <c r="V26" t="s">
        <v>80</v>
      </c>
      <c r="W26" t="s">
        <v>81</v>
      </c>
      <c r="X26">
        <v>-1.76</v>
      </c>
      <c r="AC26" t="s">
        <v>514</v>
      </c>
      <c r="AD26" t="s">
        <v>1899</v>
      </c>
      <c r="AF26" t="s">
        <v>1900</v>
      </c>
      <c r="AJ26" t="s">
        <v>123</v>
      </c>
      <c r="AT26" t="s">
        <v>516</v>
      </c>
      <c r="AU26" t="s">
        <v>517</v>
      </c>
      <c r="AV26" t="s">
        <v>518</v>
      </c>
      <c r="AW26" t="s">
        <v>519</v>
      </c>
      <c r="AY26" t="s">
        <v>1901</v>
      </c>
      <c r="AZ26" t="s">
        <v>1902</v>
      </c>
      <c r="BA26">
        <v>1.0000000000000001E-5</v>
      </c>
      <c r="BB26">
        <v>2660.17</v>
      </c>
      <c r="BC26">
        <v>166</v>
      </c>
      <c r="BD26">
        <v>166</v>
      </c>
      <c r="BE26" t="s">
        <v>1903</v>
      </c>
      <c r="BF26">
        <v>2</v>
      </c>
    </row>
    <row r="27" spans="1:58" x14ac:dyDescent="0.25">
      <c r="A27" t="s">
        <v>1838</v>
      </c>
      <c r="B27" t="s">
        <v>1904</v>
      </c>
      <c r="C27" t="s">
        <v>1737</v>
      </c>
      <c r="D27" t="s">
        <v>71</v>
      </c>
      <c r="E27" t="s">
        <v>94</v>
      </c>
      <c r="F27" t="s">
        <v>93</v>
      </c>
      <c r="G27" t="s">
        <v>74</v>
      </c>
      <c r="K27" t="s">
        <v>510</v>
      </c>
      <c r="L27" t="s">
        <v>511</v>
      </c>
      <c r="M27">
        <v>1</v>
      </c>
      <c r="Q27">
        <v>99.95</v>
      </c>
      <c r="R27" t="s">
        <v>77</v>
      </c>
      <c r="T27" t="s">
        <v>512</v>
      </c>
      <c r="U27" t="s">
        <v>1905</v>
      </c>
      <c r="V27" t="s">
        <v>80</v>
      </c>
      <c r="W27" t="s">
        <v>81</v>
      </c>
      <c r="X27">
        <v>1.38</v>
      </c>
      <c r="AC27" t="s">
        <v>514</v>
      </c>
      <c r="AD27" t="s">
        <v>1906</v>
      </c>
      <c r="AF27" t="s">
        <v>1907</v>
      </c>
      <c r="AG27">
        <v>0.17469999999999999</v>
      </c>
      <c r="AH27">
        <v>9.1999999999999998E-2</v>
      </c>
      <c r="AI27">
        <v>0.1467</v>
      </c>
      <c r="AJ27" t="s">
        <v>123</v>
      </c>
      <c r="AK27" t="s">
        <v>1908</v>
      </c>
      <c r="AL27" t="s">
        <v>1909</v>
      </c>
      <c r="AM27" t="s">
        <v>1910</v>
      </c>
      <c r="AN27" t="s">
        <v>1911</v>
      </c>
      <c r="AO27" t="s">
        <v>1912</v>
      </c>
      <c r="AP27" t="s">
        <v>1913</v>
      </c>
      <c r="AQ27" t="s">
        <v>1914</v>
      </c>
      <c r="AR27" t="s">
        <v>1915</v>
      </c>
      <c r="AT27" t="s">
        <v>516</v>
      </c>
      <c r="AU27" t="s">
        <v>517</v>
      </c>
      <c r="AV27" t="s">
        <v>518</v>
      </c>
      <c r="AW27" t="s">
        <v>519</v>
      </c>
      <c r="AX27" t="s">
        <v>1838</v>
      </c>
      <c r="AY27" t="s">
        <v>1916</v>
      </c>
      <c r="AZ27" t="s">
        <v>1917</v>
      </c>
      <c r="BA27">
        <v>1.0000000000000001E-5</v>
      </c>
      <c r="BB27">
        <v>33931.699999999997</v>
      </c>
      <c r="BC27">
        <v>2967</v>
      </c>
      <c r="BD27">
        <v>2000</v>
      </c>
      <c r="BE27" t="s">
        <v>1918</v>
      </c>
      <c r="BF27">
        <v>3</v>
      </c>
    </row>
    <row r="28" spans="1:58" x14ac:dyDescent="0.25">
      <c r="B28" t="s">
        <v>1792</v>
      </c>
      <c r="C28" t="s">
        <v>549</v>
      </c>
      <c r="D28" t="s">
        <v>71</v>
      </c>
      <c r="E28" t="s">
        <v>73</v>
      </c>
      <c r="F28" t="s">
        <v>1791</v>
      </c>
      <c r="G28" t="s">
        <v>166</v>
      </c>
      <c r="K28" t="s">
        <v>1466</v>
      </c>
      <c r="L28" t="s">
        <v>1467</v>
      </c>
      <c r="M28">
        <v>1</v>
      </c>
      <c r="Q28">
        <v>48.74</v>
      </c>
      <c r="R28" t="s">
        <v>77</v>
      </c>
      <c r="S28">
        <v>7</v>
      </c>
      <c r="T28" t="s">
        <v>1468</v>
      </c>
      <c r="U28" t="s">
        <v>1790</v>
      </c>
      <c r="V28" t="s">
        <v>1789</v>
      </c>
      <c r="W28" t="s">
        <v>1213</v>
      </c>
      <c r="X28">
        <v>-1.6</v>
      </c>
      <c r="AC28" t="s">
        <v>1471</v>
      </c>
      <c r="AD28" t="s">
        <v>1788</v>
      </c>
      <c r="AK28" t="s">
        <v>1786</v>
      </c>
      <c r="AL28" t="s">
        <v>1786</v>
      </c>
      <c r="AM28" t="s">
        <v>1786</v>
      </c>
      <c r="AN28" t="s">
        <v>1786</v>
      </c>
      <c r="AO28" t="s">
        <v>1786</v>
      </c>
      <c r="AP28" t="s">
        <v>1787</v>
      </c>
      <c r="AQ28" t="s">
        <v>1786</v>
      </c>
      <c r="AR28" t="s">
        <v>1785</v>
      </c>
      <c r="AS28" t="s">
        <v>1784</v>
      </c>
      <c r="AT28" t="s">
        <v>1472</v>
      </c>
      <c r="AU28" t="s">
        <v>1473</v>
      </c>
      <c r="AV28" t="s">
        <v>1474</v>
      </c>
      <c r="AY28" t="s">
        <v>1783</v>
      </c>
      <c r="AZ28" t="s">
        <v>1782</v>
      </c>
      <c r="BA28">
        <v>1.0000000000000001E-5</v>
      </c>
      <c r="BB28">
        <v>2971.84</v>
      </c>
      <c r="BC28">
        <v>874</v>
      </c>
      <c r="BD28">
        <v>874</v>
      </c>
      <c r="BE28" t="s">
        <v>1781</v>
      </c>
      <c r="BF28">
        <v>1</v>
      </c>
    </row>
    <row r="29" spans="1:58" x14ac:dyDescent="0.25">
      <c r="B29" t="s">
        <v>1919</v>
      </c>
      <c r="C29" t="s">
        <v>1737</v>
      </c>
      <c r="D29" t="s">
        <v>71</v>
      </c>
      <c r="E29" t="s">
        <v>72</v>
      </c>
      <c r="F29" t="s">
        <v>93</v>
      </c>
      <c r="G29" t="s">
        <v>74</v>
      </c>
      <c r="K29" t="s">
        <v>822</v>
      </c>
      <c r="L29" t="s">
        <v>823</v>
      </c>
      <c r="M29">
        <v>1</v>
      </c>
      <c r="Q29">
        <v>99.72</v>
      </c>
      <c r="R29" t="s">
        <v>114</v>
      </c>
      <c r="T29" t="s">
        <v>824</v>
      </c>
      <c r="U29" t="s">
        <v>1920</v>
      </c>
      <c r="V29" t="s">
        <v>117</v>
      </c>
      <c r="W29" t="s">
        <v>118</v>
      </c>
      <c r="X29">
        <v>0.8</v>
      </c>
      <c r="AD29" t="s">
        <v>1921</v>
      </c>
      <c r="AF29" t="s">
        <v>1922</v>
      </c>
      <c r="AG29">
        <v>5.6000000000000001E-2</v>
      </c>
      <c r="AH29">
        <v>0.30180000000000001</v>
      </c>
      <c r="AI29">
        <v>0.13930000000000001</v>
      </c>
      <c r="AJ29" t="s">
        <v>123</v>
      </c>
      <c r="AK29" t="s">
        <v>1923</v>
      </c>
      <c r="AL29" t="s">
        <v>1924</v>
      </c>
      <c r="AM29" t="s">
        <v>1925</v>
      </c>
      <c r="AN29" t="s">
        <v>1926</v>
      </c>
      <c r="AO29" t="s">
        <v>1927</v>
      </c>
      <c r="AP29" t="s">
        <v>1928</v>
      </c>
      <c r="AQ29" t="s">
        <v>1929</v>
      </c>
      <c r="AR29" t="s">
        <v>1930</v>
      </c>
      <c r="AT29" t="s">
        <v>827</v>
      </c>
      <c r="AU29" t="s">
        <v>828</v>
      </c>
      <c r="AV29" t="s">
        <v>344</v>
      </c>
      <c r="AY29" t="s">
        <v>1931</v>
      </c>
      <c r="AZ29" t="s">
        <v>1932</v>
      </c>
      <c r="BA29">
        <v>1.0000000000000001E-5</v>
      </c>
      <c r="BB29">
        <v>30414.6</v>
      </c>
      <c r="BC29">
        <v>1812</v>
      </c>
      <c r="BD29">
        <v>1812</v>
      </c>
      <c r="BE29" t="s">
        <v>1933</v>
      </c>
      <c r="BF29">
        <v>2</v>
      </c>
    </row>
    <row r="30" spans="1:58" x14ac:dyDescent="0.25">
      <c r="B30" t="s">
        <v>1934</v>
      </c>
      <c r="C30" t="s">
        <v>1823</v>
      </c>
      <c r="D30" t="s">
        <v>71</v>
      </c>
      <c r="E30" t="s">
        <v>94</v>
      </c>
      <c r="F30" t="s">
        <v>72</v>
      </c>
      <c r="G30" t="s">
        <v>74</v>
      </c>
      <c r="K30" t="s">
        <v>822</v>
      </c>
      <c r="L30" t="s">
        <v>823</v>
      </c>
      <c r="M30">
        <v>1</v>
      </c>
      <c r="Q30">
        <v>100</v>
      </c>
      <c r="R30" t="s">
        <v>114</v>
      </c>
      <c r="T30" t="s">
        <v>824</v>
      </c>
      <c r="U30" t="s">
        <v>1935</v>
      </c>
      <c r="V30" t="s">
        <v>117</v>
      </c>
      <c r="W30" t="s">
        <v>118</v>
      </c>
      <c r="X30">
        <v>-0.18</v>
      </c>
      <c r="AD30" t="s">
        <v>1936</v>
      </c>
      <c r="AF30" t="s">
        <v>1922</v>
      </c>
      <c r="AG30">
        <v>6.5500000000000003E-2</v>
      </c>
      <c r="AH30">
        <v>0.30859999999999999</v>
      </c>
      <c r="AI30">
        <v>0.1479</v>
      </c>
      <c r="AJ30" t="s">
        <v>123</v>
      </c>
      <c r="AK30" t="s">
        <v>1937</v>
      </c>
      <c r="AL30" t="s">
        <v>1938</v>
      </c>
      <c r="AM30" t="s">
        <v>1939</v>
      </c>
      <c r="AN30" t="s">
        <v>1940</v>
      </c>
      <c r="AO30" t="s">
        <v>1941</v>
      </c>
      <c r="AP30" t="s">
        <v>1942</v>
      </c>
      <c r="AQ30" t="s">
        <v>1943</v>
      </c>
      <c r="AR30" t="s">
        <v>1944</v>
      </c>
      <c r="AT30" t="s">
        <v>827</v>
      </c>
      <c r="AU30" t="s">
        <v>828</v>
      </c>
      <c r="AV30" t="s">
        <v>344</v>
      </c>
      <c r="AY30" t="s">
        <v>1945</v>
      </c>
      <c r="AZ30" t="s">
        <v>1946</v>
      </c>
      <c r="BA30">
        <v>1.0000000000000001E-5</v>
      </c>
      <c r="BB30">
        <v>30566.5</v>
      </c>
      <c r="BC30">
        <v>1810</v>
      </c>
      <c r="BD30">
        <v>1809</v>
      </c>
      <c r="BE30" t="s">
        <v>1947</v>
      </c>
      <c r="BF30">
        <v>1</v>
      </c>
    </row>
    <row r="31" spans="1:58" x14ac:dyDescent="0.25">
      <c r="B31" t="s">
        <v>1948</v>
      </c>
      <c r="C31" t="s">
        <v>1858</v>
      </c>
      <c r="D31" t="s">
        <v>71</v>
      </c>
      <c r="E31" t="s">
        <v>1949</v>
      </c>
      <c r="F31" t="s">
        <v>73</v>
      </c>
      <c r="G31" t="s">
        <v>166</v>
      </c>
      <c r="K31" t="s">
        <v>335</v>
      </c>
      <c r="L31" t="s">
        <v>872</v>
      </c>
      <c r="M31">
        <v>6</v>
      </c>
      <c r="Q31">
        <v>100</v>
      </c>
      <c r="R31" t="s">
        <v>337</v>
      </c>
      <c r="T31" t="s">
        <v>338</v>
      </c>
      <c r="U31" t="s">
        <v>1950</v>
      </c>
      <c r="V31" t="s">
        <v>80</v>
      </c>
      <c r="W31" t="s">
        <v>81</v>
      </c>
      <c r="X31" t="s">
        <v>1951</v>
      </c>
      <c r="AD31" t="s">
        <v>1952</v>
      </c>
      <c r="AF31" t="s">
        <v>1953</v>
      </c>
      <c r="AG31">
        <v>6.0900000000000003E-2</v>
      </c>
      <c r="AH31">
        <v>0.20019999999999999</v>
      </c>
      <c r="AI31">
        <v>0.10879999999999999</v>
      </c>
      <c r="AJ31" t="s">
        <v>123</v>
      </c>
      <c r="AK31" t="s">
        <v>1954</v>
      </c>
      <c r="AL31" t="s">
        <v>1955</v>
      </c>
      <c r="AM31" t="s">
        <v>1956</v>
      </c>
      <c r="AN31" t="s">
        <v>1957</v>
      </c>
      <c r="AO31" t="s">
        <v>1958</v>
      </c>
      <c r="AP31" t="s">
        <v>1959</v>
      </c>
      <c r="AQ31" t="s">
        <v>1960</v>
      </c>
      <c r="AR31" t="s">
        <v>1961</v>
      </c>
      <c r="AT31" t="s">
        <v>342</v>
      </c>
      <c r="AU31" t="s">
        <v>343</v>
      </c>
      <c r="AV31" t="s">
        <v>344</v>
      </c>
      <c r="AY31" t="s">
        <v>1962</v>
      </c>
      <c r="AZ31" t="s">
        <v>1963</v>
      </c>
      <c r="BA31">
        <v>1.0000000000000001E-5</v>
      </c>
      <c r="BB31">
        <v>33629.300000000003</v>
      </c>
      <c r="BC31">
        <v>3745</v>
      </c>
      <c r="BD31">
        <v>1980</v>
      </c>
      <c r="BE31" t="s">
        <v>1964</v>
      </c>
      <c r="BF31">
        <v>1</v>
      </c>
    </row>
    <row r="32" spans="1:58" x14ac:dyDescent="0.25">
      <c r="B32" t="s">
        <v>348</v>
      </c>
      <c r="C32" t="s">
        <v>349</v>
      </c>
      <c r="D32" t="s">
        <v>71</v>
      </c>
      <c r="E32" t="s">
        <v>72</v>
      </c>
      <c r="F32" t="s">
        <v>350</v>
      </c>
      <c r="G32" t="s">
        <v>166</v>
      </c>
      <c r="K32" t="s">
        <v>351</v>
      </c>
      <c r="L32" t="s">
        <v>352</v>
      </c>
      <c r="M32">
        <v>1</v>
      </c>
      <c r="Q32">
        <v>99.85</v>
      </c>
      <c r="R32" t="s">
        <v>146</v>
      </c>
      <c r="T32" t="s">
        <v>353</v>
      </c>
      <c r="U32" t="s">
        <v>354</v>
      </c>
      <c r="V32" t="s">
        <v>80</v>
      </c>
      <c r="W32" t="s">
        <v>81</v>
      </c>
      <c r="X32">
        <v>1.25</v>
      </c>
      <c r="AT32" t="s">
        <v>342</v>
      </c>
      <c r="AU32" t="s">
        <v>343</v>
      </c>
      <c r="AV32" t="s">
        <v>344</v>
      </c>
      <c r="AY32" t="s">
        <v>1780</v>
      </c>
      <c r="AZ32" t="s">
        <v>356</v>
      </c>
      <c r="BA32">
        <v>1.0000000000000001E-5</v>
      </c>
      <c r="BB32">
        <v>27277.3</v>
      </c>
      <c r="BC32">
        <v>4134</v>
      </c>
      <c r="BD32">
        <v>1990</v>
      </c>
      <c r="BE32" t="s">
        <v>1779</v>
      </c>
      <c r="BF32">
        <v>0</v>
      </c>
    </row>
    <row r="33" spans="1:58" x14ac:dyDescent="0.25">
      <c r="B33" t="s">
        <v>1965</v>
      </c>
      <c r="C33" t="s">
        <v>1737</v>
      </c>
      <c r="D33" t="s">
        <v>71</v>
      </c>
      <c r="E33" t="s">
        <v>94</v>
      </c>
      <c r="F33" t="s">
        <v>93</v>
      </c>
      <c r="G33" t="s">
        <v>74</v>
      </c>
      <c r="K33" t="s">
        <v>351</v>
      </c>
      <c r="L33" t="s">
        <v>352</v>
      </c>
      <c r="M33">
        <v>1</v>
      </c>
      <c r="Q33">
        <v>99.9</v>
      </c>
      <c r="R33" t="s">
        <v>146</v>
      </c>
      <c r="T33" t="s">
        <v>353</v>
      </c>
      <c r="U33" t="s">
        <v>1966</v>
      </c>
      <c r="V33" t="s">
        <v>80</v>
      </c>
      <c r="W33" t="s">
        <v>81</v>
      </c>
      <c r="X33">
        <v>-0.21</v>
      </c>
      <c r="AD33" t="s">
        <v>1967</v>
      </c>
      <c r="AF33" t="s">
        <v>1953</v>
      </c>
      <c r="AG33">
        <v>5.2900000000000003E-2</v>
      </c>
      <c r="AH33">
        <v>0.18160000000000001</v>
      </c>
      <c r="AI33">
        <v>9.6500000000000002E-2</v>
      </c>
      <c r="AJ33" t="s">
        <v>123</v>
      </c>
      <c r="AK33" t="s">
        <v>1968</v>
      </c>
      <c r="AL33" t="s">
        <v>1969</v>
      </c>
      <c r="AM33" t="s">
        <v>1970</v>
      </c>
      <c r="AN33" t="s">
        <v>1971</v>
      </c>
      <c r="AO33" t="s">
        <v>1972</v>
      </c>
      <c r="AP33" t="s">
        <v>1973</v>
      </c>
      <c r="AQ33" t="s">
        <v>1974</v>
      </c>
      <c r="AR33" t="s">
        <v>1975</v>
      </c>
      <c r="AT33" t="s">
        <v>342</v>
      </c>
      <c r="AU33" t="s">
        <v>343</v>
      </c>
      <c r="AV33" t="s">
        <v>344</v>
      </c>
      <c r="AY33" t="s">
        <v>1976</v>
      </c>
      <c r="AZ33" t="s">
        <v>1977</v>
      </c>
      <c r="BA33">
        <v>1.0000000000000001E-5</v>
      </c>
      <c r="BB33">
        <v>33853.5</v>
      </c>
      <c r="BC33">
        <v>2509</v>
      </c>
      <c r="BD33">
        <v>2000</v>
      </c>
      <c r="BE33" t="s">
        <v>1978</v>
      </c>
      <c r="BF33">
        <v>1</v>
      </c>
    </row>
    <row r="34" spans="1:58" x14ac:dyDescent="0.25">
      <c r="B34" t="s">
        <v>1979</v>
      </c>
      <c r="C34" t="s">
        <v>1737</v>
      </c>
      <c r="D34" t="s">
        <v>71</v>
      </c>
      <c r="E34" t="s">
        <v>94</v>
      </c>
      <c r="F34" t="s">
        <v>93</v>
      </c>
      <c r="G34" t="s">
        <v>74</v>
      </c>
      <c r="K34" t="s">
        <v>911</v>
      </c>
      <c r="L34" t="s">
        <v>1980</v>
      </c>
      <c r="M34">
        <v>1</v>
      </c>
      <c r="Q34">
        <v>99.8</v>
      </c>
      <c r="R34" t="s">
        <v>146</v>
      </c>
      <c r="S34">
        <v>14</v>
      </c>
      <c r="T34" t="s">
        <v>913</v>
      </c>
      <c r="U34" t="s">
        <v>1981</v>
      </c>
      <c r="V34" t="s">
        <v>1982</v>
      </c>
      <c r="W34" t="s">
        <v>289</v>
      </c>
      <c r="X34">
        <v>2.61</v>
      </c>
      <c r="Y34">
        <v>0.51</v>
      </c>
      <c r="Z34">
        <v>56</v>
      </c>
      <c r="AA34">
        <v>0</v>
      </c>
      <c r="AB34" t="s">
        <v>1983</v>
      </c>
      <c r="AC34" t="s">
        <v>915</v>
      </c>
      <c r="AD34" t="s">
        <v>1984</v>
      </c>
      <c r="AF34" t="s">
        <v>1985</v>
      </c>
      <c r="AG34">
        <v>9.74E-2</v>
      </c>
      <c r="AH34">
        <v>0.20180000000000001</v>
      </c>
      <c r="AI34">
        <v>0.1328</v>
      </c>
      <c r="AJ34" t="s">
        <v>123</v>
      </c>
      <c r="AK34" t="s">
        <v>1986</v>
      </c>
      <c r="AL34" t="s">
        <v>1987</v>
      </c>
      <c r="AM34" t="s">
        <v>1988</v>
      </c>
      <c r="AN34" t="s">
        <v>1989</v>
      </c>
      <c r="AO34" t="s">
        <v>1990</v>
      </c>
      <c r="AP34" t="s">
        <v>1991</v>
      </c>
      <c r="AQ34" t="s">
        <v>1992</v>
      </c>
      <c r="AR34" t="s">
        <v>1993</v>
      </c>
      <c r="AS34" t="s">
        <v>1994</v>
      </c>
      <c r="AT34" t="s">
        <v>917</v>
      </c>
      <c r="AU34" t="s">
        <v>918</v>
      </c>
      <c r="AV34" t="s">
        <v>919</v>
      </c>
      <c r="AY34" t="s">
        <v>1995</v>
      </c>
      <c r="AZ34" t="s">
        <v>1996</v>
      </c>
      <c r="BA34">
        <v>1.0000000000000001E-5</v>
      </c>
      <c r="BB34">
        <v>33709.800000000003</v>
      </c>
      <c r="BC34">
        <v>2573</v>
      </c>
      <c r="BD34">
        <v>1997</v>
      </c>
      <c r="BE34" t="s">
        <v>1997</v>
      </c>
      <c r="BF34">
        <v>3</v>
      </c>
    </row>
    <row r="35" spans="1:58" x14ac:dyDescent="0.25">
      <c r="B35" t="s">
        <v>1998</v>
      </c>
      <c r="C35" t="s">
        <v>70</v>
      </c>
      <c r="D35" t="s">
        <v>71</v>
      </c>
      <c r="E35" t="s">
        <v>72</v>
      </c>
      <c r="F35" t="s">
        <v>73</v>
      </c>
      <c r="G35" t="s">
        <v>74</v>
      </c>
      <c r="K35" t="s">
        <v>929</v>
      </c>
      <c r="L35" t="s">
        <v>1999</v>
      </c>
      <c r="M35">
        <v>1</v>
      </c>
      <c r="Q35">
        <v>55</v>
      </c>
      <c r="R35" t="s">
        <v>77</v>
      </c>
      <c r="T35" t="s">
        <v>931</v>
      </c>
      <c r="U35" t="s">
        <v>2000</v>
      </c>
      <c r="V35" t="s">
        <v>80</v>
      </c>
      <c r="W35" t="s">
        <v>81</v>
      </c>
      <c r="X35">
        <v>-2.62</v>
      </c>
      <c r="AC35" t="s">
        <v>933</v>
      </c>
      <c r="AD35" t="s">
        <v>2001</v>
      </c>
      <c r="AF35" t="s">
        <v>2002</v>
      </c>
      <c r="AG35">
        <v>0.34370000000000001</v>
      </c>
      <c r="AH35">
        <v>0.40100000000000002</v>
      </c>
      <c r="AI35">
        <v>0.36309999999999998</v>
      </c>
      <c r="AJ35" t="s">
        <v>123</v>
      </c>
      <c r="AK35" t="s">
        <v>2003</v>
      </c>
      <c r="AL35" t="s">
        <v>2004</v>
      </c>
      <c r="AM35" t="s">
        <v>2005</v>
      </c>
      <c r="AN35" t="s">
        <v>2006</v>
      </c>
      <c r="AO35" t="s">
        <v>2007</v>
      </c>
      <c r="AP35" t="s">
        <v>2008</v>
      </c>
      <c r="AQ35" t="s">
        <v>2009</v>
      </c>
      <c r="AR35" t="s">
        <v>2010</v>
      </c>
      <c r="AT35" t="s">
        <v>933</v>
      </c>
      <c r="AU35" t="s">
        <v>934</v>
      </c>
      <c r="AV35" t="s">
        <v>935</v>
      </c>
      <c r="AY35" t="s">
        <v>2011</v>
      </c>
      <c r="AZ35" t="s">
        <v>2012</v>
      </c>
      <c r="BA35">
        <v>1.0000000000000001E-5</v>
      </c>
      <c r="BB35">
        <v>12810.6</v>
      </c>
      <c r="BC35">
        <v>2524</v>
      </c>
      <c r="BD35">
        <v>2000</v>
      </c>
      <c r="BE35" t="s">
        <v>2013</v>
      </c>
      <c r="BF35">
        <v>4</v>
      </c>
    </row>
    <row r="36" spans="1:58" x14ac:dyDescent="0.25">
      <c r="A36" t="s">
        <v>1838</v>
      </c>
      <c r="B36" t="s">
        <v>2014</v>
      </c>
      <c r="C36" t="s">
        <v>1823</v>
      </c>
      <c r="D36" t="s">
        <v>71</v>
      </c>
      <c r="E36" t="s">
        <v>93</v>
      </c>
      <c r="F36" t="s">
        <v>72</v>
      </c>
      <c r="G36" t="s">
        <v>74</v>
      </c>
      <c r="K36" t="s">
        <v>960</v>
      </c>
      <c r="L36" t="s">
        <v>961</v>
      </c>
      <c r="M36">
        <v>1</v>
      </c>
      <c r="Q36">
        <v>99.71</v>
      </c>
      <c r="R36" t="s">
        <v>77</v>
      </c>
      <c r="S36">
        <v>3</v>
      </c>
      <c r="T36" t="s">
        <v>962</v>
      </c>
      <c r="U36" t="s">
        <v>2015</v>
      </c>
      <c r="V36" t="s">
        <v>2016</v>
      </c>
      <c r="W36" t="s">
        <v>289</v>
      </c>
      <c r="X36">
        <v>0.09</v>
      </c>
      <c r="Y36">
        <v>0.02</v>
      </c>
      <c r="Z36">
        <v>32</v>
      </c>
      <c r="AA36">
        <v>0</v>
      </c>
      <c r="AB36" t="s">
        <v>2017</v>
      </c>
      <c r="AD36" t="s">
        <v>2018</v>
      </c>
      <c r="AF36" t="s">
        <v>2019</v>
      </c>
      <c r="AG36">
        <v>0.31240000000000001</v>
      </c>
      <c r="AH36">
        <v>7.0599999999999996E-2</v>
      </c>
      <c r="AI36">
        <v>0.2306</v>
      </c>
      <c r="AJ36" t="s">
        <v>123</v>
      </c>
      <c r="AK36" t="s">
        <v>2020</v>
      </c>
      <c r="AL36" t="s">
        <v>2021</v>
      </c>
      <c r="AM36" t="s">
        <v>2022</v>
      </c>
      <c r="AN36" t="s">
        <v>2023</v>
      </c>
      <c r="AO36" t="s">
        <v>2024</v>
      </c>
      <c r="AP36" t="s">
        <v>2025</v>
      </c>
      <c r="AQ36" t="s">
        <v>2026</v>
      </c>
      <c r="AR36" t="s">
        <v>2027</v>
      </c>
      <c r="AS36" t="s">
        <v>2028</v>
      </c>
      <c r="AT36" t="s">
        <v>967</v>
      </c>
      <c r="AU36" t="s">
        <v>968</v>
      </c>
      <c r="AV36" t="s">
        <v>969</v>
      </c>
      <c r="AW36" t="s">
        <v>970</v>
      </c>
      <c r="AX36" t="s">
        <v>1838</v>
      </c>
      <c r="AY36" t="s">
        <v>2029</v>
      </c>
      <c r="AZ36" t="s">
        <v>2030</v>
      </c>
      <c r="BA36">
        <v>1.0000000000000001E-5</v>
      </c>
      <c r="BB36">
        <v>11636.6</v>
      </c>
      <c r="BC36">
        <v>699</v>
      </c>
      <c r="BD36">
        <v>700</v>
      </c>
      <c r="BE36" t="s">
        <v>2031</v>
      </c>
      <c r="BF36">
        <v>1</v>
      </c>
    </row>
    <row r="37" spans="1:58" x14ac:dyDescent="0.25">
      <c r="A37" t="s">
        <v>1838</v>
      </c>
      <c r="B37" t="s">
        <v>2032</v>
      </c>
      <c r="C37" t="s">
        <v>1737</v>
      </c>
      <c r="D37" t="s">
        <v>71</v>
      </c>
      <c r="E37" t="s">
        <v>94</v>
      </c>
      <c r="F37" t="s">
        <v>93</v>
      </c>
      <c r="G37" t="s">
        <v>74</v>
      </c>
      <c r="K37" t="s">
        <v>1004</v>
      </c>
      <c r="L37" t="s">
        <v>1005</v>
      </c>
      <c r="M37">
        <v>1</v>
      </c>
      <c r="Q37">
        <v>100</v>
      </c>
      <c r="R37" t="s">
        <v>146</v>
      </c>
      <c r="T37" t="s">
        <v>1006</v>
      </c>
      <c r="U37" t="s">
        <v>2033</v>
      </c>
      <c r="V37" t="s">
        <v>80</v>
      </c>
      <c r="W37" t="s">
        <v>81</v>
      </c>
      <c r="X37">
        <v>0.34</v>
      </c>
      <c r="AD37" t="s">
        <v>2034</v>
      </c>
      <c r="AF37" t="s">
        <v>2035</v>
      </c>
      <c r="AJ37" t="s">
        <v>123</v>
      </c>
      <c r="AK37" t="s">
        <v>2036</v>
      </c>
      <c r="AL37" t="s">
        <v>2037</v>
      </c>
      <c r="AM37" t="s">
        <v>2038</v>
      </c>
      <c r="AN37" t="s">
        <v>2039</v>
      </c>
      <c r="AO37" t="s">
        <v>2040</v>
      </c>
      <c r="AP37" t="s">
        <v>2041</v>
      </c>
      <c r="AQ37" t="s">
        <v>2042</v>
      </c>
      <c r="AR37" t="s">
        <v>2043</v>
      </c>
      <c r="AT37" t="s">
        <v>1009</v>
      </c>
      <c r="AU37" t="s">
        <v>1010</v>
      </c>
      <c r="AV37" t="s">
        <v>1011</v>
      </c>
      <c r="AW37" t="s">
        <v>1012</v>
      </c>
      <c r="AX37" t="s">
        <v>1838</v>
      </c>
      <c r="AY37" t="s">
        <v>2044</v>
      </c>
      <c r="AZ37" t="s">
        <v>2045</v>
      </c>
      <c r="BA37">
        <v>1.0000000000000001E-5</v>
      </c>
      <c r="BB37">
        <v>31534</v>
      </c>
      <c r="BC37">
        <v>1864</v>
      </c>
      <c r="BD37">
        <v>1865</v>
      </c>
      <c r="BE37" t="s">
        <v>2046</v>
      </c>
      <c r="BF37">
        <v>1</v>
      </c>
    </row>
    <row r="38" spans="1:58" x14ac:dyDescent="0.25">
      <c r="A38" t="s">
        <v>1838</v>
      </c>
      <c r="B38" t="s">
        <v>2047</v>
      </c>
      <c r="C38" t="s">
        <v>1692</v>
      </c>
      <c r="D38" t="s">
        <v>71</v>
      </c>
      <c r="E38" t="s">
        <v>72</v>
      </c>
      <c r="F38" t="s">
        <v>93</v>
      </c>
      <c r="G38" t="s">
        <v>74</v>
      </c>
      <c r="K38" t="s">
        <v>1004</v>
      </c>
      <c r="L38" t="s">
        <v>1005</v>
      </c>
      <c r="M38">
        <v>1</v>
      </c>
      <c r="Q38">
        <v>43.91</v>
      </c>
      <c r="R38" t="s">
        <v>146</v>
      </c>
      <c r="T38" t="s">
        <v>1006</v>
      </c>
      <c r="U38" t="s">
        <v>2048</v>
      </c>
      <c r="V38" t="s">
        <v>80</v>
      </c>
      <c r="W38" t="s">
        <v>81</v>
      </c>
      <c r="X38">
        <v>0.12</v>
      </c>
      <c r="AD38" t="s">
        <v>2049</v>
      </c>
      <c r="AF38" t="s">
        <v>2050</v>
      </c>
      <c r="AG38">
        <v>0.26</v>
      </c>
      <c r="AH38">
        <v>0.47570000000000001</v>
      </c>
      <c r="AI38">
        <v>0.33310000000000001</v>
      </c>
      <c r="AJ38" t="s">
        <v>123</v>
      </c>
      <c r="AK38" t="s">
        <v>2051</v>
      </c>
      <c r="AL38" t="s">
        <v>2052</v>
      </c>
      <c r="AM38" t="s">
        <v>2053</v>
      </c>
      <c r="AN38" t="s">
        <v>2054</v>
      </c>
      <c r="AO38" t="s">
        <v>2055</v>
      </c>
      <c r="AP38" t="s">
        <v>2056</v>
      </c>
      <c r="AQ38" t="s">
        <v>2057</v>
      </c>
      <c r="AR38" t="s">
        <v>2058</v>
      </c>
      <c r="AT38" t="s">
        <v>1009</v>
      </c>
      <c r="AU38" t="s">
        <v>1010</v>
      </c>
      <c r="AV38" t="s">
        <v>1011</v>
      </c>
      <c r="AW38" t="s">
        <v>1012</v>
      </c>
      <c r="AX38" t="s">
        <v>1838</v>
      </c>
      <c r="AY38" t="s">
        <v>2059</v>
      </c>
      <c r="AZ38" t="s">
        <v>2060</v>
      </c>
      <c r="BA38">
        <v>1.0000000000000001E-5</v>
      </c>
      <c r="BB38">
        <v>1787.7</v>
      </c>
      <c r="BC38">
        <v>399</v>
      </c>
      <c r="BD38">
        <v>394</v>
      </c>
      <c r="BE38" t="s">
        <v>2061</v>
      </c>
      <c r="BF38">
        <v>5</v>
      </c>
    </row>
    <row r="39" spans="1:58" x14ac:dyDescent="0.25">
      <c r="A39" t="s">
        <v>136</v>
      </c>
      <c r="B39" t="s">
        <v>421</v>
      </c>
      <c r="C39" t="s">
        <v>175</v>
      </c>
      <c r="D39" t="s">
        <v>71</v>
      </c>
      <c r="E39" t="s">
        <v>73</v>
      </c>
      <c r="F39" t="s">
        <v>72</v>
      </c>
      <c r="G39" t="s">
        <v>74</v>
      </c>
      <c r="K39" t="s">
        <v>422</v>
      </c>
      <c r="L39" t="s">
        <v>423</v>
      </c>
      <c r="M39">
        <v>1</v>
      </c>
      <c r="Q39">
        <v>6.6</v>
      </c>
      <c r="R39" t="s">
        <v>77</v>
      </c>
      <c r="S39">
        <v>15</v>
      </c>
      <c r="T39" t="s">
        <v>424</v>
      </c>
      <c r="U39" t="s">
        <v>425</v>
      </c>
      <c r="V39" t="s">
        <v>426</v>
      </c>
      <c r="W39" t="s">
        <v>289</v>
      </c>
      <c r="X39">
        <v>7.39</v>
      </c>
      <c r="Y39">
        <v>7.0000000000000007E-2</v>
      </c>
      <c r="Z39">
        <v>26</v>
      </c>
      <c r="AA39">
        <v>0.88200000000000001</v>
      </c>
      <c r="AC39" t="s">
        <v>427</v>
      </c>
      <c r="AD39" t="s">
        <v>428</v>
      </c>
      <c r="AT39" t="s">
        <v>429</v>
      </c>
      <c r="AU39" t="s">
        <v>430</v>
      </c>
      <c r="AV39" t="s">
        <v>431</v>
      </c>
      <c r="AX39" t="s">
        <v>136</v>
      </c>
      <c r="AY39" t="s">
        <v>1778</v>
      </c>
      <c r="AZ39" t="s">
        <v>1777</v>
      </c>
      <c r="BA39">
        <v>1.0000000000000001E-5</v>
      </c>
      <c r="BB39">
        <v>310.38900000000001</v>
      </c>
      <c r="BC39">
        <v>3940</v>
      </c>
      <c r="BD39">
        <v>2000</v>
      </c>
      <c r="BE39" t="s">
        <v>1776</v>
      </c>
      <c r="BF39">
        <v>2</v>
      </c>
    </row>
    <row r="40" spans="1:58" x14ac:dyDescent="0.25">
      <c r="B40" t="s">
        <v>2062</v>
      </c>
      <c r="C40" t="s">
        <v>92</v>
      </c>
      <c r="D40" t="s">
        <v>71</v>
      </c>
      <c r="E40" t="s">
        <v>93</v>
      </c>
      <c r="F40" t="s">
        <v>94</v>
      </c>
      <c r="G40" t="s">
        <v>74</v>
      </c>
      <c r="K40" t="s">
        <v>1080</v>
      </c>
      <c r="L40" t="s">
        <v>1081</v>
      </c>
      <c r="M40">
        <v>1</v>
      </c>
      <c r="Q40">
        <v>50.05</v>
      </c>
      <c r="R40" t="s">
        <v>77</v>
      </c>
      <c r="T40" t="s">
        <v>1082</v>
      </c>
      <c r="U40" t="s">
        <v>2063</v>
      </c>
      <c r="V40" t="s">
        <v>80</v>
      </c>
      <c r="W40" t="s">
        <v>81</v>
      </c>
      <c r="X40">
        <v>-0.7</v>
      </c>
      <c r="AC40" t="s">
        <v>385</v>
      </c>
      <c r="AD40" t="s">
        <v>2064</v>
      </c>
      <c r="AF40" t="s">
        <v>2065</v>
      </c>
      <c r="AG40">
        <v>0.3795</v>
      </c>
      <c r="AH40">
        <v>0.49070000000000003</v>
      </c>
      <c r="AI40">
        <v>0.41720000000000002</v>
      </c>
      <c r="AJ40" t="s">
        <v>123</v>
      </c>
      <c r="AK40" t="s">
        <v>2066</v>
      </c>
      <c r="AL40" t="s">
        <v>2067</v>
      </c>
      <c r="AM40" t="s">
        <v>2068</v>
      </c>
      <c r="AN40" t="s">
        <v>2069</v>
      </c>
      <c r="AO40" t="s">
        <v>2070</v>
      </c>
      <c r="AP40" t="s">
        <v>2071</v>
      </c>
      <c r="AQ40" t="s">
        <v>2072</v>
      </c>
      <c r="AR40" t="s">
        <v>2073</v>
      </c>
      <c r="AT40" t="s">
        <v>1085</v>
      </c>
      <c r="AU40" t="s">
        <v>1086</v>
      </c>
      <c r="AV40" t="s">
        <v>1087</v>
      </c>
      <c r="AY40" t="s">
        <v>2074</v>
      </c>
      <c r="AZ40" t="s">
        <v>2075</v>
      </c>
      <c r="BA40">
        <v>1.0000000000000001E-5</v>
      </c>
      <c r="BB40">
        <v>8901.93</v>
      </c>
      <c r="BC40">
        <v>965</v>
      </c>
      <c r="BD40">
        <v>941</v>
      </c>
      <c r="BE40" t="s">
        <v>2076</v>
      </c>
      <c r="BF40">
        <v>1</v>
      </c>
    </row>
    <row r="41" spans="1:58" x14ac:dyDescent="0.25">
      <c r="B41" t="s">
        <v>2077</v>
      </c>
      <c r="C41" t="s">
        <v>283</v>
      </c>
      <c r="D41" t="s">
        <v>71</v>
      </c>
      <c r="E41" t="s">
        <v>94</v>
      </c>
      <c r="F41" t="s">
        <v>93</v>
      </c>
      <c r="G41" t="s">
        <v>74</v>
      </c>
      <c r="K41" t="s">
        <v>1080</v>
      </c>
      <c r="L41" t="s">
        <v>1081</v>
      </c>
      <c r="M41">
        <v>1</v>
      </c>
      <c r="Q41">
        <v>3.95</v>
      </c>
      <c r="R41" t="s">
        <v>77</v>
      </c>
      <c r="T41" t="s">
        <v>1082</v>
      </c>
      <c r="U41" t="s">
        <v>2078</v>
      </c>
      <c r="V41" t="s">
        <v>80</v>
      </c>
      <c r="W41" t="s">
        <v>81</v>
      </c>
      <c r="X41">
        <v>0.11</v>
      </c>
      <c r="AC41" t="s">
        <v>385</v>
      </c>
      <c r="AD41" t="s">
        <v>2079</v>
      </c>
      <c r="AF41" t="s">
        <v>2080</v>
      </c>
      <c r="AG41">
        <v>0.37990000000000002</v>
      </c>
      <c r="AH41">
        <v>0.249</v>
      </c>
      <c r="AI41">
        <v>0.49440000000000001</v>
      </c>
      <c r="AJ41" t="s">
        <v>123</v>
      </c>
      <c r="AK41" t="s">
        <v>2081</v>
      </c>
      <c r="AL41" t="s">
        <v>2082</v>
      </c>
      <c r="AM41" t="s">
        <v>2083</v>
      </c>
      <c r="AN41" t="s">
        <v>2084</v>
      </c>
      <c r="AO41" t="s">
        <v>2085</v>
      </c>
      <c r="AP41" t="s">
        <v>2086</v>
      </c>
      <c r="AQ41" t="s">
        <v>2087</v>
      </c>
      <c r="AR41" t="s">
        <v>2088</v>
      </c>
      <c r="AT41" t="s">
        <v>1085</v>
      </c>
      <c r="AU41" t="s">
        <v>1086</v>
      </c>
      <c r="AV41" t="s">
        <v>1087</v>
      </c>
      <c r="AY41" t="s">
        <v>2089</v>
      </c>
      <c r="AZ41" t="s">
        <v>2090</v>
      </c>
      <c r="BA41">
        <v>7.7999999999999999E-4</v>
      </c>
      <c r="BB41">
        <v>31.072800000000001</v>
      </c>
      <c r="BC41">
        <v>607</v>
      </c>
      <c r="BD41">
        <v>607</v>
      </c>
      <c r="BE41" t="s">
        <v>2091</v>
      </c>
      <c r="BF41">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G96"/>
  <sheetViews>
    <sheetView topLeftCell="A4" zoomScale="110" zoomScaleNormal="110" workbookViewId="0">
      <selection activeCell="U63" sqref="U63"/>
    </sheetView>
  </sheetViews>
  <sheetFormatPr baseColWidth="10" defaultRowHeight="15" x14ac:dyDescent="0.25"/>
  <cols>
    <col min="57" max="57" width="34.28515625" customWidth="1"/>
  </cols>
  <sheetData>
    <row r="1" spans="1:59" x14ac:dyDescent="0.25">
      <c r="B1" t="s">
        <v>435</v>
      </c>
    </row>
    <row r="2" spans="1:59" x14ac:dyDescent="0.25">
      <c r="B2" t="s">
        <v>59</v>
      </c>
    </row>
    <row r="3" spans="1:59" x14ac:dyDescent="0.25">
      <c r="B3" t="s">
        <v>2092</v>
      </c>
    </row>
    <row r="4" spans="1:59" x14ac:dyDescent="0.25">
      <c r="B4" t="s">
        <v>436</v>
      </c>
    </row>
    <row r="5" spans="1:59" x14ac:dyDescent="0.25">
      <c r="B5" t="s">
        <v>61</v>
      </c>
    </row>
    <row r="6" spans="1:59" ht="23.25" x14ac:dyDescent="0.35">
      <c r="B6" s="6" t="s">
        <v>437</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438</v>
      </c>
    </row>
    <row r="13" spans="1:59" x14ac:dyDescent="0.25">
      <c r="B13" t="s">
        <v>2093</v>
      </c>
    </row>
    <row r="14" spans="1:59" x14ac:dyDescent="0.25">
      <c r="B14" t="s">
        <v>2094</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9" hidden="1" x14ac:dyDescent="0.25">
      <c r="B17" t="s">
        <v>69</v>
      </c>
      <c r="C17" t="s">
        <v>70</v>
      </c>
      <c r="D17" t="s">
        <v>71</v>
      </c>
      <c r="E17" t="s">
        <v>72</v>
      </c>
      <c r="F17" t="s">
        <v>73</v>
      </c>
      <c r="G17" t="s">
        <v>74</v>
      </c>
      <c r="K17" t="s">
        <v>75</v>
      </c>
      <c r="L17" t="s">
        <v>76</v>
      </c>
      <c r="M17">
        <v>1</v>
      </c>
      <c r="Q17">
        <v>76.83</v>
      </c>
      <c r="R17" t="s">
        <v>77</v>
      </c>
      <c r="T17" t="s">
        <v>78</v>
      </c>
      <c r="U17" t="s">
        <v>79</v>
      </c>
      <c r="V17" t="s">
        <v>80</v>
      </c>
      <c r="W17" t="s">
        <v>81</v>
      </c>
      <c r="X17">
        <v>-0.95</v>
      </c>
      <c r="AC17" t="s">
        <v>82</v>
      </c>
      <c r="AD17" t="s">
        <v>83</v>
      </c>
      <c r="AF17">
        <v>4.0000000000000001E-3</v>
      </c>
      <c r="AT17" t="s">
        <v>84</v>
      </c>
      <c r="AU17" t="s">
        <v>85</v>
      </c>
      <c r="AV17" t="s">
        <v>86</v>
      </c>
      <c r="AW17" t="s">
        <v>87</v>
      </c>
      <c r="AY17" t="s">
        <v>439</v>
      </c>
      <c r="AZ17" t="s">
        <v>440</v>
      </c>
      <c r="BA17">
        <v>1.0000000000000001E-5</v>
      </c>
      <c r="BB17">
        <v>4447.04</v>
      </c>
      <c r="BC17">
        <v>422</v>
      </c>
      <c r="BD17">
        <v>423</v>
      </c>
      <c r="BE17" t="s">
        <v>441</v>
      </c>
      <c r="BF17">
        <v>2</v>
      </c>
    </row>
    <row r="18" spans="1:59" hidden="1" x14ac:dyDescent="0.25">
      <c r="A18" t="s">
        <v>1838</v>
      </c>
      <c r="B18" t="s">
        <v>1822</v>
      </c>
      <c r="C18" t="s">
        <v>1823</v>
      </c>
      <c r="D18" t="s">
        <v>71</v>
      </c>
      <c r="E18" t="s">
        <v>73</v>
      </c>
      <c r="F18" t="s">
        <v>72</v>
      </c>
      <c r="G18" t="s">
        <v>74</v>
      </c>
      <c r="K18" t="s">
        <v>95</v>
      </c>
      <c r="L18" t="s">
        <v>1294</v>
      </c>
      <c r="M18">
        <v>1</v>
      </c>
      <c r="Q18">
        <v>99.85</v>
      </c>
      <c r="R18" t="s">
        <v>77</v>
      </c>
      <c r="S18">
        <v>1</v>
      </c>
      <c r="T18" t="s">
        <v>97</v>
      </c>
      <c r="U18" t="s">
        <v>1824</v>
      </c>
      <c r="V18" t="s">
        <v>1825</v>
      </c>
      <c r="W18" t="s">
        <v>289</v>
      </c>
      <c r="X18">
        <v>1.75</v>
      </c>
      <c r="Y18">
        <v>0</v>
      </c>
      <c r="Z18">
        <v>26</v>
      </c>
      <c r="AA18">
        <v>8.0000000000000002E-3</v>
      </c>
      <c r="AB18" t="s">
        <v>1826</v>
      </c>
      <c r="AC18" t="s">
        <v>99</v>
      </c>
      <c r="AD18" t="s">
        <v>1827</v>
      </c>
      <c r="AF18" t="s">
        <v>1828</v>
      </c>
      <c r="AG18">
        <v>0.29409999999999997</v>
      </c>
      <c r="AH18">
        <v>0.40839999999999999</v>
      </c>
      <c r="AI18">
        <v>0.33050000000000002</v>
      </c>
      <c r="AJ18" t="s">
        <v>123</v>
      </c>
      <c r="AK18" t="s">
        <v>1829</v>
      </c>
      <c r="AL18" t="s">
        <v>1830</v>
      </c>
      <c r="AM18" t="s">
        <v>1831</v>
      </c>
      <c r="AN18" t="s">
        <v>1832</v>
      </c>
      <c r="AO18" t="s">
        <v>1833</v>
      </c>
      <c r="AP18" t="s">
        <v>1834</v>
      </c>
      <c r="AQ18" t="s">
        <v>1835</v>
      </c>
      <c r="AR18" t="s">
        <v>1836</v>
      </c>
      <c r="AS18" t="s">
        <v>1837</v>
      </c>
      <c r="AT18" t="s">
        <v>100</v>
      </c>
      <c r="AU18" t="s">
        <v>101</v>
      </c>
      <c r="AV18" t="s">
        <v>102</v>
      </c>
      <c r="AW18" t="s">
        <v>103</v>
      </c>
      <c r="AX18" t="s">
        <v>1838</v>
      </c>
      <c r="AY18" t="s">
        <v>2095</v>
      </c>
      <c r="AZ18" t="s">
        <v>2096</v>
      </c>
      <c r="BA18">
        <v>1.0000000000000001E-5</v>
      </c>
      <c r="BB18">
        <v>33838.199999999997</v>
      </c>
      <c r="BC18">
        <v>3500</v>
      </c>
      <c r="BD18">
        <v>2000</v>
      </c>
      <c r="BE18" t="s">
        <v>2097</v>
      </c>
      <c r="BF18">
        <v>4</v>
      </c>
    </row>
    <row r="19" spans="1:59" hidden="1" x14ac:dyDescent="0.25">
      <c r="B19" t="s">
        <v>91</v>
      </c>
      <c r="C19" t="s">
        <v>92</v>
      </c>
      <c r="D19" t="s">
        <v>71</v>
      </c>
      <c r="E19" t="s">
        <v>93</v>
      </c>
      <c r="F19" t="s">
        <v>94</v>
      </c>
      <c r="G19" t="s">
        <v>74</v>
      </c>
      <c r="K19" t="s">
        <v>95</v>
      </c>
      <c r="L19" t="s">
        <v>96</v>
      </c>
      <c r="M19">
        <v>1</v>
      </c>
      <c r="Q19">
        <v>5.19</v>
      </c>
      <c r="R19" t="s">
        <v>77</v>
      </c>
      <c r="T19" t="s">
        <v>97</v>
      </c>
      <c r="U19" t="s">
        <v>98</v>
      </c>
      <c r="V19" t="s">
        <v>80</v>
      </c>
      <c r="W19" t="s">
        <v>81</v>
      </c>
      <c r="X19">
        <v>-0.25</v>
      </c>
      <c r="AC19" t="s">
        <v>99</v>
      </c>
      <c r="AT19" t="s">
        <v>100</v>
      </c>
      <c r="AU19" t="s">
        <v>101</v>
      </c>
      <c r="AV19" t="s">
        <v>102</v>
      </c>
      <c r="AW19" t="s">
        <v>103</v>
      </c>
      <c r="AY19" t="s">
        <v>442</v>
      </c>
      <c r="AZ19" t="s">
        <v>443</v>
      </c>
      <c r="BA19">
        <v>1.0000000000000001E-5</v>
      </c>
      <c r="BB19">
        <v>137.4</v>
      </c>
      <c r="BC19">
        <v>1562</v>
      </c>
      <c r="BD19">
        <v>1562</v>
      </c>
      <c r="BE19" s="8" t="s">
        <v>444</v>
      </c>
      <c r="BF19">
        <v>2</v>
      </c>
    </row>
    <row r="20" spans="1:59" hidden="1" x14ac:dyDescent="0.25">
      <c r="B20" t="s">
        <v>2098</v>
      </c>
      <c r="C20" t="s">
        <v>1823</v>
      </c>
      <c r="D20" t="s">
        <v>71</v>
      </c>
      <c r="E20" t="s">
        <v>73</v>
      </c>
      <c r="F20" t="s">
        <v>72</v>
      </c>
      <c r="G20" t="s">
        <v>74</v>
      </c>
      <c r="K20" t="s">
        <v>95</v>
      </c>
      <c r="L20" t="s">
        <v>96</v>
      </c>
      <c r="M20">
        <v>1</v>
      </c>
      <c r="Q20">
        <v>100</v>
      </c>
      <c r="R20" t="s">
        <v>77</v>
      </c>
      <c r="T20" t="s">
        <v>97</v>
      </c>
      <c r="U20" t="s">
        <v>2099</v>
      </c>
      <c r="V20" t="s">
        <v>80</v>
      </c>
      <c r="W20" t="s">
        <v>81</v>
      </c>
      <c r="X20">
        <v>0.08</v>
      </c>
      <c r="AC20" t="s">
        <v>99</v>
      </c>
      <c r="AD20" t="s">
        <v>2100</v>
      </c>
      <c r="AF20" t="s">
        <v>2101</v>
      </c>
      <c r="AG20">
        <v>0.28210000000000002</v>
      </c>
      <c r="AH20">
        <v>0.2084</v>
      </c>
      <c r="AI20">
        <v>0.2571</v>
      </c>
      <c r="AJ20" t="s">
        <v>123</v>
      </c>
      <c r="AK20" t="s">
        <v>2102</v>
      </c>
      <c r="AL20" t="s">
        <v>2103</v>
      </c>
      <c r="AM20" t="s">
        <v>2104</v>
      </c>
      <c r="AN20" t="s">
        <v>2105</v>
      </c>
      <c r="AO20" t="s">
        <v>2106</v>
      </c>
      <c r="AP20" t="s">
        <v>2107</v>
      </c>
      <c r="AQ20" t="s">
        <v>2108</v>
      </c>
      <c r="AR20" t="s">
        <v>2109</v>
      </c>
      <c r="AT20" t="s">
        <v>100</v>
      </c>
      <c r="AU20" t="s">
        <v>101</v>
      </c>
      <c r="AV20" t="s">
        <v>102</v>
      </c>
      <c r="AW20" t="s">
        <v>103</v>
      </c>
      <c r="AY20" t="s">
        <v>2110</v>
      </c>
      <c r="AZ20" t="s">
        <v>2111</v>
      </c>
      <c r="BA20">
        <v>1.0000000000000001E-5</v>
      </c>
      <c r="BB20">
        <v>12606.1</v>
      </c>
      <c r="BC20">
        <v>752</v>
      </c>
      <c r="BD20">
        <v>752</v>
      </c>
      <c r="BE20" t="s">
        <v>2112</v>
      </c>
      <c r="BF20">
        <v>1</v>
      </c>
    </row>
    <row r="21" spans="1:59" hidden="1" x14ac:dyDescent="0.25">
      <c r="B21" t="s">
        <v>2113</v>
      </c>
      <c r="C21" t="s">
        <v>1858</v>
      </c>
      <c r="D21" t="s">
        <v>71</v>
      </c>
      <c r="E21" t="s">
        <v>72</v>
      </c>
      <c r="F21" t="s">
        <v>73</v>
      </c>
      <c r="G21" t="s">
        <v>74</v>
      </c>
      <c r="K21" t="s">
        <v>641</v>
      </c>
      <c r="L21" t="s">
        <v>2114</v>
      </c>
      <c r="M21">
        <v>1</v>
      </c>
      <c r="Q21">
        <v>99.55</v>
      </c>
      <c r="R21" t="s">
        <v>114</v>
      </c>
      <c r="S21">
        <v>2</v>
      </c>
      <c r="T21" t="s">
        <v>643</v>
      </c>
      <c r="U21" t="s">
        <v>2115</v>
      </c>
      <c r="V21" t="s">
        <v>80</v>
      </c>
      <c r="W21" t="s">
        <v>81</v>
      </c>
      <c r="X21">
        <v>-1.63</v>
      </c>
      <c r="AC21" t="s">
        <v>646</v>
      </c>
      <c r="AD21" t="s">
        <v>2116</v>
      </c>
      <c r="AF21" t="s">
        <v>2117</v>
      </c>
      <c r="AG21">
        <v>0.41670000000000001</v>
      </c>
      <c r="AH21">
        <v>0.1633</v>
      </c>
      <c r="AI21">
        <v>0.33989999999999998</v>
      </c>
      <c r="AJ21" t="s">
        <v>123</v>
      </c>
      <c r="AT21" t="s">
        <v>647</v>
      </c>
      <c r="AU21" t="s">
        <v>648</v>
      </c>
      <c r="AV21" t="s">
        <v>649</v>
      </c>
      <c r="AY21" t="s">
        <v>2118</v>
      </c>
      <c r="AZ21" t="s">
        <v>2119</v>
      </c>
      <c r="BA21">
        <v>1.0000000000000001E-5</v>
      </c>
      <c r="BB21">
        <v>11002.4</v>
      </c>
      <c r="BC21">
        <v>664</v>
      </c>
      <c r="BD21">
        <v>664</v>
      </c>
      <c r="BE21" t="s">
        <v>2120</v>
      </c>
      <c r="BF21">
        <v>1</v>
      </c>
    </row>
    <row r="22" spans="1:59" hidden="1" x14ac:dyDescent="0.25">
      <c r="A22" t="s">
        <v>136</v>
      </c>
      <c r="B22" t="s">
        <v>107</v>
      </c>
      <c r="C22" t="s">
        <v>108</v>
      </c>
      <c r="D22" t="s">
        <v>71</v>
      </c>
      <c r="E22" t="s">
        <v>109</v>
      </c>
      <c r="F22" t="s">
        <v>110</v>
      </c>
      <c r="G22" t="s">
        <v>111</v>
      </c>
      <c r="K22" t="s">
        <v>112</v>
      </c>
      <c r="L22" t="s">
        <v>113</v>
      </c>
      <c r="M22">
        <v>2</v>
      </c>
      <c r="Q22">
        <v>99.28</v>
      </c>
      <c r="R22" t="s">
        <v>114</v>
      </c>
      <c r="T22" t="s">
        <v>115</v>
      </c>
      <c r="U22" t="s">
        <v>116</v>
      </c>
      <c r="V22" t="s">
        <v>117</v>
      </c>
      <c r="W22" t="s">
        <v>118</v>
      </c>
      <c r="X22" t="s">
        <v>119</v>
      </c>
      <c r="AC22" t="s">
        <v>120</v>
      </c>
      <c r="AD22" t="s">
        <v>121</v>
      </c>
      <c r="AF22" t="s">
        <v>122</v>
      </c>
      <c r="AG22">
        <v>0.40810000000000002</v>
      </c>
      <c r="AH22">
        <v>0.37740000000000001</v>
      </c>
      <c r="AI22">
        <v>0.48080000000000001</v>
      </c>
      <c r="AJ22" t="s">
        <v>123</v>
      </c>
      <c r="AK22" t="s">
        <v>124</v>
      </c>
      <c r="AL22" t="s">
        <v>125</v>
      </c>
      <c r="AM22" t="s">
        <v>126</v>
      </c>
      <c r="AN22" t="s">
        <v>127</v>
      </c>
      <c r="AO22" t="s">
        <v>128</v>
      </c>
      <c r="AP22" t="s">
        <v>129</v>
      </c>
      <c r="AQ22" t="s">
        <v>130</v>
      </c>
      <c r="AR22" t="s">
        <v>131</v>
      </c>
      <c r="AT22" t="s">
        <v>132</v>
      </c>
      <c r="AU22" t="s">
        <v>133</v>
      </c>
      <c r="AV22" t="s">
        <v>134</v>
      </c>
      <c r="AW22" t="s">
        <v>135</v>
      </c>
      <c r="AX22" t="s">
        <v>136</v>
      </c>
      <c r="AY22" t="s">
        <v>445</v>
      </c>
      <c r="AZ22" t="s">
        <v>446</v>
      </c>
      <c r="BA22">
        <v>1.0000000000000001E-5</v>
      </c>
      <c r="BB22">
        <v>20599.2</v>
      </c>
      <c r="BC22">
        <v>1263</v>
      </c>
      <c r="BD22">
        <v>1242</v>
      </c>
      <c r="BE22" t="s">
        <v>447</v>
      </c>
      <c r="BF22">
        <v>1</v>
      </c>
    </row>
    <row r="23" spans="1:59" hidden="1" x14ac:dyDescent="0.25">
      <c r="B23" t="s">
        <v>2121</v>
      </c>
      <c r="C23" t="s">
        <v>1823</v>
      </c>
      <c r="D23" t="s">
        <v>71</v>
      </c>
      <c r="E23" t="s">
        <v>93</v>
      </c>
      <c r="F23" t="s">
        <v>72</v>
      </c>
      <c r="G23" t="s">
        <v>74</v>
      </c>
      <c r="K23" t="s">
        <v>144</v>
      </c>
      <c r="L23" t="s">
        <v>145</v>
      </c>
      <c r="M23">
        <v>1</v>
      </c>
      <c r="Q23">
        <v>99.77</v>
      </c>
      <c r="R23" t="s">
        <v>146</v>
      </c>
      <c r="T23" t="s">
        <v>147</v>
      </c>
      <c r="U23" t="s">
        <v>2122</v>
      </c>
      <c r="V23" t="s">
        <v>80</v>
      </c>
      <c r="W23" t="s">
        <v>81</v>
      </c>
      <c r="X23">
        <v>0.23</v>
      </c>
      <c r="AC23" t="s">
        <v>120</v>
      </c>
      <c r="AD23" t="s">
        <v>2123</v>
      </c>
      <c r="AF23" t="s">
        <v>2124</v>
      </c>
      <c r="AG23">
        <v>0.2379</v>
      </c>
      <c r="AH23">
        <v>6.3600000000000004E-2</v>
      </c>
      <c r="AI23">
        <v>0.17879999999999999</v>
      </c>
      <c r="AJ23" t="s">
        <v>123</v>
      </c>
      <c r="AK23" t="s">
        <v>2125</v>
      </c>
      <c r="AL23" t="s">
        <v>2126</v>
      </c>
      <c r="AM23" t="s">
        <v>2127</v>
      </c>
      <c r="AN23" t="s">
        <v>2128</v>
      </c>
      <c r="AO23" t="s">
        <v>2129</v>
      </c>
      <c r="AP23" t="s">
        <v>2130</v>
      </c>
      <c r="AQ23" t="s">
        <v>2131</v>
      </c>
      <c r="AR23" t="s">
        <v>2132</v>
      </c>
      <c r="AT23" t="s">
        <v>132</v>
      </c>
      <c r="AU23" t="s">
        <v>159</v>
      </c>
      <c r="AV23" t="s">
        <v>134</v>
      </c>
      <c r="AW23" t="s">
        <v>135</v>
      </c>
      <c r="AY23" t="s">
        <v>2133</v>
      </c>
      <c r="AZ23" t="s">
        <v>2134</v>
      </c>
      <c r="BA23">
        <v>1.0000000000000001E-5</v>
      </c>
      <c r="BB23">
        <v>21888.6</v>
      </c>
      <c r="BC23">
        <v>1307</v>
      </c>
      <c r="BD23">
        <v>1306</v>
      </c>
      <c r="BE23" t="s">
        <v>2135</v>
      </c>
      <c r="BF23">
        <v>1</v>
      </c>
    </row>
    <row r="24" spans="1:59" hidden="1" x14ac:dyDescent="0.25">
      <c r="B24" t="s">
        <v>140</v>
      </c>
      <c r="C24" t="s">
        <v>141</v>
      </c>
      <c r="D24" t="s">
        <v>71</v>
      </c>
      <c r="E24" t="s">
        <v>142</v>
      </c>
      <c r="F24" t="s">
        <v>143</v>
      </c>
      <c r="G24" t="s">
        <v>111</v>
      </c>
      <c r="K24" t="s">
        <v>144</v>
      </c>
      <c r="L24" t="s">
        <v>145</v>
      </c>
      <c r="M24">
        <v>2</v>
      </c>
      <c r="Q24">
        <v>99.6</v>
      </c>
      <c r="R24" t="s">
        <v>146</v>
      </c>
      <c r="T24" t="s">
        <v>147</v>
      </c>
      <c r="U24" t="s">
        <v>148</v>
      </c>
      <c r="V24" t="s">
        <v>80</v>
      </c>
      <c r="W24" t="s">
        <v>81</v>
      </c>
      <c r="X24" t="s">
        <v>149</v>
      </c>
      <c r="AC24" t="s">
        <v>120</v>
      </c>
      <c r="AD24" t="s">
        <v>150</v>
      </c>
      <c r="AF24">
        <v>0.31</v>
      </c>
      <c r="AJ24" t="s">
        <v>123</v>
      </c>
      <c r="AK24" t="s">
        <v>151</v>
      </c>
      <c r="AL24" t="s">
        <v>152</v>
      </c>
      <c r="AM24" t="s">
        <v>153</v>
      </c>
      <c r="AN24" t="s">
        <v>154</v>
      </c>
      <c r="AO24" t="s">
        <v>155</v>
      </c>
      <c r="AP24" t="s">
        <v>156</v>
      </c>
      <c r="AQ24" t="s">
        <v>157</v>
      </c>
      <c r="AR24" t="s">
        <v>158</v>
      </c>
      <c r="AT24" t="s">
        <v>132</v>
      </c>
      <c r="AU24" t="s">
        <v>159</v>
      </c>
      <c r="AV24" t="s">
        <v>134</v>
      </c>
      <c r="AW24" t="s">
        <v>135</v>
      </c>
      <c r="AY24" t="s">
        <v>448</v>
      </c>
      <c r="AZ24" t="s">
        <v>449</v>
      </c>
      <c r="BA24">
        <v>1.0000000000000001E-5</v>
      </c>
      <c r="BB24">
        <v>33215.1</v>
      </c>
      <c r="BC24">
        <v>2258</v>
      </c>
      <c r="BD24">
        <v>1976</v>
      </c>
      <c r="BE24" t="s">
        <v>450</v>
      </c>
      <c r="BF24">
        <v>2</v>
      </c>
    </row>
    <row r="25" spans="1:59" hidden="1" x14ac:dyDescent="0.25">
      <c r="B25" t="s">
        <v>163</v>
      </c>
      <c r="C25" t="s">
        <v>164</v>
      </c>
      <c r="D25" t="s">
        <v>71</v>
      </c>
      <c r="E25" t="s">
        <v>94</v>
      </c>
      <c r="F25" t="s">
        <v>165</v>
      </c>
      <c r="G25" t="s">
        <v>166</v>
      </c>
      <c r="K25" t="s">
        <v>144</v>
      </c>
      <c r="L25" t="s">
        <v>167</v>
      </c>
      <c r="M25">
        <v>1</v>
      </c>
      <c r="Q25">
        <v>99.83</v>
      </c>
      <c r="R25" t="s">
        <v>146</v>
      </c>
      <c r="S25">
        <v>5</v>
      </c>
      <c r="T25" t="s">
        <v>147</v>
      </c>
      <c r="U25" t="s">
        <v>168</v>
      </c>
      <c r="V25" t="s">
        <v>169</v>
      </c>
      <c r="W25" t="s">
        <v>170</v>
      </c>
      <c r="X25">
        <v>1.28</v>
      </c>
      <c r="AC25" t="s">
        <v>120</v>
      </c>
      <c r="AT25" t="s">
        <v>132</v>
      </c>
      <c r="AU25" t="s">
        <v>159</v>
      </c>
      <c r="AV25" t="s">
        <v>134</v>
      </c>
      <c r="AW25" t="s">
        <v>135</v>
      </c>
      <c r="AY25" t="s">
        <v>451</v>
      </c>
      <c r="AZ25" t="s">
        <v>452</v>
      </c>
      <c r="BA25">
        <v>1.0000000000000001E-5</v>
      </c>
      <c r="BB25">
        <v>21925</v>
      </c>
      <c r="BC25">
        <v>1722</v>
      </c>
      <c r="BD25">
        <v>1721</v>
      </c>
      <c r="BE25" t="s">
        <v>453</v>
      </c>
      <c r="BF25">
        <v>0</v>
      </c>
    </row>
    <row r="26" spans="1:59" hidden="1" x14ac:dyDescent="0.25">
      <c r="B26" t="s">
        <v>454</v>
      </c>
      <c r="C26" t="s">
        <v>455</v>
      </c>
      <c r="D26" t="s">
        <v>71</v>
      </c>
      <c r="E26" t="s">
        <v>456</v>
      </c>
      <c r="F26" t="s">
        <v>457</v>
      </c>
      <c r="G26" t="s">
        <v>166</v>
      </c>
      <c r="K26" t="s">
        <v>458</v>
      </c>
      <c r="L26" t="s">
        <v>459</v>
      </c>
      <c r="M26">
        <v>3</v>
      </c>
      <c r="O26" t="s">
        <v>460</v>
      </c>
      <c r="Q26" t="s">
        <v>461</v>
      </c>
      <c r="R26" t="s">
        <v>77</v>
      </c>
      <c r="T26" t="s">
        <v>462</v>
      </c>
      <c r="U26" t="s">
        <v>463</v>
      </c>
      <c r="V26" t="s">
        <v>80</v>
      </c>
      <c r="W26" t="s">
        <v>81</v>
      </c>
      <c r="X26" t="s">
        <v>464</v>
      </c>
      <c r="AC26" t="s">
        <v>465</v>
      </c>
      <c r="AD26" t="s">
        <v>466</v>
      </c>
      <c r="AF26">
        <v>0.46200000000000002</v>
      </c>
      <c r="AJ26" t="s">
        <v>123</v>
      </c>
      <c r="AK26" t="s">
        <v>467</v>
      </c>
      <c r="AL26" t="s">
        <v>468</v>
      </c>
      <c r="AM26" t="s">
        <v>469</v>
      </c>
      <c r="AN26" t="s">
        <v>470</v>
      </c>
      <c r="AO26" t="s">
        <v>471</v>
      </c>
      <c r="AP26" t="s">
        <v>472</v>
      </c>
      <c r="AQ26" t="s">
        <v>473</v>
      </c>
      <c r="AR26" t="s">
        <v>474</v>
      </c>
      <c r="AT26" t="s">
        <v>475</v>
      </c>
      <c r="AU26" t="s">
        <v>476</v>
      </c>
      <c r="AV26" t="s">
        <v>477</v>
      </c>
      <c r="AY26" t="s">
        <v>478</v>
      </c>
      <c r="AZ26" t="s">
        <v>479</v>
      </c>
      <c r="BA26">
        <v>1.3999999999999999E-4</v>
      </c>
      <c r="BB26">
        <v>38.634500000000003</v>
      </c>
      <c r="BC26">
        <v>1362</v>
      </c>
      <c r="BD26">
        <v>1279</v>
      </c>
      <c r="BE26" s="8" t="s">
        <v>480</v>
      </c>
      <c r="BF26" t="s">
        <v>481</v>
      </c>
      <c r="BG26" t="s">
        <v>482</v>
      </c>
    </row>
    <row r="27" spans="1:59" hidden="1" x14ac:dyDescent="0.25">
      <c r="B27" t="s">
        <v>189</v>
      </c>
      <c r="C27" t="s">
        <v>190</v>
      </c>
      <c r="D27" t="s">
        <v>71</v>
      </c>
      <c r="E27" t="s">
        <v>191</v>
      </c>
      <c r="F27" t="s">
        <v>192</v>
      </c>
      <c r="G27" t="s">
        <v>166</v>
      </c>
      <c r="K27" t="s">
        <v>193</v>
      </c>
      <c r="L27" t="s">
        <v>194</v>
      </c>
      <c r="M27">
        <v>3</v>
      </c>
      <c r="O27" t="s">
        <v>195</v>
      </c>
      <c r="Q27" t="s">
        <v>483</v>
      </c>
      <c r="R27" t="s">
        <v>77</v>
      </c>
      <c r="T27" t="s">
        <v>197</v>
      </c>
      <c r="U27" t="s">
        <v>198</v>
      </c>
      <c r="V27" t="s">
        <v>80</v>
      </c>
      <c r="W27" t="s">
        <v>81</v>
      </c>
      <c r="X27" t="s">
        <v>199</v>
      </c>
      <c r="AC27" t="s">
        <v>200</v>
      </c>
      <c r="AD27" t="s">
        <v>201</v>
      </c>
      <c r="AK27" t="s">
        <v>202</v>
      </c>
      <c r="AL27" t="s">
        <v>203</v>
      </c>
      <c r="AM27" t="s">
        <v>202</v>
      </c>
      <c r="AN27" t="s">
        <v>202</v>
      </c>
      <c r="AO27" t="s">
        <v>204</v>
      </c>
      <c r="AP27" t="s">
        <v>202</v>
      </c>
      <c r="AQ27" t="s">
        <v>202</v>
      </c>
      <c r="AR27" t="s">
        <v>205</v>
      </c>
      <c r="AT27" t="s">
        <v>206</v>
      </c>
      <c r="AU27" t="s">
        <v>207</v>
      </c>
      <c r="AV27" t="s">
        <v>208</v>
      </c>
      <c r="AY27" t="s">
        <v>484</v>
      </c>
      <c r="AZ27" t="s">
        <v>485</v>
      </c>
      <c r="BA27">
        <v>1.0000000000000001E-5</v>
      </c>
      <c r="BB27">
        <v>9136.56</v>
      </c>
      <c r="BC27">
        <v>550</v>
      </c>
      <c r="BD27">
        <v>551</v>
      </c>
      <c r="BE27" t="s">
        <v>486</v>
      </c>
      <c r="BF27" t="s">
        <v>212</v>
      </c>
    </row>
    <row r="28" spans="1:59" hidden="1" x14ac:dyDescent="0.25">
      <c r="B28" t="s">
        <v>2136</v>
      </c>
      <c r="C28" t="s">
        <v>1737</v>
      </c>
      <c r="D28" t="s">
        <v>71</v>
      </c>
      <c r="E28" t="s">
        <v>73</v>
      </c>
      <c r="F28" t="s">
        <v>93</v>
      </c>
      <c r="G28" t="s">
        <v>74</v>
      </c>
      <c r="K28" t="s">
        <v>193</v>
      </c>
      <c r="L28" t="s">
        <v>194</v>
      </c>
      <c r="M28">
        <v>1</v>
      </c>
      <c r="Q28">
        <v>99.7</v>
      </c>
      <c r="R28" t="s">
        <v>77</v>
      </c>
      <c r="T28" t="s">
        <v>197</v>
      </c>
      <c r="U28" t="s">
        <v>2137</v>
      </c>
      <c r="V28" t="s">
        <v>80</v>
      </c>
      <c r="W28" t="s">
        <v>81</v>
      </c>
      <c r="X28">
        <v>-1.7</v>
      </c>
      <c r="AC28" t="s">
        <v>200</v>
      </c>
      <c r="AD28" t="s">
        <v>2138</v>
      </c>
      <c r="AF28" t="s">
        <v>2139</v>
      </c>
      <c r="AG28">
        <v>0.35849999999999999</v>
      </c>
      <c r="AH28">
        <v>0.17660000000000001</v>
      </c>
      <c r="AI28">
        <v>0.48399999999999999</v>
      </c>
      <c r="AJ28" t="s">
        <v>123</v>
      </c>
      <c r="AK28" t="s">
        <v>2140</v>
      </c>
      <c r="AL28" t="s">
        <v>2141</v>
      </c>
      <c r="AM28" t="s">
        <v>2142</v>
      </c>
      <c r="AN28" t="s">
        <v>2143</v>
      </c>
      <c r="AO28" t="s">
        <v>2144</v>
      </c>
      <c r="AP28" t="s">
        <v>2145</v>
      </c>
      <c r="AQ28" t="s">
        <v>2146</v>
      </c>
      <c r="AR28" t="s">
        <v>2147</v>
      </c>
      <c r="AT28" t="s">
        <v>206</v>
      </c>
      <c r="AU28" t="s">
        <v>207</v>
      </c>
      <c r="AV28" t="s">
        <v>208</v>
      </c>
      <c r="AY28" t="s">
        <v>2148</v>
      </c>
      <c r="AZ28" t="s">
        <v>2149</v>
      </c>
      <c r="BA28">
        <v>1.0000000000000001E-5</v>
      </c>
      <c r="BB28">
        <v>33709.1</v>
      </c>
      <c r="BC28">
        <v>2305</v>
      </c>
      <c r="BD28">
        <v>2000</v>
      </c>
      <c r="BE28" t="s">
        <v>2150</v>
      </c>
      <c r="BF28">
        <v>1</v>
      </c>
    </row>
    <row r="29" spans="1:59" hidden="1" x14ac:dyDescent="0.25">
      <c r="B29" t="s">
        <v>2151</v>
      </c>
      <c r="C29" t="s">
        <v>1737</v>
      </c>
      <c r="D29" t="s">
        <v>71</v>
      </c>
      <c r="E29" t="s">
        <v>94</v>
      </c>
      <c r="F29" t="s">
        <v>93</v>
      </c>
      <c r="G29" t="s">
        <v>74</v>
      </c>
      <c r="K29" t="s">
        <v>216</v>
      </c>
      <c r="L29" t="s">
        <v>240</v>
      </c>
      <c r="M29">
        <v>1</v>
      </c>
      <c r="Q29">
        <v>99.7</v>
      </c>
      <c r="R29" t="s">
        <v>146</v>
      </c>
      <c r="T29" t="s">
        <v>218</v>
      </c>
      <c r="U29" t="s">
        <v>2152</v>
      </c>
      <c r="V29" t="s">
        <v>80</v>
      </c>
      <c r="W29" t="s">
        <v>81</v>
      </c>
      <c r="X29">
        <v>-3.8</v>
      </c>
      <c r="AC29" t="s">
        <v>223</v>
      </c>
      <c r="AD29" t="s">
        <v>2153</v>
      </c>
      <c r="AF29" t="s">
        <v>2154</v>
      </c>
      <c r="AT29" t="s">
        <v>233</v>
      </c>
      <c r="AU29" t="s">
        <v>234</v>
      </c>
      <c r="AV29" t="s">
        <v>235</v>
      </c>
      <c r="AY29" t="s">
        <v>2155</v>
      </c>
      <c r="AZ29" t="s">
        <v>2156</v>
      </c>
      <c r="BA29">
        <v>1.0000000000000001E-5</v>
      </c>
      <c r="BB29">
        <v>22663.1</v>
      </c>
      <c r="BC29">
        <v>1358</v>
      </c>
      <c r="BD29">
        <v>1351</v>
      </c>
      <c r="BE29" t="s">
        <v>2157</v>
      </c>
      <c r="BF29">
        <v>1</v>
      </c>
    </row>
    <row r="30" spans="1:59" hidden="1" x14ac:dyDescent="0.25">
      <c r="B30" t="s">
        <v>213</v>
      </c>
      <c r="C30" t="s">
        <v>214</v>
      </c>
      <c r="D30" t="s">
        <v>71</v>
      </c>
      <c r="E30" t="s">
        <v>215</v>
      </c>
      <c r="F30" t="s">
        <v>487</v>
      </c>
      <c r="G30" t="s">
        <v>166</v>
      </c>
      <c r="K30" t="s">
        <v>216</v>
      </c>
      <c r="L30" t="s">
        <v>217</v>
      </c>
      <c r="M30">
        <v>3</v>
      </c>
      <c r="O30" t="s">
        <v>195</v>
      </c>
      <c r="Q30" t="s">
        <v>488</v>
      </c>
      <c r="R30" t="s">
        <v>146</v>
      </c>
      <c r="S30">
        <v>15</v>
      </c>
      <c r="T30" t="s">
        <v>218</v>
      </c>
      <c r="U30" t="s">
        <v>219</v>
      </c>
      <c r="V30" t="s">
        <v>220</v>
      </c>
      <c r="W30" t="s">
        <v>221</v>
      </c>
      <c r="X30" t="s">
        <v>222</v>
      </c>
      <c r="AC30" t="s">
        <v>223</v>
      </c>
      <c r="AD30" t="s">
        <v>224</v>
      </c>
      <c r="AK30" t="s">
        <v>225</v>
      </c>
      <c r="AL30" t="s">
        <v>226</v>
      </c>
      <c r="AM30" t="s">
        <v>227</v>
      </c>
      <c r="AN30" t="s">
        <v>228</v>
      </c>
      <c r="AO30" t="s">
        <v>229</v>
      </c>
      <c r="AP30" t="s">
        <v>230</v>
      </c>
      <c r="AQ30" t="s">
        <v>231</v>
      </c>
      <c r="AR30" t="s">
        <v>232</v>
      </c>
      <c r="AT30" t="s">
        <v>233</v>
      </c>
      <c r="AU30" t="s">
        <v>234</v>
      </c>
      <c r="AV30" t="s">
        <v>235</v>
      </c>
      <c r="AY30" t="s">
        <v>489</v>
      </c>
      <c r="AZ30" t="s">
        <v>490</v>
      </c>
      <c r="BA30">
        <v>3.5799999999999998E-3</v>
      </c>
      <c r="BB30">
        <v>24.464700000000001</v>
      </c>
      <c r="BC30">
        <v>1463</v>
      </c>
      <c r="BD30">
        <v>1442</v>
      </c>
      <c r="BE30" s="8" t="s">
        <v>491</v>
      </c>
      <c r="BF30" t="s">
        <v>492</v>
      </c>
    </row>
    <row r="31" spans="1:59" hidden="1" x14ac:dyDescent="0.25">
      <c r="B31" t="s">
        <v>1842</v>
      </c>
      <c r="C31" t="s">
        <v>509</v>
      </c>
      <c r="D31" t="s">
        <v>71</v>
      </c>
      <c r="E31" t="s">
        <v>94</v>
      </c>
      <c r="F31" t="s">
        <v>72</v>
      </c>
      <c r="G31" t="s">
        <v>74</v>
      </c>
      <c r="K31" t="s">
        <v>216</v>
      </c>
      <c r="L31" t="s">
        <v>240</v>
      </c>
      <c r="M31">
        <v>1</v>
      </c>
      <c r="Q31">
        <v>41.21</v>
      </c>
      <c r="R31" t="s">
        <v>146</v>
      </c>
      <c r="T31" t="s">
        <v>218</v>
      </c>
      <c r="U31" t="s">
        <v>1843</v>
      </c>
      <c r="V31" t="s">
        <v>80</v>
      </c>
      <c r="W31" t="s">
        <v>81</v>
      </c>
      <c r="X31">
        <v>-2.46</v>
      </c>
      <c r="AC31" t="s">
        <v>223</v>
      </c>
      <c r="AD31" t="s">
        <v>1844</v>
      </c>
      <c r="AF31" t="s">
        <v>1845</v>
      </c>
      <c r="AJ31" t="s">
        <v>123</v>
      </c>
      <c r="AK31" t="s">
        <v>1846</v>
      </c>
      <c r="AL31" t="s">
        <v>1847</v>
      </c>
      <c r="AM31" t="s">
        <v>1848</v>
      </c>
      <c r="AN31" t="s">
        <v>1849</v>
      </c>
      <c r="AO31" t="s">
        <v>1850</v>
      </c>
      <c r="AP31" t="s">
        <v>1851</v>
      </c>
      <c r="AQ31" t="s">
        <v>1852</v>
      </c>
      <c r="AR31" t="s">
        <v>1853</v>
      </c>
      <c r="AT31" t="s">
        <v>233</v>
      </c>
      <c r="AU31" t="s">
        <v>234</v>
      </c>
      <c r="AV31" t="s">
        <v>235</v>
      </c>
      <c r="AY31" t="s">
        <v>2158</v>
      </c>
      <c r="AZ31" t="s">
        <v>2159</v>
      </c>
      <c r="BA31">
        <v>1.0000000000000001E-5</v>
      </c>
      <c r="BB31">
        <v>7073.9</v>
      </c>
      <c r="BC31">
        <v>2290</v>
      </c>
      <c r="BD31">
        <v>1718</v>
      </c>
      <c r="BE31" t="s">
        <v>2160</v>
      </c>
      <c r="BF31">
        <v>1</v>
      </c>
    </row>
    <row r="32" spans="1:59" hidden="1" x14ac:dyDescent="0.25">
      <c r="B32" t="s">
        <v>239</v>
      </c>
      <c r="C32" t="s">
        <v>175</v>
      </c>
      <c r="D32" t="s">
        <v>71</v>
      </c>
      <c r="E32" t="s">
        <v>73</v>
      </c>
      <c r="F32" t="s">
        <v>72</v>
      </c>
      <c r="G32" t="s">
        <v>74</v>
      </c>
      <c r="K32" t="s">
        <v>216</v>
      </c>
      <c r="L32" t="s">
        <v>240</v>
      </c>
      <c r="M32">
        <v>1</v>
      </c>
      <c r="Q32">
        <v>3.31</v>
      </c>
      <c r="R32" t="s">
        <v>146</v>
      </c>
      <c r="T32" t="s">
        <v>218</v>
      </c>
      <c r="U32" t="s">
        <v>241</v>
      </c>
      <c r="V32" t="s">
        <v>80</v>
      </c>
      <c r="W32" t="s">
        <v>81</v>
      </c>
      <c r="X32">
        <v>-0.37</v>
      </c>
      <c r="AC32" t="s">
        <v>223</v>
      </c>
      <c r="AD32" t="s">
        <v>242</v>
      </c>
      <c r="AT32" t="s">
        <v>233</v>
      </c>
      <c r="AU32" t="s">
        <v>234</v>
      </c>
      <c r="AV32" t="s">
        <v>235</v>
      </c>
      <c r="AY32" t="s">
        <v>493</v>
      </c>
      <c r="AZ32" t="s">
        <v>494</v>
      </c>
      <c r="BA32">
        <v>6.4999999999999997E-4</v>
      </c>
      <c r="BB32">
        <v>31.896100000000001</v>
      </c>
      <c r="BC32">
        <v>1329</v>
      </c>
      <c r="BD32">
        <v>1329</v>
      </c>
      <c r="BE32" s="8" t="s">
        <v>495</v>
      </c>
      <c r="BF32">
        <v>1</v>
      </c>
    </row>
    <row r="33" spans="1:58" hidden="1" x14ac:dyDescent="0.25">
      <c r="B33" t="s">
        <v>246</v>
      </c>
      <c r="C33" t="s">
        <v>70</v>
      </c>
      <c r="D33" t="s">
        <v>71</v>
      </c>
      <c r="E33" t="s">
        <v>72</v>
      </c>
      <c r="F33" t="s">
        <v>73</v>
      </c>
      <c r="G33" t="s">
        <v>74</v>
      </c>
      <c r="K33" t="s">
        <v>216</v>
      </c>
      <c r="L33" t="s">
        <v>247</v>
      </c>
      <c r="M33">
        <v>1</v>
      </c>
      <c r="Q33">
        <v>4.82</v>
      </c>
      <c r="R33" t="s">
        <v>146</v>
      </c>
      <c r="S33">
        <v>2</v>
      </c>
      <c r="T33" t="s">
        <v>218</v>
      </c>
      <c r="U33" t="s">
        <v>248</v>
      </c>
      <c r="V33" t="s">
        <v>80</v>
      </c>
      <c r="W33" t="s">
        <v>81</v>
      </c>
      <c r="X33">
        <v>0.9</v>
      </c>
      <c r="AC33" t="s">
        <v>223</v>
      </c>
      <c r="AD33" t="s">
        <v>249</v>
      </c>
      <c r="AG33">
        <v>0</v>
      </c>
      <c r="AH33" s="3">
        <v>2.0000000000000001E-4</v>
      </c>
      <c r="AI33" s="3">
        <v>1E-4</v>
      </c>
      <c r="AK33" t="s">
        <v>250</v>
      </c>
      <c r="AL33" t="s">
        <v>250</v>
      </c>
      <c r="AM33" t="s">
        <v>250</v>
      </c>
      <c r="AN33" t="s">
        <v>250</v>
      </c>
      <c r="AO33" t="s">
        <v>250</v>
      </c>
      <c r="AP33" t="s">
        <v>250</v>
      </c>
      <c r="AQ33" t="s">
        <v>251</v>
      </c>
      <c r="AR33" t="s">
        <v>252</v>
      </c>
      <c r="AT33" t="s">
        <v>233</v>
      </c>
      <c r="AU33" t="s">
        <v>234</v>
      </c>
      <c r="AV33" t="s">
        <v>235</v>
      </c>
      <c r="AY33" t="s">
        <v>496</v>
      </c>
      <c r="AZ33" t="s">
        <v>497</v>
      </c>
      <c r="BA33">
        <v>1.0000000000000001E-5</v>
      </c>
      <c r="BB33">
        <v>142.37299999999999</v>
      </c>
      <c r="BC33">
        <v>2421</v>
      </c>
      <c r="BD33">
        <v>1991</v>
      </c>
      <c r="BE33" s="8" t="s">
        <v>498</v>
      </c>
      <c r="BF33">
        <v>4</v>
      </c>
    </row>
    <row r="34" spans="1:58" x14ac:dyDescent="0.25">
      <c r="B34" t="s">
        <v>282</v>
      </c>
      <c r="C34" t="s">
        <v>283</v>
      </c>
      <c r="D34" t="s">
        <v>71</v>
      </c>
      <c r="E34" t="s">
        <v>94</v>
      </c>
      <c r="F34" t="s">
        <v>93</v>
      </c>
      <c r="G34" t="s">
        <v>74</v>
      </c>
      <c r="K34" t="s">
        <v>284</v>
      </c>
      <c r="L34" t="s">
        <v>285</v>
      </c>
      <c r="M34">
        <v>1</v>
      </c>
      <c r="Q34">
        <v>10.97</v>
      </c>
      <c r="R34" t="s">
        <v>146</v>
      </c>
      <c r="S34">
        <v>30</v>
      </c>
      <c r="T34" t="s">
        <v>286</v>
      </c>
      <c r="U34" t="s">
        <v>287</v>
      </c>
      <c r="V34" t="s">
        <v>288</v>
      </c>
      <c r="W34" t="s">
        <v>289</v>
      </c>
      <c r="X34">
        <v>4.88</v>
      </c>
      <c r="Y34">
        <v>0.19</v>
      </c>
      <c r="Z34">
        <v>29</v>
      </c>
      <c r="AA34">
        <v>4.0000000000000001E-3</v>
      </c>
      <c r="AC34" t="s">
        <v>290</v>
      </c>
      <c r="AD34" t="s">
        <v>291</v>
      </c>
      <c r="AT34" t="s">
        <v>292</v>
      </c>
      <c r="AU34" t="s">
        <v>293</v>
      </c>
      <c r="AV34" t="s">
        <v>294</v>
      </c>
      <c r="AY34" t="s">
        <v>499</v>
      </c>
      <c r="AZ34" t="s">
        <v>500</v>
      </c>
      <c r="BA34">
        <v>1.0000000000000001E-5</v>
      </c>
      <c r="BB34">
        <v>756.61500000000001</v>
      </c>
      <c r="BC34">
        <v>1687</v>
      </c>
      <c r="BD34">
        <v>1687</v>
      </c>
      <c r="BE34" t="s">
        <v>501</v>
      </c>
      <c r="BF34">
        <v>1</v>
      </c>
    </row>
    <row r="35" spans="1:58" hidden="1" x14ac:dyDescent="0.25">
      <c r="A35" t="s">
        <v>1838</v>
      </c>
      <c r="B35" t="s">
        <v>1857</v>
      </c>
      <c r="C35" t="s">
        <v>1858</v>
      </c>
      <c r="D35" t="s">
        <v>71</v>
      </c>
      <c r="E35" t="s">
        <v>72</v>
      </c>
      <c r="F35" t="s">
        <v>73</v>
      </c>
      <c r="G35" t="s">
        <v>74</v>
      </c>
      <c r="K35" t="s">
        <v>284</v>
      </c>
      <c r="L35" t="s">
        <v>786</v>
      </c>
      <c r="M35">
        <v>1</v>
      </c>
      <c r="Q35">
        <v>99.82</v>
      </c>
      <c r="R35" t="s">
        <v>146</v>
      </c>
      <c r="T35" t="s">
        <v>286</v>
      </c>
      <c r="U35" t="s">
        <v>1859</v>
      </c>
      <c r="V35" t="s">
        <v>80</v>
      </c>
      <c r="W35" t="s">
        <v>81</v>
      </c>
      <c r="X35">
        <v>-3.61</v>
      </c>
      <c r="AC35" t="s">
        <v>290</v>
      </c>
      <c r="AD35" t="s">
        <v>1860</v>
      </c>
      <c r="AF35" t="s">
        <v>1861</v>
      </c>
      <c r="AJ35" t="s">
        <v>123</v>
      </c>
      <c r="AT35" t="s">
        <v>292</v>
      </c>
      <c r="AU35" t="s">
        <v>293</v>
      </c>
      <c r="AV35" t="s">
        <v>294</v>
      </c>
      <c r="AX35" t="s">
        <v>1838</v>
      </c>
      <c r="AY35" t="s">
        <v>2161</v>
      </c>
      <c r="AZ35" t="s">
        <v>2162</v>
      </c>
      <c r="BA35">
        <v>1.0000000000000001E-5</v>
      </c>
      <c r="BB35">
        <v>28503</v>
      </c>
      <c r="BC35">
        <v>1686</v>
      </c>
      <c r="BD35">
        <v>1689</v>
      </c>
      <c r="BE35" t="s">
        <v>2163</v>
      </c>
      <c r="BF35">
        <v>1</v>
      </c>
    </row>
    <row r="36" spans="1:58" x14ac:dyDescent="0.25">
      <c r="A36" t="s">
        <v>136</v>
      </c>
      <c r="B36" t="s">
        <v>298</v>
      </c>
      <c r="C36" t="s">
        <v>283</v>
      </c>
      <c r="D36" t="s">
        <v>71</v>
      </c>
      <c r="E36" t="s">
        <v>94</v>
      </c>
      <c r="F36" t="s">
        <v>93</v>
      </c>
      <c r="G36" t="s">
        <v>74</v>
      </c>
      <c r="K36" t="s">
        <v>284</v>
      </c>
      <c r="L36" t="s">
        <v>285</v>
      </c>
      <c r="M36">
        <v>1</v>
      </c>
      <c r="Q36">
        <v>65</v>
      </c>
      <c r="R36" t="s">
        <v>146</v>
      </c>
      <c r="S36">
        <v>22</v>
      </c>
      <c r="T36" t="s">
        <v>286</v>
      </c>
      <c r="U36" t="s">
        <v>299</v>
      </c>
      <c r="V36" t="s">
        <v>300</v>
      </c>
      <c r="W36" t="s">
        <v>289</v>
      </c>
      <c r="X36">
        <v>3.87</v>
      </c>
      <c r="Y36">
        <v>0</v>
      </c>
      <c r="Z36">
        <v>29</v>
      </c>
      <c r="AA36">
        <v>5.0000000000000001E-3</v>
      </c>
      <c r="AB36" t="s">
        <v>301</v>
      </c>
      <c r="AC36" t="s">
        <v>290</v>
      </c>
      <c r="AD36" t="s">
        <v>302</v>
      </c>
      <c r="AK36" t="s">
        <v>303</v>
      </c>
      <c r="AL36" t="s">
        <v>304</v>
      </c>
      <c r="AM36" t="s">
        <v>303</v>
      </c>
      <c r="AN36" t="s">
        <v>305</v>
      </c>
      <c r="AO36" t="s">
        <v>306</v>
      </c>
      <c r="AP36" t="s">
        <v>307</v>
      </c>
      <c r="AQ36" t="s">
        <v>308</v>
      </c>
      <c r="AR36" t="s">
        <v>309</v>
      </c>
      <c r="AS36" t="s">
        <v>310</v>
      </c>
      <c r="AT36" t="s">
        <v>292</v>
      </c>
      <c r="AU36" t="s">
        <v>293</v>
      </c>
      <c r="AV36" t="s">
        <v>294</v>
      </c>
      <c r="AX36" t="s">
        <v>136</v>
      </c>
      <c r="AY36" t="s">
        <v>502</v>
      </c>
      <c r="AZ36" t="s">
        <v>503</v>
      </c>
      <c r="BA36">
        <v>1.0000000000000001E-5</v>
      </c>
      <c r="BB36">
        <v>16542.2</v>
      </c>
      <c r="BC36">
        <v>2215</v>
      </c>
      <c r="BD36">
        <v>2000</v>
      </c>
      <c r="BE36" t="s">
        <v>504</v>
      </c>
      <c r="BF36">
        <v>1</v>
      </c>
    </row>
    <row r="37" spans="1:58" hidden="1" x14ac:dyDescent="0.25">
      <c r="A37" t="s">
        <v>1838</v>
      </c>
      <c r="B37" t="s">
        <v>1865</v>
      </c>
      <c r="C37" t="s">
        <v>1737</v>
      </c>
      <c r="D37" t="s">
        <v>71</v>
      </c>
      <c r="E37" t="s">
        <v>94</v>
      </c>
      <c r="F37" t="s">
        <v>93</v>
      </c>
      <c r="G37" t="s">
        <v>74</v>
      </c>
      <c r="K37" t="s">
        <v>284</v>
      </c>
      <c r="L37" t="s">
        <v>786</v>
      </c>
      <c r="M37">
        <v>1</v>
      </c>
      <c r="Q37">
        <v>99.62</v>
      </c>
      <c r="R37" t="s">
        <v>146</v>
      </c>
      <c r="T37" t="s">
        <v>286</v>
      </c>
      <c r="U37" t="s">
        <v>1866</v>
      </c>
      <c r="V37" t="s">
        <v>80</v>
      </c>
      <c r="W37" t="s">
        <v>81</v>
      </c>
      <c r="X37">
        <v>-0.08</v>
      </c>
      <c r="AC37" t="s">
        <v>290</v>
      </c>
      <c r="AD37" t="s">
        <v>1867</v>
      </c>
      <c r="AF37" t="s">
        <v>1868</v>
      </c>
      <c r="AG37">
        <v>0.45519999999999999</v>
      </c>
      <c r="AH37">
        <v>0.11260000000000001</v>
      </c>
      <c r="AI37">
        <v>0.34160000000000001</v>
      </c>
      <c r="AJ37" t="s">
        <v>123</v>
      </c>
      <c r="AK37" t="s">
        <v>1869</v>
      </c>
      <c r="AL37" t="s">
        <v>1870</v>
      </c>
      <c r="AM37" t="s">
        <v>1871</v>
      </c>
      <c r="AN37" t="s">
        <v>1872</v>
      </c>
      <c r="AO37" t="s">
        <v>1873</v>
      </c>
      <c r="AP37" t="s">
        <v>1874</v>
      </c>
      <c r="AQ37" t="s">
        <v>1875</v>
      </c>
      <c r="AR37" t="s">
        <v>1876</v>
      </c>
      <c r="AT37" t="s">
        <v>292</v>
      </c>
      <c r="AU37" t="s">
        <v>293</v>
      </c>
      <c r="AV37" t="s">
        <v>294</v>
      </c>
      <c r="AX37" t="s">
        <v>1838</v>
      </c>
      <c r="AY37" t="s">
        <v>2164</v>
      </c>
      <c r="AZ37" t="s">
        <v>2165</v>
      </c>
      <c r="BA37">
        <v>1.0000000000000001E-5</v>
      </c>
      <c r="BB37">
        <v>13075.5</v>
      </c>
      <c r="BC37">
        <v>780</v>
      </c>
      <c r="BD37">
        <v>782</v>
      </c>
      <c r="BE37" t="s">
        <v>2166</v>
      </c>
      <c r="BF37">
        <v>1</v>
      </c>
    </row>
    <row r="38" spans="1:58" hidden="1" x14ac:dyDescent="0.25">
      <c r="A38" t="s">
        <v>1838</v>
      </c>
      <c r="B38" t="s">
        <v>2167</v>
      </c>
      <c r="C38" t="s">
        <v>1737</v>
      </c>
      <c r="D38" t="s">
        <v>71</v>
      </c>
      <c r="E38" t="s">
        <v>94</v>
      </c>
      <c r="F38" t="s">
        <v>93</v>
      </c>
      <c r="G38" t="s">
        <v>74</v>
      </c>
      <c r="K38" t="s">
        <v>284</v>
      </c>
      <c r="L38" t="s">
        <v>786</v>
      </c>
      <c r="M38">
        <v>1</v>
      </c>
      <c r="Q38">
        <v>99.88</v>
      </c>
      <c r="R38" t="s">
        <v>146</v>
      </c>
      <c r="T38" t="s">
        <v>286</v>
      </c>
      <c r="U38" t="s">
        <v>2168</v>
      </c>
      <c r="V38" t="s">
        <v>80</v>
      </c>
      <c r="W38" t="s">
        <v>81</v>
      </c>
      <c r="X38">
        <v>-2.5</v>
      </c>
      <c r="AC38" t="s">
        <v>290</v>
      </c>
      <c r="AD38" t="s">
        <v>2169</v>
      </c>
      <c r="AF38" t="s">
        <v>2170</v>
      </c>
      <c r="AG38">
        <v>0.43209999999999998</v>
      </c>
      <c r="AH38">
        <v>0.11459999999999999</v>
      </c>
      <c r="AI38">
        <v>0.33100000000000002</v>
      </c>
      <c r="AJ38" t="s">
        <v>123</v>
      </c>
      <c r="AK38" t="s">
        <v>2171</v>
      </c>
      <c r="AL38" t="s">
        <v>2172</v>
      </c>
      <c r="AM38" t="s">
        <v>2173</v>
      </c>
      <c r="AN38" t="s">
        <v>2174</v>
      </c>
      <c r="AO38" t="s">
        <v>2175</v>
      </c>
      <c r="AP38" t="s">
        <v>2176</v>
      </c>
      <c r="AQ38" t="s">
        <v>2177</v>
      </c>
      <c r="AR38" t="s">
        <v>2178</v>
      </c>
      <c r="AT38" t="s">
        <v>292</v>
      </c>
      <c r="AU38" t="s">
        <v>293</v>
      </c>
      <c r="AV38" t="s">
        <v>294</v>
      </c>
      <c r="AX38" t="s">
        <v>1838</v>
      </c>
      <c r="AY38" t="s">
        <v>2179</v>
      </c>
      <c r="AZ38" t="s">
        <v>2180</v>
      </c>
      <c r="BA38">
        <v>1.0000000000000001E-5</v>
      </c>
      <c r="BB38">
        <v>14434.2</v>
      </c>
      <c r="BC38">
        <v>862</v>
      </c>
      <c r="BD38">
        <v>861</v>
      </c>
      <c r="BE38" t="s">
        <v>2181</v>
      </c>
      <c r="BF38">
        <v>1</v>
      </c>
    </row>
    <row r="39" spans="1:58" x14ac:dyDescent="0.25">
      <c r="A39" t="s">
        <v>136</v>
      </c>
      <c r="B39" t="s">
        <v>314</v>
      </c>
      <c r="C39" t="s">
        <v>70</v>
      </c>
      <c r="D39" t="s">
        <v>71</v>
      </c>
      <c r="E39" t="s">
        <v>72</v>
      </c>
      <c r="F39" t="s">
        <v>73</v>
      </c>
      <c r="G39" t="s">
        <v>74</v>
      </c>
      <c r="K39" t="s">
        <v>284</v>
      </c>
      <c r="L39" t="s">
        <v>285</v>
      </c>
      <c r="M39">
        <v>1</v>
      </c>
      <c r="Q39">
        <v>18.75</v>
      </c>
      <c r="R39" t="s">
        <v>146</v>
      </c>
      <c r="S39">
        <v>9</v>
      </c>
      <c r="T39" t="s">
        <v>286</v>
      </c>
      <c r="U39" t="s">
        <v>315</v>
      </c>
      <c r="V39" t="s">
        <v>316</v>
      </c>
      <c r="W39" t="s">
        <v>289</v>
      </c>
      <c r="X39">
        <v>2.33</v>
      </c>
      <c r="Y39">
        <v>0.02</v>
      </c>
      <c r="Z39">
        <v>180</v>
      </c>
      <c r="AA39">
        <v>0.92800000000000005</v>
      </c>
      <c r="AB39" t="s">
        <v>317</v>
      </c>
      <c r="AC39" t="s">
        <v>290</v>
      </c>
      <c r="AD39" t="s">
        <v>318</v>
      </c>
      <c r="AK39" t="s">
        <v>319</v>
      </c>
      <c r="AL39" t="s">
        <v>319</v>
      </c>
      <c r="AM39" t="s">
        <v>319</v>
      </c>
      <c r="AN39" t="s">
        <v>319</v>
      </c>
      <c r="AO39" t="s">
        <v>319</v>
      </c>
      <c r="AP39" t="s">
        <v>320</v>
      </c>
      <c r="AQ39" t="s">
        <v>319</v>
      </c>
      <c r="AR39" t="s">
        <v>321</v>
      </c>
      <c r="AS39" t="s">
        <v>322</v>
      </c>
      <c r="AT39" t="s">
        <v>292</v>
      </c>
      <c r="AU39" t="s">
        <v>293</v>
      </c>
      <c r="AV39" t="s">
        <v>294</v>
      </c>
      <c r="AX39" t="s">
        <v>136</v>
      </c>
      <c r="AY39" t="s">
        <v>505</v>
      </c>
      <c r="AZ39" t="s">
        <v>506</v>
      </c>
      <c r="BA39">
        <v>1.0000000000000001E-5</v>
      </c>
      <c r="BB39">
        <v>1748.18</v>
      </c>
      <c r="BC39">
        <v>1489</v>
      </c>
      <c r="BD39">
        <v>1493</v>
      </c>
      <c r="BE39" t="s">
        <v>507</v>
      </c>
      <c r="BF39">
        <v>2</v>
      </c>
    </row>
    <row r="40" spans="1:58" hidden="1" x14ac:dyDescent="0.25">
      <c r="A40" t="s">
        <v>1838</v>
      </c>
      <c r="B40" t="s">
        <v>1880</v>
      </c>
      <c r="C40" t="s">
        <v>1858</v>
      </c>
      <c r="D40" t="s">
        <v>71</v>
      </c>
      <c r="E40" t="s">
        <v>72</v>
      </c>
      <c r="F40" t="s">
        <v>73</v>
      </c>
      <c r="G40" t="s">
        <v>74</v>
      </c>
      <c r="K40" t="s">
        <v>284</v>
      </c>
      <c r="L40" t="s">
        <v>786</v>
      </c>
      <c r="M40">
        <v>1</v>
      </c>
      <c r="Q40">
        <v>99.74</v>
      </c>
      <c r="R40" t="s">
        <v>146</v>
      </c>
      <c r="T40" t="s">
        <v>286</v>
      </c>
      <c r="U40" t="s">
        <v>1881</v>
      </c>
      <c r="V40" t="s">
        <v>80</v>
      </c>
      <c r="W40" t="s">
        <v>81</v>
      </c>
      <c r="X40">
        <v>-2.79</v>
      </c>
      <c r="AB40" t="s">
        <v>1882</v>
      </c>
      <c r="AC40" t="s">
        <v>290</v>
      </c>
      <c r="AD40" t="s">
        <v>1883</v>
      </c>
      <c r="AF40" t="s">
        <v>1884</v>
      </c>
      <c r="AG40">
        <v>0.46039999999999998</v>
      </c>
      <c r="AH40">
        <v>0.25369999999999998</v>
      </c>
      <c r="AI40">
        <v>0.4456</v>
      </c>
      <c r="AJ40" t="s">
        <v>123</v>
      </c>
      <c r="AK40" t="s">
        <v>1885</v>
      </c>
      <c r="AL40" t="s">
        <v>1886</v>
      </c>
      <c r="AM40" t="s">
        <v>1887</v>
      </c>
      <c r="AN40" t="s">
        <v>1888</v>
      </c>
      <c r="AO40" t="s">
        <v>1889</v>
      </c>
      <c r="AP40" t="s">
        <v>1890</v>
      </c>
      <c r="AQ40" t="s">
        <v>1891</v>
      </c>
      <c r="AR40" t="s">
        <v>1892</v>
      </c>
      <c r="AS40" t="s">
        <v>1893</v>
      </c>
      <c r="AT40" t="s">
        <v>292</v>
      </c>
      <c r="AU40" t="s">
        <v>293</v>
      </c>
      <c r="AV40" t="s">
        <v>294</v>
      </c>
      <c r="AX40" t="s">
        <v>1838</v>
      </c>
      <c r="AY40" t="s">
        <v>2182</v>
      </c>
      <c r="AZ40" t="s">
        <v>2183</v>
      </c>
      <c r="BA40">
        <v>1.0000000000000001E-5</v>
      </c>
      <c r="BB40">
        <v>19317.3</v>
      </c>
      <c r="BC40">
        <v>1147</v>
      </c>
      <c r="BD40">
        <v>1146</v>
      </c>
      <c r="BE40" t="s">
        <v>2184</v>
      </c>
      <c r="BF40">
        <v>1</v>
      </c>
    </row>
    <row r="41" spans="1:58" hidden="1" x14ac:dyDescent="0.25">
      <c r="B41" t="s">
        <v>508</v>
      </c>
      <c r="C41" t="s">
        <v>509</v>
      </c>
      <c r="D41" t="s">
        <v>71</v>
      </c>
      <c r="E41" t="s">
        <v>94</v>
      </c>
      <c r="F41" t="s">
        <v>72</v>
      </c>
      <c r="G41" t="s">
        <v>74</v>
      </c>
      <c r="K41" t="s">
        <v>510</v>
      </c>
      <c r="L41" t="s">
        <v>511</v>
      </c>
      <c r="M41">
        <v>1</v>
      </c>
      <c r="Q41">
        <v>3.65</v>
      </c>
      <c r="R41" t="s">
        <v>77</v>
      </c>
      <c r="T41" t="s">
        <v>512</v>
      </c>
      <c r="U41" t="s">
        <v>513</v>
      </c>
      <c r="V41" t="s">
        <v>80</v>
      </c>
      <c r="W41" t="s">
        <v>81</v>
      </c>
      <c r="X41">
        <v>-0.01</v>
      </c>
      <c r="AC41" t="s">
        <v>514</v>
      </c>
      <c r="AD41" t="s">
        <v>515</v>
      </c>
      <c r="AT41" t="s">
        <v>516</v>
      </c>
      <c r="AU41" t="s">
        <v>517</v>
      </c>
      <c r="AV41" t="s">
        <v>518</v>
      </c>
      <c r="AW41" t="s">
        <v>519</v>
      </c>
      <c r="AY41" t="s">
        <v>520</v>
      </c>
      <c r="AZ41" t="s">
        <v>521</v>
      </c>
      <c r="BA41">
        <v>2.7000000000000001E-3</v>
      </c>
      <c r="BB41">
        <v>25.679600000000001</v>
      </c>
      <c r="BC41">
        <v>615</v>
      </c>
      <c r="BD41">
        <v>631</v>
      </c>
      <c r="BE41" s="8" t="s">
        <v>522</v>
      </c>
      <c r="BF41">
        <v>1</v>
      </c>
    </row>
    <row r="42" spans="1:58" hidden="1" x14ac:dyDescent="0.25">
      <c r="B42" t="s">
        <v>2185</v>
      </c>
      <c r="C42" t="s">
        <v>1858</v>
      </c>
      <c r="D42" t="s">
        <v>71</v>
      </c>
      <c r="E42" t="s">
        <v>72</v>
      </c>
      <c r="F42" t="s">
        <v>73</v>
      </c>
      <c r="G42" t="s">
        <v>74</v>
      </c>
      <c r="K42" t="s">
        <v>510</v>
      </c>
      <c r="L42" t="s">
        <v>511</v>
      </c>
      <c r="M42">
        <v>1</v>
      </c>
      <c r="Q42">
        <v>98.18</v>
      </c>
      <c r="R42" t="s">
        <v>77</v>
      </c>
      <c r="T42" t="s">
        <v>512</v>
      </c>
      <c r="U42" t="s">
        <v>2186</v>
      </c>
      <c r="V42" t="s">
        <v>80</v>
      </c>
      <c r="W42" t="s">
        <v>81</v>
      </c>
      <c r="X42">
        <v>-2.71</v>
      </c>
      <c r="AC42" t="s">
        <v>514</v>
      </c>
      <c r="AD42" t="s">
        <v>2187</v>
      </c>
      <c r="AF42" t="s">
        <v>2188</v>
      </c>
      <c r="AJ42" t="s">
        <v>123</v>
      </c>
      <c r="AT42" t="s">
        <v>516</v>
      </c>
      <c r="AU42" t="s">
        <v>517</v>
      </c>
      <c r="AV42" t="s">
        <v>518</v>
      </c>
      <c r="AW42" t="s">
        <v>519</v>
      </c>
      <c r="AY42" t="s">
        <v>2189</v>
      </c>
      <c r="AZ42" t="s">
        <v>2190</v>
      </c>
      <c r="BA42">
        <v>1.0000000000000001E-5</v>
      </c>
      <c r="BB42">
        <v>19591.7</v>
      </c>
      <c r="BC42">
        <v>1211</v>
      </c>
      <c r="BD42">
        <v>1211</v>
      </c>
      <c r="BE42" t="s">
        <v>2191</v>
      </c>
      <c r="BF42">
        <v>4</v>
      </c>
    </row>
    <row r="43" spans="1:58" hidden="1" x14ac:dyDescent="0.25">
      <c r="B43" t="s">
        <v>2192</v>
      </c>
      <c r="C43" t="s">
        <v>1823</v>
      </c>
      <c r="D43" t="s">
        <v>71</v>
      </c>
      <c r="E43" t="s">
        <v>2193</v>
      </c>
      <c r="F43" t="s">
        <v>2194</v>
      </c>
      <c r="G43" t="s">
        <v>166</v>
      </c>
      <c r="K43" t="s">
        <v>510</v>
      </c>
      <c r="L43" t="s">
        <v>511</v>
      </c>
      <c r="M43">
        <v>1</v>
      </c>
      <c r="O43" t="s">
        <v>195</v>
      </c>
      <c r="Q43" t="s">
        <v>2195</v>
      </c>
      <c r="R43" t="s">
        <v>77</v>
      </c>
      <c r="T43" t="s">
        <v>512</v>
      </c>
      <c r="U43" t="s">
        <v>2196</v>
      </c>
      <c r="V43" t="s">
        <v>80</v>
      </c>
      <c r="W43" t="s">
        <v>81</v>
      </c>
      <c r="X43" t="s">
        <v>2197</v>
      </c>
      <c r="AC43" t="s">
        <v>514</v>
      </c>
      <c r="AD43" t="s">
        <v>2198</v>
      </c>
      <c r="AF43" t="s">
        <v>2199</v>
      </c>
      <c r="AJ43" t="s">
        <v>123</v>
      </c>
      <c r="AT43" t="s">
        <v>516</v>
      </c>
      <c r="AU43" t="s">
        <v>517</v>
      </c>
      <c r="AV43" t="s">
        <v>518</v>
      </c>
      <c r="AW43" t="s">
        <v>519</v>
      </c>
      <c r="AY43" t="s">
        <v>2200</v>
      </c>
      <c r="AZ43" t="s">
        <v>2201</v>
      </c>
      <c r="BA43">
        <v>1.0000000000000001E-5</v>
      </c>
      <c r="BB43">
        <v>19848.599999999999</v>
      </c>
      <c r="BC43">
        <v>1212</v>
      </c>
      <c r="BD43">
        <v>1183</v>
      </c>
      <c r="BE43" t="s">
        <v>2202</v>
      </c>
      <c r="BF43" t="s">
        <v>1286</v>
      </c>
    </row>
    <row r="44" spans="1:58" hidden="1" x14ac:dyDescent="0.25">
      <c r="A44" t="s">
        <v>1838</v>
      </c>
      <c r="B44" t="s">
        <v>1904</v>
      </c>
      <c r="C44" t="s">
        <v>1737</v>
      </c>
      <c r="D44" t="s">
        <v>71</v>
      </c>
      <c r="E44" t="s">
        <v>94</v>
      </c>
      <c r="F44" t="s">
        <v>93</v>
      </c>
      <c r="G44" t="s">
        <v>74</v>
      </c>
      <c r="K44" t="s">
        <v>510</v>
      </c>
      <c r="L44" t="s">
        <v>511</v>
      </c>
      <c r="M44">
        <v>1</v>
      </c>
      <c r="Q44">
        <v>99.78</v>
      </c>
      <c r="R44" t="s">
        <v>77</v>
      </c>
      <c r="T44" t="s">
        <v>512</v>
      </c>
      <c r="U44" t="s">
        <v>1905</v>
      </c>
      <c r="V44" t="s">
        <v>80</v>
      </c>
      <c r="W44" t="s">
        <v>81</v>
      </c>
      <c r="X44">
        <v>1.38</v>
      </c>
      <c r="AC44" t="s">
        <v>514</v>
      </c>
      <c r="AD44" t="s">
        <v>1906</v>
      </c>
      <c r="AF44" t="s">
        <v>1907</v>
      </c>
      <c r="AG44">
        <v>0.17469999999999999</v>
      </c>
      <c r="AH44">
        <v>9.1999999999999998E-2</v>
      </c>
      <c r="AI44">
        <v>0.1467</v>
      </c>
      <c r="AJ44" t="s">
        <v>123</v>
      </c>
      <c r="AK44" t="s">
        <v>1908</v>
      </c>
      <c r="AL44" t="s">
        <v>1909</v>
      </c>
      <c r="AM44" t="s">
        <v>1910</v>
      </c>
      <c r="AN44" t="s">
        <v>1911</v>
      </c>
      <c r="AO44" t="s">
        <v>1912</v>
      </c>
      <c r="AP44" t="s">
        <v>1913</v>
      </c>
      <c r="AQ44" t="s">
        <v>1914</v>
      </c>
      <c r="AR44" t="s">
        <v>1915</v>
      </c>
      <c r="AT44" t="s">
        <v>516</v>
      </c>
      <c r="AU44" t="s">
        <v>517</v>
      </c>
      <c r="AV44" t="s">
        <v>518</v>
      </c>
      <c r="AW44" t="s">
        <v>519</v>
      </c>
      <c r="AX44" t="s">
        <v>1838</v>
      </c>
      <c r="AY44" t="s">
        <v>2203</v>
      </c>
      <c r="AZ44" t="s">
        <v>2156</v>
      </c>
      <c r="BA44">
        <v>1.0000000000000001E-5</v>
      </c>
      <c r="BB44">
        <v>31201.5</v>
      </c>
      <c r="BC44">
        <v>1857</v>
      </c>
      <c r="BD44">
        <v>1857</v>
      </c>
      <c r="BE44" t="s">
        <v>2204</v>
      </c>
      <c r="BF44">
        <v>3</v>
      </c>
    </row>
    <row r="45" spans="1:58" hidden="1" x14ac:dyDescent="0.25">
      <c r="B45" t="s">
        <v>1919</v>
      </c>
      <c r="C45" t="s">
        <v>1737</v>
      </c>
      <c r="D45" t="s">
        <v>71</v>
      </c>
      <c r="E45" t="s">
        <v>72</v>
      </c>
      <c r="F45" t="s">
        <v>93</v>
      </c>
      <c r="G45" t="s">
        <v>74</v>
      </c>
      <c r="K45" t="s">
        <v>822</v>
      </c>
      <c r="L45" t="s">
        <v>823</v>
      </c>
      <c r="M45">
        <v>1</v>
      </c>
      <c r="Q45">
        <v>99.78</v>
      </c>
      <c r="R45" t="s">
        <v>114</v>
      </c>
      <c r="T45" t="s">
        <v>824</v>
      </c>
      <c r="U45" t="s">
        <v>1920</v>
      </c>
      <c r="V45" t="s">
        <v>117</v>
      </c>
      <c r="W45" t="s">
        <v>118</v>
      </c>
      <c r="X45">
        <v>0.8</v>
      </c>
      <c r="AD45" t="s">
        <v>1921</v>
      </c>
      <c r="AF45" t="s">
        <v>1922</v>
      </c>
      <c r="AG45">
        <v>5.6000000000000001E-2</v>
      </c>
      <c r="AH45">
        <v>0.30180000000000001</v>
      </c>
      <c r="AI45">
        <v>0.13930000000000001</v>
      </c>
      <c r="AJ45" t="s">
        <v>123</v>
      </c>
      <c r="AK45" t="s">
        <v>1923</v>
      </c>
      <c r="AL45" t="s">
        <v>1924</v>
      </c>
      <c r="AM45" t="s">
        <v>1925</v>
      </c>
      <c r="AN45" t="s">
        <v>1926</v>
      </c>
      <c r="AO45" t="s">
        <v>1927</v>
      </c>
      <c r="AP45" t="s">
        <v>1928</v>
      </c>
      <c r="AQ45" t="s">
        <v>1929</v>
      </c>
      <c r="AR45" t="s">
        <v>1930</v>
      </c>
      <c r="AT45" t="s">
        <v>827</v>
      </c>
      <c r="AU45" t="s">
        <v>828</v>
      </c>
      <c r="AV45" t="s">
        <v>344</v>
      </c>
      <c r="AY45" t="s">
        <v>2205</v>
      </c>
      <c r="AZ45" t="s">
        <v>2206</v>
      </c>
      <c r="BA45">
        <v>1.0000000000000001E-5</v>
      </c>
      <c r="BB45">
        <v>22535.7</v>
      </c>
      <c r="BC45">
        <v>1334</v>
      </c>
      <c r="BD45">
        <v>1337</v>
      </c>
      <c r="BE45" t="s">
        <v>2207</v>
      </c>
      <c r="BF45">
        <v>2</v>
      </c>
    </row>
    <row r="46" spans="1:58" hidden="1" x14ac:dyDescent="0.25">
      <c r="B46" t="s">
        <v>1934</v>
      </c>
      <c r="C46" t="s">
        <v>1823</v>
      </c>
      <c r="D46" t="s">
        <v>71</v>
      </c>
      <c r="E46" t="s">
        <v>94</v>
      </c>
      <c r="F46" t="s">
        <v>72</v>
      </c>
      <c r="G46" t="s">
        <v>74</v>
      </c>
      <c r="K46" t="s">
        <v>822</v>
      </c>
      <c r="L46" t="s">
        <v>823</v>
      </c>
      <c r="M46">
        <v>1</v>
      </c>
      <c r="Q46">
        <v>100</v>
      </c>
      <c r="R46" t="s">
        <v>114</v>
      </c>
      <c r="T46" t="s">
        <v>824</v>
      </c>
      <c r="U46" t="s">
        <v>1935</v>
      </c>
      <c r="V46" t="s">
        <v>117</v>
      </c>
      <c r="W46" t="s">
        <v>118</v>
      </c>
      <c r="X46">
        <v>-0.18</v>
      </c>
      <c r="AD46" t="s">
        <v>1936</v>
      </c>
      <c r="AF46" t="s">
        <v>1922</v>
      </c>
      <c r="AG46">
        <v>6.5500000000000003E-2</v>
      </c>
      <c r="AH46">
        <v>0.30859999999999999</v>
      </c>
      <c r="AI46">
        <v>0.1479</v>
      </c>
      <c r="AJ46" t="s">
        <v>123</v>
      </c>
      <c r="AK46" t="s">
        <v>1937</v>
      </c>
      <c r="AL46" t="s">
        <v>1938</v>
      </c>
      <c r="AM46" t="s">
        <v>1939</v>
      </c>
      <c r="AN46" t="s">
        <v>1940</v>
      </c>
      <c r="AO46" t="s">
        <v>1941</v>
      </c>
      <c r="AP46" t="s">
        <v>1942</v>
      </c>
      <c r="AQ46" t="s">
        <v>1943</v>
      </c>
      <c r="AR46" t="s">
        <v>1944</v>
      </c>
      <c r="AT46" t="s">
        <v>827</v>
      </c>
      <c r="AU46" t="s">
        <v>828</v>
      </c>
      <c r="AV46" t="s">
        <v>344</v>
      </c>
      <c r="AY46" t="s">
        <v>2208</v>
      </c>
      <c r="AZ46" t="s">
        <v>1946</v>
      </c>
      <c r="BA46">
        <v>1.0000000000000001E-5</v>
      </c>
      <c r="BB46">
        <v>22590.2</v>
      </c>
      <c r="BC46">
        <v>1339</v>
      </c>
      <c r="BD46">
        <v>1333</v>
      </c>
      <c r="BE46" t="s">
        <v>2209</v>
      </c>
      <c r="BF46">
        <v>1</v>
      </c>
    </row>
    <row r="47" spans="1:58" hidden="1" x14ac:dyDescent="0.25">
      <c r="B47" t="s">
        <v>2210</v>
      </c>
      <c r="C47" t="s">
        <v>1823</v>
      </c>
      <c r="D47" t="s">
        <v>71</v>
      </c>
      <c r="E47" t="s">
        <v>93</v>
      </c>
      <c r="F47" t="s">
        <v>72</v>
      </c>
      <c r="G47" t="s">
        <v>74</v>
      </c>
      <c r="K47" t="s">
        <v>351</v>
      </c>
      <c r="L47" t="s">
        <v>352</v>
      </c>
      <c r="M47">
        <v>1</v>
      </c>
      <c r="Q47">
        <v>100</v>
      </c>
      <c r="R47" t="s">
        <v>146</v>
      </c>
      <c r="T47" t="s">
        <v>353</v>
      </c>
      <c r="U47" t="s">
        <v>2211</v>
      </c>
      <c r="V47" t="s">
        <v>80</v>
      </c>
      <c r="W47" t="s">
        <v>81</v>
      </c>
      <c r="X47">
        <v>-0.41</v>
      </c>
      <c r="AD47" t="s">
        <v>2212</v>
      </c>
      <c r="AF47" t="s">
        <v>2213</v>
      </c>
      <c r="AJ47" t="s">
        <v>123</v>
      </c>
      <c r="AT47" t="s">
        <v>342</v>
      </c>
      <c r="AU47" t="s">
        <v>343</v>
      </c>
      <c r="AV47" t="s">
        <v>344</v>
      </c>
      <c r="AY47" t="s">
        <v>2214</v>
      </c>
      <c r="AZ47" t="s">
        <v>2215</v>
      </c>
      <c r="BA47">
        <v>1.0000000000000001E-5</v>
      </c>
      <c r="BB47">
        <v>24608.7</v>
      </c>
      <c r="BC47">
        <v>1457</v>
      </c>
      <c r="BD47">
        <v>1458</v>
      </c>
      <c r="BE47" t="s">
        <v>2216</v>
      </c>
      <c r="BF47">
        <v>1</v>
      </c>
    </row>
    <row r="48" spans="1:58" hidden="1" x14ac:dyDescent="0.25">
      <c r="B48" t="s">
        <v>2217</v>
      </c>
      <c r="C48" t="s">
        <v>1737</v>
      </c>
      <c r="D48" t="s">
        <v>71</v>
      </c>
      <c r="E48" t="s">
        <v>94</v>
      </c>
      <c r="F48" t="s">
        <v>93</v>
      </c>
      <c r="G48" t="s">
        <v>74</v>
      </c>
      <c r="K48" t="s">
        <v>351</v>
      </c>
      <c r="L48" t="s">
        <v>352</v>
      </c>
      <c r="M48">
        <v>1</v>
      </c>
      <c r="Q48">
        <v>99.86</v>
      </c>
      <c r="R48" t="s">
        <v>146</v>
      </c>
      <c r="T48" t="s">
        <v>353</v>
      </c>
      <c r="U48" t="s">
        <v>2218</v>
      </c>
      <c r="V48" t="s">
        <v>80</v>
      </c>
      <c r="W48" t="s">
        <v>81</v>
      </c>
      <c r="X48">
        <v>0.09</v>
      </c>
      <c r="AD48" t="s">
        <v>2219</v>
      </c>
      <c r="AF48" t="s">
        <v>2220</v>
      </c>
      <c r="AJ48" t="s">
        <v>123</v>
      </c>
      <c r="AT48" t="s">
        <v>342</v>
      </c>
      <c r="AU48" t="s">
        <v>343</v>
      </c>
      <c r="AV48" t="s">
        <v>344</v>
      </c>
      <c r="AY48" t="s">
        <v>2221</v>
      </c>
      <c r="AZ48" t="s">
        <v>2222</v>
      </c>
      <c r="BA48">
        <v>1.0000000000000001E-5</v>
      </c>
      <c r="BB48">
        <v>24516</v>
      </c>
      <c r="BC48">
        <v>1457</v>
      </c>
      <c r="BD48">
        <v>1458</v>
      </c>
      <c r="BE48" t="s">
        <v>2223</v>
      </c>
      <c r="BF48">
        <v>1</v>
      </c>
    </row>
    <row r="49" spans="1:58" hidden="1" x14ac:dyDescent="0.25">
      <c r="B49" t="s">
        <v>333</v>
      </c>
      <c r="C49" t="s">
        <v>334</v>
      </c>
      <c r="D49" t="s">
        <v>71</v>
      </c>
      <c r="E49" t="s">
        <v>94</v>
      </c>
      <c r="F49" t="s">
        <v>73</v>
      </c>
      <c r="G49" t="s">
        <v>74</v>
      </c>
      <c r="K49" t="s">
        <v>335</v>
      </c>
      <c r="L49" t="s">
        <v>336</v>
      </c>
      <c r="M49">
        <v>1</v>
      </c>
      <c r="Q49">
        <v>3.5</v>
      </c>
      <c r="R49" t="s">
        <v>337</v>
      </c>
      <c r="S49">
        <v>15</v>
      </c>
      <c r="T49" t="s">
        <v>338</v>
      </c>
      <c r="U49" t="s">
        <v>339</v>
      </c>
      <c r="V49" t="s">
        <v>340</v>
      </c>
      <c r="W49" t="s">
        <v>289</v>
      </c>
      <c r="X49">
        <v>-1.94</v>
      </c>
      <c r="Y49">
        <v>0.93</v>
      </c>
      <c r="Z49">
        <v>15</v>
      </c>
      <c r="AA49">
        <v>0</v>
      </c>
      <c r="AD49" t="s">
        <v>341</v>
      </c>
      <c r="AT49" t="s">
        <v>342</v>
      </c>
      <c r="AU49" t="s">
        <v>343</v>
      </c>
      <c r="AV49" t="s">
        <v>344</v>
      </c>
      <c r="AY49" t="s">
        <v>523</v>
      </c>
      <c r="AZ49" t="s">
        <v>524</v>
      </c>
      <c r="BA49">
        <v>1.0000000000000001E-5</v>
      </c>
      <c r="BB49">
        <v>52.894300000000001</v>
      </c>
      <c r="BC49">
        <v>2646</v>
      </c>
      <c r="BD49">
        <v>2000</v>
      </c>
      <c r="BE49" s="8" t="s">
        <v>525</v>
      </c>
      <c r="BF49">
        <v>1</v>
      </c>
    </row>
    <row r="50" spans="1:58" hidden="1" x14ac:dyDescent="0.25">
      <c r="B50" t="s">
        <v>1948</v>
      </c>
      <c r="C50" t="s">
        <v>1858</v>
      </c>
      <c r="D50" t="s">
        <v>71</v>
      </c>
      <c r="E50" t="s">
        <v>1949</v>
      </c>
      <c r="F50" t="s">
        <v>73</v>
      </c>
      <c r="G50" t="s">
        <v>166</v>
      </c>
      <c r="K50" t="s">
        <v>335</v>
      </c>
      <c r="L50" t="s">
        <v>872</v>
      </c>
      <c r="M50">
        <v>6</v>
      </c>
      <c r="Q50">
        <v>100</v>
      </c>
      <c r="R50" t="s">
        <v>337</v>
      </c>
      <c r="T50" t="s">
        <v>338</v>
      </c>
      <c r="U50" t="s">
        <v>1950</v>
      </c>
      <c r="V50" t="s">
        <v>80</v>
      </c>
      <c r="W50" t="s">
        <v>81</v>
      </c>
      <c r="X50" t="s">
        <v>1951</v>
      </c>
      <c r="AD50" t="s">
        <v>1952</v>
      </c>
      <c r="AF50" t="s">
        <v>1953</v>
      </c>
      <c r="AG50">
        <v>6.0900000000000003E-2</v>
      </c>
      <c r="AH50">
        <v>0.20019999999999999</v>
      </c>
      <c r="AI50">
        <v>0.10879999999999999</v>
      </c>
      <c r="AJ50" t="s">
        <v>123</v>
      </c>
      <c r="AK50" t="s">
        <v>1954</v>
      </c>
      <c r="AL50" t="s">
        <v>1955</v>
      </c>
      <c r="AM50" t="s">
        <v>1956</v>
      </c>
      <c r="AN50" t="s">
        <v>1957</v>
      </c>
      <c r="AO50" t="s">
        <v>1958</v>
      </c>
      <c r="AP50" t="s">
        <v>1959</v>
      </c>
      <c r="AQ50" t="s">
        <v>1960</v>
      </c>
      <c r="AR50" t="s">
        <v>1961</v>
      </c>
      <c r="AT50" t="s">
        <v>342</v>
      </c>
      <c r="AU50" t="s">
        <v>343</v>
      </c>
      <c r="AV50" t="s">
        <v>344</v>
      </c>
      <c r="AY50" t="s">
        <v>2224</v>
      </c>
      <c r="AZ50" t="s">
        <v>1963</v>
      </c>
      <c r="BA50">
        <v>1.0000000000000001E-5</v>
      </c>
      <c r="BB50">
        <v>23635.200000000001</v>
      </c>
      <c r="BC50">
        <v>1432</v>
      </c>
      <c r="BD50">
        <v>1398</v>
      </c>
      <c r="BE50" t="s">
        <v>2225</v>
      </c>
      <c r="BF50">
        <v>1</v>
      </c>
    </row>
    <row r="51" spans="1:58" hidden="1" x14ac:dyDescent="0.25">
      <c r="B51" t="s">
        <v>2226</v>
      </c>
      <c r="C51" t="s">
        <v>1858</v>
      </c>
      <c r="D51" t="s">
        <v>71</v>
      </c>
      <c r="E51" t="s">
        <v>94</v>
      </c>
      <c r="F51" t="s">
        <v>73</v>
      </c>
      <c r="G51" t="s">
        <v>74</v>
      </c>
      <c r="K51" t="s">
        <v>335</v>
      </c>
      <c r="L51" t="s">
        <v>900</v>
      </c>
      <c r="M51">
        <v>1</v>
      </c>
      <c r="Q51">
        <v>100</v>
      </c>
      <c r="R51" t="s">
        <v>337</v>
      </c>
      <c r="T51" t="s">
        <v>338</v>
      </c>
      <c r="U51" t="s">
        <v>2227</v>
      </c>
      <c r="V51" t="s">
        <v>80</v>
      </c>
      <c r="W51" t="s">
        <v>81</v>
      </c>
      <c r="X51">
        <v>7.0000000000000007E-2</v>
      </c>
      <c r="AD51" t="s">
        <v>2228</v>
      </c>
      <c r="AF51" t="s">
        <v>1953</v>
      </c>
      <c r="AG51">
        <v>5.4100000000000002E-2</v>
      </c>
      <c r="AH51">
        <v>0.19139999999999999</v>
      </c>
      <c r="AI51">
        <v>0.1042</v>
      </c>
      <c r="AJ51" t="s">
        <v>123</v>
      </c>
      <c r="AK51" t="s">
        <v>2229</v>
      </c>
      <c r="AL51" t="s">
        <v>2230</v>
      </c>
      <c r="AM51" t="s">
        <v>2231</v>
      </c>
      <c r="AN51" t="s">
        <v>2232</v>
      </c>
      <c r="AO51" t="s">
        <v>2233</v>
      </c>
      <c r="AP51" t="s">
        <v>2234</v>
      </c>
      <c r="AQ51" t="s">
        <v>2235</v>
      </c>
      <c r="AR51" t="s">
        <v>2236</v>
      </c>
      <c r="AT51" t="s">
        <v>342</v>
      </c>
      <c r="AU51" t="s">
        <v>343</v>
      </c>
      <c r="AV51" t="s">
        <v>344</v>
      </c>
      <c r="AY51" t="s">
        <v>2237</v>
      </c>
      <c r="AZ51" t="s">
        <v>2238</v>
      </c>
      <c r="BA51">
        <v>1.0000000000000001E-5</v>
      </c>
      <c r="BB51">
        <v>5852.89</v>
      </c>
      <c r="BC51">
        <v>347</v>
      </c>
      <c r="BD51">
        <v>347</v>
      </c>
      <c r="BE51" t="s">
        <v>2239</v>
      </c>
      <c r="BF51">
        <v>1</v>
      </c>
    </row>
    <row r="52" spans="1:58" hidden="1" x14ac:dyDescent="0.25">
      <c r="B52" t="s">
        <v>348</v>
      </c>
      <c r="C52" t="s">
        <v>349</v>
      </c>
      <c r="D52" t="s">
        <v>71</v>
      </c>
      <c r="E52" t="s">
        <v>72</v>
      </c>
      <c r="F52" t="s">
        <v>350</v>
      </c>
      <c r="G52" t="s">
        <v>166</v>
      </c>
      <c r="K52" t="s">
        <v>351</v>
      </c>
      <c r="L52" t="s">
        <v>352</v>
      </c>
      <c r="M52">
        <v>1</v>
      </c>
      <c r="Q52">
        <v>99.79</v>
      </c>
      <c r="R52" t="s">
        <v>146</v>
      </c>
      <c r="T52" t="s">
        <v>353</v>
      </c>
      <c r="U52" t="s">
        <v>354</v>
      </c>
      <c r="V52" t="s">
        <v>80</v>
      </c>
      <c r="W52" t="s">
        <v>81</v>
      </c>
      <c r="X52">
        <v>1.25</v>
      </c>
      <c r="AT52" t="s">
        <v>342</v>
      </c>
      <c r="AU52" t="s">
        <v>343</v>
      </c>
      <c r="AV52" t="s">
        <v>344</v>
      </c>
      <c r="AY52" t="s">
        <v>526</v>
      </c>
      <c r="AZ52" t="s">
        <v>527</v>
      </c>
      <c r="BA52">
        <v>1.0000000000000001E-5</v>
      </c>
      <c r="BB52">
        <v>26746.6</v>
      </c>
      <c r="BC52">
        <v>1906</v>
      </c>
      <c r="BD52">
        <v>1885</v>
      </c>
      <c r="BE52" t="s">
        <v>528</v>
      </c>
      <c r="BF52">
        <v>0</v>
      </c>
    </row>
    <row r="53" spans="1:58" hidden="1" x14ac:dyDescent="0.25">
      <c r="B53" t="s">
        <v>2240</v>
      </c>
      <c r="C53" t="s">
        <v>92</v>
      </c>
      <c r="D53" t="s">
        <v>71</v>
      </c>
      <c r="E53" t="s">
        <v>93</v>
      </c>
      <c r="F53" t="s">
        <v>94</v>
      </c>
      <c r="G53" t="s">
        <v>74</v>
      </c>
      <c r="K53" t="s">
        <v>351</v>
      </c>
      <c r="L53" t="s">
        <v>352</v>
      </c>
      <c r="M53">
        <v>1</v>
      </c>
      <c r="Q53">
        <v>96.15</v>
      </c>
      <c r="R53" t="s">
        <v>146</v>
      </c>
      <c r="T53" t="s">
        <v>353</v>
      </c>
      <c r="U53" t="s">
        <v>2241</v>
      </c>
      <c r="V53" t="s">
        <v>80</v>
      </c>
      <c r="W53" t="s">
        <v>81</v>
      </c>
      <c r="X53">
        <v>-0.88</v>
      </c>
      <c r="AD53" t="s">
        <v>2242</v>
      </c>
      <c r="AF53" t="s">
        <v>1953</v>
      </c>
      <c r="AG53">
        <v>5.3400000000000003E-2</v>
      </c>
      <c r="AH53">
        <v>0.18790000000000001</v>
      </c>
      <c r="AI53">
        <v>9.4200000000000006E-2</v>
      </c>
      <c r="AJ53" t="s">
        <v>123</v>
      </c>
      <c r="AT53" t="s">
        <v>342</v>
      </c>
      <c r="AU53" t="s">
        <v>343</v>
      </c>
      <c r="AV53" t="s">
        <v>344</v>
      </c>
      <c r="AY53" t="s">
        <v>2243</v>
      </c>
      <c r="AZ53" t="s">
        <v>2244</v>
      </c>
      <c r="BA53">
        <v>1.0000000000000001E-5</v>
      </c>
      <c r="BB53">
        <v>29458.799999999999</v>
      </c>
      <c r="BC53">
        <v>1893</v>
      </c>
      <c r="BD53">
        <v>1897</v>
      </c>
      <c r="BE53" t="s">
        <v>2245</v>
      </c>
      <c r="BF53">
        <v>5</v>
      </c>
    </row>
    <row r="54" spans="1:58" hidden="1" x14ac:dyDescent="0.25">
      <c r="B54" t="s">
        <v>1965</v>
      </c>
      <c r="C54" t="s">
        <v>1737</v>
      </c>
      <c r="D54" t="s">
        <v>71</v>
      </c>
      <c r="E54" t="s">
        <v>94</v>
      </c>
      <c r="F54" t="s">
        <v>93</v>
      </c>
      <c r="G54" t="s">
        <v>74</v>
      </c>
      <c r="K54" t="s">
        <v>351</v>
      </c>
      <c r="L54" t="s">
        <v>352</v>
      </c>
      <c r="M54">
        <v>1</v>
      </c>
      <c r="Q54">
        <v>99.95</v>
      </c>
      <c r="R54" t="s">
        <v>146</v>
      </c>
      <c r="T54" t="s">
        <v>353</v>
      </c>
      <c r="U54" t="s">
        <v>1966</v>
      </c>
      <c r="V54" t="s">
        <v>80</v>
      </c>
      <c r="W54" t="s">
        <v>81</v>
      </c>
      <c r="X54">
        <v>-0.21</v>
      </c>
      <c r="AD54" t="s">
        <v>1967</v>
      </c>
      <c r="AF54" t="s">
        <v>1953</v>
      </c>
      <c r="AG54">
        <v>5.2900000000000003E-2</v>
      </c>
      <c r="AH54">
        <v>0.18160000000000001</v>
      </c>
      <c r="AI54">
        <v>9.6500000000000002E-2</v>
      </c>
      <c r="AJ54" t="s">
        <v>123</v>
      </c>
      <c r="AK54" t="s">
        <v>1968</v>
      </c>
      <c r="AL54" t="s">
        <v>1969</v>
      </c>
      <c r="AM54" t="s">
        <v>1970</v>
      </c>
      <c r="AN54" t="s">
        <v>1971</v>
      </c>
      <c r="AO54" t="s">
        <v>1972</v>
      </c>
      <c r="AP54" t="s">
        <v>1973</v>
      </c>
      <c r="AQ54" t="s">
        <v>1974</v>
      </c>
      <c r="AR54" t="s">
        <v>1975</v>
      </c>
      <c r="AT54" t="s">
        <v>342</v>
      </c>
      <c r="AU54" t="s">
        <v>343</v>
      </c>
      <c r="AV54" t="s">
        <v>344</v>
      </c>
      <c r="AY54" t="s">
        <v>2246</v>
      </c>
      <c r="AZ54" t="s">
        <v>1917</v>
      </c>
      <c r="BA54">
        <v>1.0000000000000001E-5</v>
      </c>
      <c r="BB54">
        <v>33457.300000000003</v>
      </c>
      <c r="BC54">
        <v>1981</v>
      </c>
      <c r="BD54">
        <v>1981</v>
      </c>
      <c r="BE54" t="s">
        <v>2247</v>
      </c>
      <c r="BF54">
        <v>1</v>
      </c>
    </row>
    <row r="55" spans="1:58" x14ac:dyDescent="0.25">
      <c r="B55" t="s">
        <v>358</v>
      </c>
      <c r="C55" t="s">
        <v>92</v>
      </c>
      <c r="D55" t="s">
        <v>71</v>
      </c>
      <c r="E55" t="s">
        <v>93</v>
      </c>
      <c r="F55" t="s">
        <v>94</v>
      </c>
      <c r="G55" t="s">
        <v>74</v>
      </c>
      <c r="K55" t="s">
        <v>359</v>
      </c>
      <c r="L55" t="s">
        <v>360</v>
      </c>
      <c r="M55">
        <v>1</v>
      </c>
      <c r="Q55">
        <v>55.58</v>
      </c>
      <c r="R55" t="s">
        <v>146</v>
      </c>
      <c r="T55" t="s">
        <v>361</v>
      </c>
      <c r="U55" t="s">
        <v>362</v>
      </c>
      <c r="V55" t="s">
        <v>80</v>
      </c>
      <c r="W55" t="s">
        <v>81</v>
      </c>
      <c r="X55">
        <v>-2.48</v>
      </c>
      <c r="AC55" t="s">
        <v>363</v>
      </c>
      <c r="AD55" t="s">
        <v>364</v>
      </c>
      <c r="AF55">
        <v>2E-3</v>
      </c>
      <c r="AG55">
        <v>1.3299999999999999E-2</v>
      </c>
      <c r="AH55">
        <v>3.0000000000000001E-3</v>
      </c>
      <c r="AI55">
        <v>9.7999999999999997E-3</v>
      </c>
      <c r="AK55" t="s">
        <v>365</v>
      </c>
      <c r="AL55" t="s">
        <v>366</v>
      </c>
      <c r="AM55" t="s">
        <v>367</v>
      </c>
      <c r="AN55" t="s">
        <v>368</v>
      </c>
      <c r="AO55" t="s">
        <v>369</v>
      </c>
      <c r="AP55" t="s">
        <v>370</v>
      </c>
      <c r="AQ55" t="s">
        <v>371</v>
      </c>
      <c r="AR55" t="s">
        <v>372</v>
      </c>
      <c r="AT55" t="s">
        <v>373</v>
      </c>
      <c r="AU55" t="s">
        <v>374</v>
      </c>
      <c r="AV55" t="s">
        <v>375</v>
      </c>
      <c r="AY55" t="s">
        <v>529</v>
      </c>
      <c r="AZ55" t="s">
        <v>530</v>
      </c>
      <c r="BA55">
        <v>1.0000000000000001E-5</v>
      </c>
      <c r="BB55">
        <v>3118.28</v>
      </c>
      <c r="BC55">
        <v>571</v>
      </c>
      <c r="BD55">
        <v>493</v>
      </c>
      <c r="BE55" t="s">
        <v>531</v>
      </c>
      <c r="BF55">
        <v>6</v>
      </c>
    </row>
    <row r="56" spans="1:58" hidden="1" x14ac:dyDescent="0.25">
      <c r="B56" t="s">
        <v>1979</v>
      </c>
      <c r="C56" t="s">
        <v>1737</v>
      </c>
      <c r="D56" t="s">
        <v>71</v>
      </c>
      <c r="E56" t="s">
        <v>94</v>
      </c>
      <c r="F56" t="s">
        <v>93</v>
      </c>
      <c r="G56" t="s">
        <v>74</v>
      </c>
      <c r="K56" t="s">
        <v>911</v>
      </c>
      <c r="L56" t="s">
        <v>1980</v>
      </c>
      <c r="M56">
        <v>1</v>
      </c>
      <c r="Q56">
        <v>99.94</v>
      </c>
      <c r="R56" t="s">
        <v>146</v>
      </c>
      <c r="S56">
        <v>14</v>
      </c>
      <c r="T56" t="s">
        <v>913</v>
      </c>
      <c r="U56" t="s">
        <v>1981</v>
      </c>
      <c r="V56" t="s">
        <v>1982</v>
      </c>
      <c r="W56" t="s">
        <v>289</v>
      </c>
      <c r="X56">
        <v>2.61</v>
      </c>
      <c r="Y56">
        <v>0.51</v>
      </c>
      <c r="Z56">
        <v>56</v>
      </c>
      <c r="AA56">
        <v>0</v>
      </c>
      <c r="AB56" t="s">
        <v>1983</v>
      </c>
      <c r="AC56" t="s">
        <v>915</v>
      </c>
      <c r="AD56" t="s">
        <v>1984</v>
      </c>
      <c r="AF56" t="s">
        <v>1985</v>
      </c>
      <c r="AG56">
        <v>9.74E-2</v>
      </c>
      <c r="AH56">
        <v>0.20180000000000001</v>
      </c>
      <c r="AI56">
        <v>0.1328</v>
      </c>
      <c r="AJ56" t="s">
        <v>123</v>
      </c>
      <c r="AK56" t="s">
        <v>1986</v>
      </c>
      <c r="AL56" t="s">
        <v>1987</v>
      </c>
      <c r="AM56" t="s">
        <v>1988</v>
      </c>
      <c r="AN56" t="s">
        <v>1989</v>
      </c>
      <c r="AO56" t="s">
        <v>1990</v>
      </c>
      <c r="AP56" t="s">
        <v>1991</v>
      </c>
      <c r="AQ56" t="s">
        <v>1992</v>
      </c>
      <c r="AR56" t="s">
        <v>1993</v>
      </c>
      <c r="AS56" t="s">
        <v>1994</v>
      </c>
      <c r="AT56" t="s">
        <v>917</v>
      </c>
      <c r="AU56" t="s">
        <v>918</v>
      </c>
      <c r="AV56" t="s">
        <v>919</v>
      </c>
      <c r="AY56" t="s">
        <v>2248</v>
      </c>
      <c r="AZ56" t="s">
        <v>2249</v>
      </c>
      <c r="BA56">
        <v>1.0000000000000001E-5</v>
      </c>
      <c r="BB56">
        <v>28866</v>
      </c>
      <c r="BC56">
        <v>1710</v>
      </c>
      <c r="BD56">
        <v>1711</v>
      </c>
      <c r="BE56" t="s">
        <v>2250</v>
      </c>
      <c r="BF56">
        <v>3</v>
      </c>
    </row>
    <row r="57" spans="1:58" hidden="1" x14ac:dyDescent="0.25">
      <c r="B57" t="s">
        <v>2251</v>
      </c>
      <c r="C57" t="s">
        <v>190</v>
      </c>
      <c r="D57" t="s">
        <v>71</v>
      </c>
      <c r="E57" t="s">
        <v>93</v>
      </c>
      <c r="F57" t="s">
        <v>94</v>
      </c>
      <c r="G57" t="s">
        <v>74</v>
      </c>
      <c r="K57" t="s">
        <v>911</v>
      </c>
      <c r="L57" t="s">
        <v>912</v>
      </c>
      <c r="M57">
        <v>1</v>
      </c>
      <c r="Q57">
        <v>99.6</v>
      </c>
      <c r="R57" t="s">
        <v>146</v>
      </c>
      <c r="T57" t="s">
        <v>913</v>
      </c>
      <c r="U57" t="s">
        <v>2252</v>
      </c>
      <c r="V57" t="s">
        <v>80</v>
      </c>
      <c r="W57" t="s">
        <v>81</v>
      </c>
      <c r="X57">
        <v>-1.47</v>
      </c>
      <c r="AC57" t="s">
        <v>915</v>
      </c>
      <c r="AD57" t="s">
        <v>2253</v>
      </c>
      <c r="AF57" t="s">
        <v>2254</v>
      </c>
      <c r="AG57">
        <v>0.48259999999999997</v>
      </c>
      <c r="AH57">
        <v>0.46439999999999998</v>
      </c>
      <c r="AI57">
        <v>0.4995</v>
      </c>
      <c r="AJ57" t="s">
        <v>123</v>
      </c>
      <c r="AK57" t="s">
        <v>2255</v>
      </c>
      <c r="AL57" t="s">
        <v>2256</v>
      </c>
      <c r="AM57" t="s">
        <v>2257</v>
      </c>
      <c r="AN57" t="s">
        <v>2258</v>
      </c>
      <c r="AO57" t="s">
        <v>2259</v>
      </c>
      <c r="AP57" t="s">
        <v>2260</v>
      </c>
      <c r="AQ57" t="s">
        <v>2261</v>
      </c>
      <c r="AR57" t="s">
        <v>2262</v>
      </c>
      <c r="AT57" t="s">
        <v>917</v>
      </c>
      <c r="AU57" t="s">
        <v>918</v>
      </c>
      <c r="AV57" t="s">
        <v>919</v>
      </c>
      <c r="AY57" t="s">
        <v>2263</v>
      </c>
      <c r="AZ57" t="s">
        <v>2264</v>
      </c>
      <c r="BA57">
        <v>1.0000000000000001E-5</v>
      </c>
      <c r="BB57">
        <v>25111.9</v>
      </c>
      <c r="BC57">
        <v>1494</v>
      </c>
      <c r="BD57">
        <v>1495</v>
      </c>
      <c r="BE57" t="s">
        <v>2265</v>
      </c>
      <c r="BF57">
        <v>1</v>
      </c>
    </row>
    <row r="58" spans="1:58" hidden="1" x14ac:dyDescent="0.25">
      <c r="B58" t="s">
        <v>1998</v>
      </c>
      <c r="C58" t="s">
        <v>70</v>
      </c>
      <c r="D58" t="s">
        <v>71</v>
      </c>
      <c r="E58" t="s">
        <v>72</v>
      </c>
      <c r="F58" t="s">
        <v>73</v>
      </c>
      <c r="G58" t="s">
        <v>74</v>
      </c>
      <c r="K58" t="s">
        <v>929</v>
      </c>
      <c r="L58" t="s">
        <v>1999</v>
      </c>
      <c r="M58">
        <v>1</v>
      </c>
      <c r="Q58">
        <v>55.33</v>
      </c>
      <c r="R58" t="s">
        <v>77</v>
      </c>
      <c r="T58" t="s">
        <v>931</v>
      </c>
      <c r="U58" t="s">
        <v>2000</v>
      </c>
      <c r="V58" t="s">
        <v>80</v>
      </c>
      <c r="W58" t="s">
        <v>81</v>
      </c>
      <c r="X58">
        <v>-2.62</v>
      </c>
      <c r="AC58" t="s">
        <v>933</v>
      </c>
      <c r="AD58" t="s">
        <v>2001</v>
      </c>
      <c r="AF58" t="s">
        <v>2002</v>
      </c>
      <c r="AG58">
        <v>0.34370000000000001</v>
      </c>
      <c r="AH58">
        <v>0.40100000000000002</v>
      </c>
      <c r="AI58">
        <v>0.36309999999999998</v>
      </c>
      <c r="AJ58" t="s">
        <v>123</v>
      </c>
      <c r="AK58" t="s">
        <v>2003</v>
      </c>
      <c r="AL58" t="s">
        <v>2004</v>
      </c>
      <c r="AM58" t="s">
        <v>2005</v>
      </c>
      <c r="AN58" t="s">
        <v>2006</v>
      </c>
      <c r="AO58" t="s">
        <v>2007</v>
      </c>
      <c r="AP58" t="s">
        <v>2008</v>
      </c>
      <c r="AQ58" t="s">
        <v>2009</v>
      </c>
      <c r="AR58" t="s">
        <v>2010</v>
      </c>
      <c r="AT58" t="s">
        <v>933</v>
      </c>
      <c r="AU58" t="s">
        <v>934</v>
      </c>
      <c r="AV58" t="s">
        <v>935</v>
      </c>
      <c r="AY58" t="s">
        <v>2266</v>
      </c>
      <c r="AZ58" t="s">
        <v>2267</v>
      </c>
      <c r="BA58">
        <v>1.0000000000000001E-5</v>
      </c>
      <c r="BB58">
        <v>9997.44</v>
      </c>
      <c r="BC58">
        <v>1547</v>
      </c>
      <c r="BD58">
        <v>1547</v>
      </c>
      <c r="BE58" t="s">
        <v>2268</v>
      </c>
      <c r="BF58">
        <v>4</v>
      </c>
    </row>
    <row r="59" spans="1:58" hidden="1" x14ac:dyDescent="0.25">
      <c r="B59" t="s">
        <v>379</v>
      </c>
      <c r="C59" t="s">
        <v>70</v>
      </c>
      <c r="D59" t="s">
        <v>71</v>
      </c>
      <c r="E59" t="s">
        <v>72</v>
      </c>
      <c r="F59" t="s">
        <v>73</v>
      </c>
      <c r="G59" t="s">
        <v>74</v>
      </c>
      <c r="K59" t="s">
        <v>380</v>
      </c>
      <c r="L59" t="s">
        <v>381</v>
      </c>
      <c r="M59">
        <v>1</v>
      </c>
      <c r="Q59">
        <v>3.08</v>
      </c>
      <c r="R59" t="s">
        <v>146</v>
      </c>
      <c r="S59">
        <v>13</v>
      </c>
      <c r="T59" t="s">
        <v>382</v>
      </c>
      <c r="U59" t="s">
        <v>383</v>
      </c>
      <c r="V59" t="s">
        <v>384</v>
      </c>
      <c r="W59" t="s">
        <v>289</v>
      </c>
      <c r="X59">
        <v>4.26</v>
      </c>
      <c r="Y59">
        <v>0</v>
      </c>
      <c r="Z59">
        <v>64</v>
      </c>
      <c r="AA59">
        <v>0.95</v>
      </c>
      <c r="AC59" t="s">
        <v>385</v>
      </c>
      <c r="AD59" t="s">
        <v>386</v>
      </c>
      <c r="AT59" t="s">
        <v>387</v>
      </c>
      <c r="AU59" t="s">
        <v>388</v>
      </c>
      <c r="AV59" t="s">
        <v>389</v>
      </c>
      <c r="AW59" t="s">
        <v>390</v>
      </c>
      <c r="AY59" t="s">
        <v>532</v>
      </c>
      <c r="AZ59" t="s">
        <v>533</v>
      </c>
      <c r="BA59">
        <v>7.1000000000000002E-4</v>
      </c>
      <c r="BB59">
        <v>31.466999999999999</v>
      </c>
      <c r="BC59">
        <v>1889</v>
      </c>
      <c r="BD59">
        <v>1883</v>
      </c>
      <c r="BE59" s="8" t="s">
        <v>534</v>
      </c>
      <c r="BF59">
        <v>3</v>
      </c>
    </row>
    <row r="60" spans="1:58" hidden="1" x14ac:dyDescent="0.25">
      <c r="A60" t="s">
        <v>1838</v>
      </c>
      <c r="B60" t="s">
        <v>2014</v>
      </c>
      <c r="C60" t="s">
        <v>1823</v>
      </c>
      <c r="D60" t="s">
        <v>71</v>
      </c>
      <c r="E60" t="s">
        <v>93</v>
      </c>
      <c r="F60" t="s">
        <v>72</v>
      </c>
      <c r="G60" t="s">
        <v>74</v>
      </c>
      <c r="K60" t="s">
        <v>960</v>
      </c>
      <c r="L60" t="s">
        <v>961</v>
      </c>
      <c r="M60">
        <v>1</v>
      </c>
      <c r="Q60">
        <v>99.68</v>
      </c>
      <c r="R60" t="s">
        <v>77</v>
      </c>
      <c r="S60">
        <v>3</v>
      </c>
      <c r="T60" t="s">
        <v>962</v>
      </c>
      <c r="U60" t="s">
        <v>2015</v>
      </c>
      <c r="V60" t="s">
        <v>2016</v>
      </c>
      <c r="W60" t="s">
        <v>289</v>
      </c>
      <c r="X60">
        <v>0.09</v>
      </c>
      <c r="Y60">
        <v>0.02</v>
      </c>
      <c r="Z60">
        <v>32</v>
      </c>
      <c r="AA60">
        <v>0</v>
      </c>
      <c r="AB60" t="s">
        <v>2017</v>
      </c>
      <c r="AD60" t="s">
        <v>2018</v>
      </c>
      <c r="AF60" t="s">
        <v>2019</v>
      </c>
      <c r="AG60">
        <v>0.31240000000000001</v>
      </c>
      <c r="AH60">
        <v>7.0599999999999996E-2</v>
      </c>
      <c r="AI60">
        <v>0.2306</v>
      </c>
      <c r="AJ60" t="s">
        <v>123</v>
      </c>
      <c r="AK60" t="s">
        <v>2020</v>
      </c>
      <c r="AL60" t="s">
        <v>2021</v>
      </c>
      <c r="AM60" t="s">
        <v>2022</v>
      </c>
      <c r="AN60" t="s">
        <v>2023</v>
      </c>
      <c r="AO60" t="s">
        <v>2024</v>
      </c>
      <c r="AP60" t="s">
        <v>2025</v>
      </c>
      <c r="AQ60" t="s">
        <v>2026</v>
      </c>
      <c r="AR60" t="s">
        <v>2027</v>
      </c>
      <c r="AS60" t="s">
        <v>2028</v>
      </c>
      <c r="AT60" t="s">
        <v>967</v>
      </c>
      <c r="AU60" t="s">
        <v>968</v>
      </c>
      <c r="AV60" t="s">
        <v>969</v>
      </c>
      <c r="AW60" t="s">
        <v>970</v>
      </c>
      <c r="AX60" t="s">
        <v>1838</v>
      </c>
      <c r="AY60" t="s">
        <v>2269</v>
      </c>
      <c r="AZ60" t="s">
        <v>2270</v>
      </c>
      <c r="BA60">
        <v>1.0000000000000001E-5</v>
      </c>
      <c r="BB60">
        <v>5207.2299999999996</v>
      </c>
      <c r="BC60">
        <v>314</v>
      </c>
      <c r="BD60">
        <v>317</v>
      </c>
      <c r="BE60" t="s">
        <v>2271</v>
      </c>
      <c r="BF60">
        <v>1</v>
      </c>
    </row>
    <row r="61" spans="1:58" hidden="1" x14ac:dyDescent="0.25">
      <c r="B61" t="s">
        <v>2272</v>
      </c>
      <c r="C61" t="s">
        <v>1823</v>
      </c>
      <c r="D61" t="s">
        <v>71</v>
      </c>
      <c r="E61" t="s">
        <v>73</v>
      </c>
      <c r="F61" t="s">
        <v>72</v>
      </c>
      <c r="G61" t="s">
        <v>74</v>
      </c>
      <c r="K61" t="s">
        <v>985</v>
      </c>
      <c r="L61" t="s">
        <v>2273</v>
      </c>
      <c r="M61">
        <v>1</v>
      </c>
      <c r="Q61">
        <v>99.7</v>
      </c>
      <c r="R61" t="s">
        <v>77</v>
      </c>
      <c r="T61" t="s">
        <v>987</v>
      </c>
      <c r="U61" t="s">
        <v>2274</v>
      </c>
      <c r="V61" t="s">
        <v>80</v>
      </c>
      <c r="W61" t="s">
        <v>81</v>
      </c>
      <c r="X61">
        <v>-0.77</v>
      </c>
      <c r="AC61" t="s">
        <v>991</v>
      </c>
      <c r="AD61" t="s">
        <v>2275</v>
      </c>
      <c r="AF61" t="s">
        <v>2276</v>
      </c>
      <c r="AG61">
        <v>0.18090000000000001</v>
      </c>
      <c r="AH61">
        <v>4.02E-2</v>
      </c>
      <c r="AI61">
        <v>0.13719999999999999</v>
      </c>
      <c r="AJ61" t="s">
        <v>123</v>
      </c>
      <c r="AK61" t="s">
        <v>2277</v>
      </c>
      <c r="AL61" t="s">
        <v>2278</v>
      </c>
      <c r="AM61" t="s">
        <v>2279</v>
      </c>
      <c r="AN61" t="s">
        <v>2280</v>
      </c>
      <c r="AO61" t="s">
        <v>2281</v>
      </c>
      <c r="AP61" t="s">
        <v>2282</v>
      </c>
      <c r="AQ61" t="s">
        <v>2283</v>
      </c>
      <c r="AR61" t="s">
        <v>2284</v>
      </c>
      <c r="AT61" t="s">
        <v>997</v>
      </c>
      <c r="AU61" t="s">
        <v>998</v>
      </c>
      <c r="AV61" t="s">
        <v>999</v>
      </c>
      <c r="AY61" t="s">
        <v>2285</v>
      </c>
      <c r="AZ61" t="s">
        <v>2286</v>
      </c>
      <c r="BA61">
        <v>1.0000000000000001E-5</v>
      </c>
      <c r="BB61">
        <v>22659.599999999999</v>
      </c>
      <c r="BC61">
        <v>1348</v>
      </c>
      <c r="BD61">
        <v>1345</v>
      </c>
      <c r="BE61" t="s">
        <v>2287</v>
      </c>
      <c r="BF61">
        <v>3</v>
      </c>
    </row>
    <row r="62" spans="1:58" hidden="1" x14ac:dyDescent="0.25">
      <c r="A62" t="s">
        <v>1838</v>
      </c>
      <c r="B62" t="s">
        <v>2032</v>
      </c>
      <c r="C62" t="s">
        <v>1737</v>
      </c>
      <c r="D62" t="s">
        <v>71</v>
      </c>
      <c r="E62" t="s">
        <v>94</v>
      </c>
      <c r="F62" t="s">
        <v>93</v>
      </c>
      <c r="G62" t="s">
        <v>74</v>
      </c>
      <c r="K62" t="s">
        <v>1004</v>
      </c>
      <c r="L62" t="s">
        <v>1005</v>
      </c>
      <c r="M62">
        <v>1</v>
      </c>
      <c r="Q62">
        <v>99.57</v>
      </c>
      <c r="R62" t="s">
        <v>146</v>
      </c>
      <c r="T62" t="s">
        <v>1006</v>
      </c>
      <c r="U62" t="s">
        <v>2033</v>
      </c>
      <c r="V62" t="s">
        <v>80</v>
      </c>
      <c r="W62" t="s">
        <v>81</v>
      </c>
      <c r="X62">
        <v>0.34</v>
      </c>
      <c r="AD62" t="s">
        <v>2034</v>
      </c>
      <c r="AF62" t="s">
        <v>2035</v>
      </c>
      <c r="AJ62" t="s">
        <v>123</v>
      </c>
      <c r="AK62" t="s">
        <v>2036</v>
      </c>
      <c r="AL62" t="s">
        <v>2037</v>
      </c>
      <c r="AM62" t="s">
        <v>2038</v>
      </c>
      <c r="AN62" t="s">
        <v>2039</v>
      </c>
      <c r="AO62" t="s">
        <v>2040</v>
      </c>
      <c r="AP62" t="s">
        <v>2041</v>
      </c>
      <c r="AQ62" t="s">
        <v>2042</v>
      </c>
      <c r="AR62" t="s">
        <v>2043</v>
      </c>
      <c r="AT62" t="s">
        <v>1009</v>
      </c>
      <c r="AU62" t="s">
        <v>1010</v>
      </c>
      <c r="AV62" t="s">
        <v>1011</v>
      </c>
      <c r="AW62" t="s">
        <v>1012</v>
      </c>
      <c r="AX62" t="s">
        <v>1838</v>
      </c>
      <c r="AY62" t="s">
        <v>2288</v>
      </c>
      <c r="AZ62" t="s">
        <v>2289</v>
      </c>
      <c r="BA62">
        <v>1.0000000000000001E-5</v>
      </c>
      <c r="BB62">
        <v>7629.11</v>
      </c>
      <c r="BC62">
        <v>461</v>
      </c>
      <c r="BD62">
        <v>463</v>
      </c>
      <c r="BE62" t="s">
        <v>2290</v>
      </c>
      <c r="BF62">
        <v>1</v>
      </c>
    </row>
    <row r="63" spans="1:58" x14ac:dyDescent="0.25">
      <c r="A63" t="s">
        <v>2307</v>
      </c>
      <c r="B63" t="s">
        <v>2291</v>
      </c>
      <c r="C63" t="s">
        <v>1692</v>
      </c>
      <c r="D63" t="s">
        <v>71</v>
      </c>
      <c r="E63" t="s">
        <v>72</v>
      </c>
      <c r="F63" t="s">
        <v>93</v>
      </c>
      <c r="G63" t="s">
        <v>74</v>
      </c>
      <c r="K63" t="s">
        <v>1004</v>
      </c>
      <c r="L63" t="s">
        <v>2292</v>
      </c>
      <c r="M63">
        <v>1</v>
      </c>
      <c r="Q63">
        <v>51.93</v>
      </c>
      <c r="R63" t="s">
        <v>146</v>
      </c>
      <c r="S63">
        <v>4</v>
      </c>
      <c r="T63" t="s">
        <v>1006</v>
      </c>
      <c r="U63" t="s">
        <v>2293</v>
      </c>
      <c r="V63" t="s">
        <v>2294</v>
      </c>
      <c r="W63" t="s">
        <v>289</v>
      </c>
      <c r="X63">
        <v>1.02</v>
      </c>
      <c r="Y63">
        <v>0.11</v>
      </c>
      <c r="Z63">
        <v>103</v>
      </c>
      <c r="AA63">
        <v>8.3000000000000004E-2</v>
      </c>
      <c r="AB63" t="s">
        <v>2295</v>
      </c>
      <c r="AD63" t="s">
        <v>2296</v>
      </c>
      <c r="AF63" t="s">
        <v>2297</v>
      </c>
      <c r="AG63">
        <v>0.25480000000000003</v>
      </c>
      <c r="AH63">
        <v>0.40510000000000002</v>
      </c>
      <c r="AI63">
        <v>0.37</v>
      </c>
      <c r="AJ63" t="s">
        <v>123</v>
      </c>
      <c r="AK63" t="s">
        <v>2298</v>
      </c>
      <c r="AL63" t="s">
        <v>2299</v>
      </c>
      <c r="AM63" t="s">
        <v>2300</v>
      </c>
      <c r="AN63" t="s">
        <v>2301</v>
      </c>
      <c r="AO63" t="s">
        <v>2302</v>
      </c>
      <c r="AP63" t="s">
        <v>2303</v>
      </c>
      <c r="AQ63" t="s">
        <v>2304</v>
      </c>
      <c r="AR63" t="s">
        <v>2305</v>
      </c>
      <c r="AS63" t="s">
        <v>2306</v>
      </c>
      <c r="AT63" t="s">
        <v>1009</v>
      </c>
      <c r="AU63" t="s">
        <v>1010</v>
      </c>
      <c r="AV63" t="s">
        <v>1011</v>
      </c>
      <c r="AW63" t="s">
        <v>1012</v>
      </c>
      <c r="AX63" t="s">
        <v>2307</v>
      </c>
      <c r="AY63" t="s">
        <v>2308</v>
      </c>
      <c r="AZ63" t="s">
        <v>2309</v>
      </c>
      <c r="BA63">
        <v>1.0000000000000001E-5</v>
      </c>
      <c r="BB63">
        <v>5648.02</v>
      </c>
      <c r="BC63">
        <v>1001</v>
      </c>
      <c r="BD63">
        <v>984</v>
      </c>
      <c r="BE63" t="s">
        <v>2310</v>
      </c>
      <c r="BF63">
        <v>6</v>
      </c>
    </row>
    <row r="64" spans="1:58" hidden="1" x14ac:dyDescent="0.25">
      <c r="A64" t="s">
        <v>1838</v>
      </c>
      <c r="B64" t="s">
        <v>2047</v>
      </c>
      <c r="C64" t="s">
        <v>1692</v>
      </c>
      <c r="D64" t="s">
        <v>71</v>
      </c>
      <c r="E64" t="s">
        <v>72</v>
      </c>
      <c r="F64" t="s">
        <v>93</v>
      </c>
      <c r="G64" t="s">
        <v>74</v>
      </c>
      <c r="K64" t="s">
        <v>1004</v>
      </c>
      <c r="L64" t="s">
        <v>1005</v>
      </c>
      <c r="M64">
        <v>1</v>
      </c>
      <c r="Q64">
        <v>57.06</v>
      </c>
      <c r="R64" t="s">
        <v>146</v>
      </c>
      <c r="T64" t="s">
        <v>1006</v>
      </c>
      <c r="U64" t="s">
        <v>2048</v>
      </c>
      <c r="V64" t="s">
        <v>80</v>
      </c>
      <c r="W64" t="s">
        <v>81</v>
      </c>
      <c r="X64">
        <v>0.12</v>
      </c>
      <c r="AD64" t="s">
        <v>2049</v>
      </c>
      <c r="AF64" t="s">
        <v>2050</v>
      </c>
      <c r="AG64">
        <v>0.26</v>
      </c>
      <c r="AH64">
        <v>0.47570000000000001</v>
      </c>
      <c r="AI64">
        <v>0.33310000000000001</v>
      </c>
      <c r="AJ64" t="s">
        <v>123</v>
      </c>
      <c r="AK64" t="s">
        <v>2051</v>
      </c>
      <c r="AL64" t="s">
        <v>2052</v>
      </c>
      <c r="AM64" t="s">
        <v>2053</v>
      </c>
      <c r="AN64" t="s">
        <v>2054</v>
      </c>
      <c r="AO64" t="s">
        <v>2055</v>
      </c>
      <c r="AP64" t="s">
        <v>2056</v>
      </c>
      <c r="AQ64" t="s">
        <v>2057</v>
      </c>
      <c r="AR64" t="s">
        <v>2058</v>
      </c>
      <c r="AT64" t="s">
        <v>1009</v>
      </c>
      <c r="AU64" t="s">
        <v>1010</v>
      </c>
      <c r="AV64" t="s">
        <v>1011</v>
      </c>
      <c r="AW64" t="s">
        <v>1012</v>
      </c>
      <c r="AX64" t="s">
        <v>1838</v>
      </c>
      <c r="AY64" t="s">
        <v>2311</v>
      </c>
      <c r="AZ64" t="s">
        <v>2312</v>
      </c>
      <c r="BA64">
        <v>1.0000000000000001E-5</v>
      </c>
      <c r="BB64">
        <v>1132.22</v>
      </c>
      <c r="BC64">
        <v>173</v>
      </c>
      <c r="BD64">
        <v>170</v>
      </c>
      <c r="BE64" t="s">
        <v>2313</v>
      </c>
      <c r="BF64">
        <v>5</v>
      </c>
    </row>
    <row r="65" spans="1:59" hidden="1" x14ac:dyDescent="0.25">
      <c r="B65" t="s">
        <v>394</v>
      </c>
      <c r="C65" t="s">
        <v>535</v>
      </c>
      <c r="D65" t="s">
        <v>71</v>
      </c>
      <c r="E65" t="s">
        <v>536</v>
      </c>
      <c r="F65" t="s">
        <v>537</v>
      </c>
      <c r="G65" t="s">
        <v>74</v>
      </c>
      <c r="K65" t="s">
        <v>398</v>
      </c>
      <c r="L65" t="s">
        <v>399</v>
      </c>
      <c r="M65">
        <v>1</v>
      </c>
      <c r="O65" t="s">
        <v>195</v>
      </c>
      <c r="Q65" t="s">
        <v>538</v>
      </c>
      <c r="R65" t="s">
        <v>146</v>
      </c>
      <c r="T65" t="s">
        <v>401</v>
      </c>
      <c r="U65" t="s">
        <v>539</v>
      </c>
      <c r="V65" t="s">
        <v>80</v>
      </c>
      <c r="W65" t="s">
        <v>81</v>
      </c>
      <c r="X65" t="s">
        <v>540</v>
      </c>
      <c r="AC65" t="s">
        <v>404</v>
      </c>
      <c r="AD65" t="s">
        <v>541</v>
      </c>
      <c r="AF65" t="s">
        <v>406</v>
      </c>
      <c r="AK65" t="s">
        <v>407</v>
      </c>
      <c r="AL65" t="s">
        <v>408</v>
      </c>
      <c r="AM65" t="s">
        <v>407</v>
      </c>
      <c r="AN65" t="s">
        <v>407</v>
      </c>
      <c r="AO65" t="s">
        <v>409</v>
      </c>
      <c r="AP65" t="s">
        <v>410</v>
      </c>
      <c r="AQ65" t="s">
        <v>411</v>
      </c>
      <c r="AR65" t="s">
        <v>412</v>
      </c>
      <c r="AT65" t="s">
        <v>413</v>
      </c>
      <c r="AU65" t="s">
        <v>414</v>
      </c>
      <c r="AV65" t="s">
        <v>415</v>
      </c>
      <c r="AW65" t="s">
        <v>416</v>
      </c>
      <c r="AY65" t="s">
        <v>542</v>
      </c>
      <c r="AZ65" t="s">
        <v>543</v>
      </c>
      <c r="BA65">
        <v>1.0000000000000001E-5</v>
      </c>
      <c r="BB65">
        <v>86.022300000000001</v>
      </c>
      <c r="BC65">
        <v>171</v>
      </c>
      <c r="BD65">
        <v>150</v>
      </c>
      <c r="BE65" s="8" t="s">
        <v>544</v>
      </c>
      <c r="BF65" t="s">
        <v>420</v>
      </c>
    </row>
    <row r="66" spans="1:59" hidden="1" x14ac:dyDescent="0.25">
      <c r="A66" t="s">
        <v>136</v>
      </c>
      <c r="B66" t="s">
        <v>421</v>
      </c>
      <c r="C66" t="s">
        <v>175</v>
      </c>
      <c r="D66" t="s">
        <v>71</v>
      </c>
      <c r="E66" t="s">
        <v>73</v>
      </c>
      <c r="F66" t="s">
        <v>72</v>
      </c>
      <c r="G66" t="s">
        <v>74</v>
      </c>
      <c r="K66" t="s">
        <v>422</v>
      </c>
      <c r="L66" t="s">
        <v>423</v>
      </c>
      <c r="M66">
        <v>1</v>
      </c>
      <c r="Q66">
        <v>7.25</v>
      </c>
      <c r="R66" t="s">
        <v>77</v>
      </c>
      <c r="S66">
        <v>15</v>
      </c>
      <c r="T66" t="s">
        <v>424</v>
      </c>
      <c r="U66" t="s">
        <v>425</v>
      </c>
      <c r="V66" t="s">
        <v>426</v>
      </c>
      <c r="W66" t="s">
        <v>289</v>
      </c>
      <c r="X66">
        <v>7.39</v>
      </c>
      <c r="Y66">
        <v>7.0000000000000007E-2</v>
      </c>
      <c r="Z66">
        <v>26</v>
      </c>
      <c r="AA66">
        <v>0.88200000000000001</v>
      </c>
      <c r="AC66" t="s">
        <v>427</v>
      </c>
      <c r="AD66" t="s">
        <v>428</v>
      </c>
      <c r="AT66" t="s">
        <v>429</v>
      </c>
      <c r="AU66" t="s">
        <v>430</v>
      </c>
      <c r="AV66" t="s">
        <v>431</v>
      </c>
      <c r="AX66" t="s">
        <v>136</v>
      </c>
      <c r="AY66" t="s">
        <v>545</v>
      </c>
      <c r="AZ66" t="s">
        <v>546</v>
      </c>
      <c r="BA66">
        <v>1.0000000000000001E-5</v>
      </c>
      <c r="BB66">
        <v>382.68700000000001</v>
      </c>
      <c r="BC66">
        <v>2727</v>
      </c>
      <c r="BD66">
        <v>2000</v>
      </c>
      <c r="BE66" t="s">
        <v>547</v>
      </c>
      <c r="BF66">
        <v>2</v>
      </c>
    </row>
    <row r="67" spans="1:59" x14ac:dyDescent="0.25">
      <c r="B67" t="s">
        <v>548</v>
      </c>
      <c r="C67" t="s">
        <v>549</v>
      </c>
      <c r="D67" t="s">
        <v>71</v>
      </c>
      <c r="E67" t="s">
        <v>73</v>
      </c>
      <c r="F67" t="s">
        <v>550</v>
      </c>
      <c r="G67" t="s">
        <v>166</v>
      </c>
      <c r="K67" t="s">
        <v>551</v>
      </c>
      <c r="L67" t="s">
        <v>552</v>
      </c>
      <c r="M67">
        <v>1</v>
      </c>
      <c r="O67" t="s">
        <v>195</v>
      </c>
      <c r="Q67" t="s">
        <v>553</v>
      </c>
      <c r="R67" t="s">
        <v>77</v>
      </c>
      <c r="T67" t="s">
        <v>554</v>
      </c>
      <c r="U67" t="s">
        <v>555</v>
      </c>
      <c r="V67" t="s">
        <v>80</v>
      </c>
      <c r="W67" t="s">
        <v>81</v>
      </c>
      <c r="X67">
        <v>-0.64</v>
      </c>
      <c r="AC67" t="s">
        <v>556</v>
      </c>
      <c r="AD67" t="s">
        <v>557</v>
      </c>
      <c r="AK67" t="s">
        <v>558</v>
      </c>
      <c r="AL67" t="s">
        <v>559</v>
      </c>
      <c r="AM67" t="s">
        <v>559</v>
      </c>
      <c r="AN67" t="s">
        <v>559</v>
      </c>
      <c r="AO67" t="s">
        <v>559</v>
      </c>
      <c r="AP67" t="s">
        <v>560</v>
      </c>
      <c r="AQ67" t="s">
        <v>559</v>
      </c>
      <c r="AR67" t="s">
        <v>561</v>
      </c>
      <c r="AT67" t="s">
        <v>562</v>
      </c>
      <c r="AU67" t="s">
        <v>563</v>
      </c>
      <c r="AV67" t="s">
        <v>564</v>
      </c>
      <c r="AW67" t="s">
        <v>565</v>
      </c>
      <c r="AY67" t="s">
        <v>566</v>
      </c>
      <c r="AZ67" t="s">
        <v>567</v>
      </c>
      <c r="BA67">
        <v>1.0000000000000001E-5</v>
      </c>
      <c r="BB67">
        <v>9601.0400000000009</v>
      </c>
      <c r="BC67">
        <v>2025</v>
      </c>
      <c r="BD67">
        <v>1974</v>
      </c>
      <c r="BE67" t="s">
        <v>568</v>
      </c>
      <c r="BF67" t="s">
        <v>569</v>
      </c>
    </row>
    <row r="68" spans="1:59" hidden="1" x14ac:dyDescent="0.25">
      <c r="B68" t="s">
        <v>2062</v>
      </c>
      <c r="C68" t="s">
        <v>92</v>
      </c>
      <c r="D68" t="s">
        <v>71</v>
      </c>
      <c r="E68" t="s">
        <v>93</v>
      </c>
      <c r="F68" t="s">
        <v>94</v>
      </c>
      <c r="G68" t="s">
        <v>74</v>
      </c>
      <c r="K68" t="s">
        <v>1080</v>
      </c>
      <c r="L68" t="s">
        <v>1081</v>
      </c>
      <c r="M68">
        <v>1</v>
      </c>
      <c r="Q68">
        <v>48.14</v>
      </c>
      <c r="R68" t="s">
        <v>77</v>
      </c>
      <c r="T68" t="s">
        <v>1082</v>
      </c>
      <c r="U68" t="s">
        <v>2063</v>
      </c>
      <c r="V68" t="s">
        <v>80</v>
      </c>
      <c r="W68" t="s">
        <v>81</v>
      </c>
      <c r="X68">
        <v>-0.7</v>
      </c>
      <c r="AC68" t="s">
        <v>385</v>
      </c>
      <c r="AD68" t="s">
        <v>2064</v>
      </c>
      <c r="AF68" t="s">
        <v>2065</v>
      </c>
      <c r="AG68">
        <v>0.3795</v>
      </c>
      <c r="AH68">
        <v>0.49070000000000003</v>
      </c>
      <c r="AI68">
        <v>0.41720000000000002</v>
      </c>
      <c r="AJ68" t="s">
        <v>123</v>
      </c>
      <c r="AK68" t="s">
        <v>2066</v>
      </c>
      <c r="AL68" t="s">
        <v>2067</v>
      </c>
      <c r="AM68" t="s">
        <v>2068</v>
      </c>
      <c r="AN68" t="s">
        <v>2069</v>
      </c>
      <c r="AO68" t="s">
        <v>2070</v>
      </c>
      <c r="AP68" t="s">
        <v>2071</v>
      </c>
      <c r="AQ68" t="s">
        <v>2072</v>
      </c>
      <c r="AR68" t="s">
        <v>2073</v>
      </c>
      <c r="AT68" t="s">
        <v>1085</v>
      </c>
      <c r="AU68" t="s">
        <v>1086</v>
      </c>
      <c r="AV68" t="s">
        <v>1087</v>
      </c>
      <c r="AY68" t="s">
        <v>2314</v>
      </c>
      <c r="AZ68" t="s">
        <v>2315</v>
      </c>
      <c r="BA68">
        <v>1.0000000000000001E-5</v>
      </c>
      <c r="BB68">
        <v>2788.09</v>
      </c>
      <c r="BC68">
        <v>395</v>
      </c>
      <c r="BD68">
        <v>376</v>
      </c>
      <c r="BE68" t="s">
        <v>2316</v>
      </c>
      <c r="BF68">
        <v>1</v>
      </c>
    </row>
    <row r="69" spans="1:59" hidden="1" x14ac:dyDescent="0.25">
      <c r="B69" t="s">
        <v>570</v>
      </c>
      <c r="C69" t="s">
        <v>70</v>
      </c>
      <c r="D69" t="s">
        <v>71</v>
      </c>
      <c r="E69" t="s">
        <v>72</v>
      </c>
      <c r="F69" t="s">
        <v>73</v>
      </c>
      <c r="G69" t="s">
        <v>74</v>
      </c>
      <c r="K69" t="s">
        <v>571</v>
      </c>
      <c r="L69" t="s">
        <v>572</v>
      </c>
      <c r="M69">
        <v>1</v>
      </c>
      <c r="Q69">
        <v>4.7300000000000004</v>
      </c>
      <c r="R69" t="s">
        <v>146</v>
      </c>
      <c r="S69">
        <v>18</v>
      </c>
      <c r="T69" t="s">
        <v>573</v>
      </c>
      <c r="U69" t="s">
        <v>574</v>
      </c>
      <c r="V69" t="s">
        <v>575</v>
      </c>
      <c r="W69" t="s">
        <v>289</v>
      </c>
      <c r="X69">
        <v>9.82</v>
      </c>
      <c r="Y69">
        <v>0</v>
      </c>
      <c r="Z69">
        <v>74</v>
      </c>
      <c r="AA69">
        <v>1</v>
      </c>
      <c r="AB69" t="s">
        <v>576</v>
      </c>
      <c r="AC69" t="s">
        <v>577</v>
      </c>
      <c r="AD69" t="s">
        <v>578</v>
      </c>
      <c r="AS69" t="s">
        <v>322</v>
      </c>
      <c r="AT69" t="s">
        <v>579</v>
      </c>
      <c r="AU69" t="s">
        <v>580</v>
      </c>
      <c r="AV69" t="s">
        <v>581</v>
      </c>
      <c r="AW69" t="s">
        <v>582</v>
      </c>
      <c r="AY69" t="s">
        <v>583</v>
      </c>
      <c r="AZ69" t="s">
        <v>584</v>
      </c>
      <c r="BA69">
        <v>1.303E-2</v>
      </c>
      <c r="BB69">
        <v>18.850899999999999</v>
      </c>
      <c r="BC69">
        <v>148</v>
      </c>
      <c r="BD69">
        <v>148</v>
      </c>
      <c r="BE69" s="8" t="s">
        <v>585</v>
      </c>
      <c r="BF69">
        <v>2</v>
      </c>
    </row>
    <row r="71" spans="1:59" s="4" customFormat="1" x14ac:dyDescent="0.25">
      <c r="A71" s="4" t="s">
        <v>12</v>
      </c>
      <c r="B71" s="4" t="s">
        <v>0</v>
      </c>
      <c r="C71" s="4" t="s">
        <v>1</v>
      </c>
      <c r="D71" s="4" t="s">
        <v>2</v>
      </c>
      <c r="E71" s="4" t="s">
        <v>3</v>
      </c>
      <c r="F71" s="4" t="s">
        <v>4</v>
      </c>
      <c r="G71" s="4" t="s">
        <v>5</v>
      </c>
      <c r="H71" s="4" t="s">
        <v>49</v>
      </c>
      <c r="I71" s="4" t="s">
        <v>50</v>
      </c>
      <c r="J71" s="4" t="s">
        <v>51</v>
      </c>
      <c r="K71" s="4" t="s">
        <v>6</v>
      </c>
      <c r="L71" s="4" t="s">
        <v>7</v>
      </c>
      <c r="M71" s="4" t="s">
        <v>52</v>
      </c>
      <c r="N71" s="4" t="s">
        <v>53</v>
      </c>
      <c r="O71" s="4" t="s">
        <v>54</v>
      </c>
      <c r="P71" s="4" t="s">
        <v>55</v>
      </c>
      <c r="Q71" s="4" t="s">
        <v>48</v>
      </c>
      <c r="R71" s="4" t="s">
        <v>56</v>
      </c>
      <c r="S71" s="4" t="s">
        <v>57</v>
      </c>
      <c r="T71" s="4" t="s">
        <v>8</v>
      </c>
      <c r="U71" s="4" t="s">
        <v>9</v>
      </c>
      <c r="V71" s="4" t="s">
        <v>10</v>
      </c>
      <c r="W71" s="4" t="s">
        <v>11</v>
      </c>
      <c r="X71" s="4" t="s">
        <v>20</v>
      </c>
      <c r="Y71" s="4" t="s">
        <v>21</v>
      </c>
      <c r="Z71" s="4" t="s">
        <v>22</v>
      </c>
      <c r="AA71" s="4" t="s">
        <v>23</v>
      </c>
      <c r="AB71" s="4" t="s">
        <v>24</v>
      </c>
      <c r="AC71" s="4" t="s">
        <v>25</v>
      </c>
      <c r="AD71" s="4" t="s">
        <v>26</v>
      </c>
      <c r="AE71" s="4" t="s">
        <v>27</v>
      </c>
      <c r="AF71" s="4" t="s">
        <v>28</v>
      </c>
      <c r="AG71" s="4" t="s">
        <v>29</v>
      </c>
      <c r="AH71" s="4" t="s">
        <v>30</v>
      </c>
      <c r="AI71" s="4" t="s">
        <v>31</v>
      </c>
      <c r="AJ71" s="4" t="s">
        <v>32</v>
      </c>
      <c r="AK71" s="4" t="s">
        <v>33</v>
      </c>
      <c r="AL71" s="4" t="s">
        <v>34</v>
      </c>
      <c r="AM71" s="4" t="s">
        <v>35</v>
      </c>
      <c r="AN71" s="4" t="s">
        <v>36</v>
      </c>
      <c r="AO71" s="4" t="s">
        <v>37</v>
      </c>
      <c r="AP71" s="4" t="s">
        <v>38</v>
      </c>
      <c r="AQ71" s="4" t="s">
        <v>39</v>
      </c>
      <c r="AR71" s="4" t="s">
        <v>40</v>
      </c>
      <c r="AS71" s="4" t="s">
        <v>41</v>
      </c>
      <c r="AT71" s="4" t="s">
        <v>42</v>
      </c>
      <c r="AU71" s="4" t="s">
        <v>43</v>
      </c>
      <c r="AV71" s="4" t="s">
        <v>44</v>
      </c>
      <c r="AW71" s="4" t="s">
        <v>45</v>
      </c>
      <c r="AX71" s="4" t="s">
        <v>12</v>
      </c>
      <c r="AY71" s="4" t="s">
        <v>13</v>
      </c>
      <c r="AZ71" s="4" t="s">
        <v>14</v>
      </c>
      <c r="BA71" s="4" t="s">
        <v>15</v>
      </c>
      <c r="BB71" s="4" t="s">
        <v>16</v>
      </c>
      <c r="BC71" s="4" t="s">
        <v>46</v>
      </c>
      <c r="BD71" s="4" t="s">
        <v>17</v>
      </c>
      <c r="BE71" s="4" t="s">
        <v>18</v>
      </c>
      <c r="BF71" s="4" t="s">
        <v>19</v>
      </c>
      <c r="BG71" s="4" t="s">
        <v>47</v>
      </c>
    </row>
    <row r="72" spans="1:59" x14ac:dyDescent="0.25">
      <c r="B72" t="s">
        <v>69</v>
      </c>
      <c r="C72" t="s">
        <v>70</v>
      </c>
      <c r="D72" t="s">
        <v>71</v>
      </c>
      <c r="E72" t="s">
        <v>72</v>
      </c>
      <c r="F72" t="s">
        <v>73</v>
      </c>
      <c r="G72" t="s">
        <v>74</v>
      </c>
      <c r="K72" t="s">
        <v>75</v>
      </c>
      <c r="L72" t="s">
        <v>76</v>
      </c>
      <c r="M72">
        <v>1</v>
      </c>
      <c r="Q72">
        <v>72.650000000000006</v>
      </c>
      <c r="R72" t="s">
        <v>77</v>
      </c>
      <c r="T72" t="s">
        <v>78</v>
      </c>
      <c r="U72" t="s">
        <v>79</v>
      </c>
      <c r="V72" t="s">
        <v>80</v>
      </c>
      <c r="W72" t="s">
        <v>81</v>
      </c>
      <c r="X72">
        <v>-0.95</v>
      </c>
      <c r="AC72" t="s">
        <v>82</v>
      </c>
      <c r="AD72" t="s">
        <v>83</v>
      </c>
      <c r="AF72">
        <v>4.0000000000000001E-3</v>
      </c>
      <c r="AT72" t="s">
        <v>84</v>
      </c>
      <c r="AU72" t="s">
        <v>85</v>
      </c>
      <c r="AV72" t="s">
        <v>86</v>
      </c>
      <c r="AW72" t="s">
        <v>87</v>
      </c>
      <c r="AY72" t="s">
        <v>1813</v>
      </c>
      <c r="AZ72" t="s">
        <v>1812</v>
      </c>
      <c r="BA72">
        <v>1.0000000000000001E-5</v>
      </c>
      <c r="BB72">
        <v>11560.8</v>
      </c>
      <c r="BC72">
        <v>1179</v>
      </c>
      <c r="BD72">
        <v>1181</v>
      </c>
      <c r="BE72" t="s">
        <v>1811</v>
      </c>
      <c r="BF72">
        <v>2</v>
      </c>
    </row>
    <row r="73" spans="1:59" x14ac:dyDescent="0.25">
      <c r="A73" t="s">
        <v>1838</v>
      </c>
      <c r="B73" t="s">
        <v>1822</v>
      </c>
      <c r="C73" t="s">
        <v>1823</v>
      </c>
      <c r="D73" t="s">
        <v>71</v>
      </c>
      <c r="E73" t="s">
        <v>73</v>
      </c>
      <c r="F73" t="s">
        <v>72</v>
      </c>
      <c r="G73" t="s">
        <v>74</v>
      </c>
      <c r="K73" t="s">
        <v>95</v>
      </c>
      <c r="L73" t="s">
        <v>1294</v>
      </c>
      <c r="M73">
        <v>1</v>
      </c>
      <c r="Q73">
        <v>99.35</v>
      </c>
      <c r="R73" t="s">
        <v>77</v>
      </c>
      <c r="S73">
        <v>1</v>
      </c>
      <c r="T73" t="s">
        <v>97</v>
      </c>
      <c r="U73" t="s">
        <v>1824</v>
      </c>
      <c r="V73" t="s">
        <v>1825</v>
      </c>
      <c r="W73" t="s">
        <v>289</v>
      </c>
      <c r="X73">
        <v>1.75</v>
      </c>
      <c r="Y73">
        <v>0</v>
      </c>
      <c r="Z73">
        <v>26</v>
      </c>
      <c r="AA73">
        <v>8.0000000000000002E-3</v>
      </c>
      <c r="AB73" t="s">
        <v>1826</v>
      </c>
      <c r="AC73" t="s">
        <v>99</v>
      </c>
      <c r="AD73" t="s">
        <v>1827</v>
      </c>
      <c r="AF73" t="s">
        <v>1828</v>
      </c>
      <c r="AG73">
        <v>0.29409999999999997</v>
      </c>
      <c r="AH73">
        <v>0.40839999999999999</v>
      </c>
      <c r="AI73">
        <v>0.33050000000000002</v>
      </c>
      <c r="AJ73" t="s">
        <v>123</v>
      </c>
      <c r="AK73" t="s">
        <v>1829</v>
      </c>
      <c r="AL73" t="s">
        <v>1830</v>
      </c>
      <c r="AM73" t="s">
        <v>1831</v>
      </c>
      <c r="AN73" t="s">
        <v>1832</v>
      </c>
      <c r="AO73" t="s">
        <v>1833</v>
      </c>
      <c r="AP73" t="s">
        <v>1834</v>
      </c>
      <c r="AQ73" t="s">
        <v>1835</v>
      </c>
      <c r="AR73" t="s">
        <v>1836</v>
      </c>
      <c r="AS73" t="s">
        <v>1837</v>
      </c>
      <c r="AT73" t="s">
        <v>100</v>
      </c>
      <c r="AU73" t="s">
        <v>101</v>
      </c>
      <c r="AV73" t="s">
        <v>102</v>
      </c>
      <c r="AW73" t="s">
        <v>103</v>
      </c>
      <c r="AX73" t="s">
        <v>1838</v>
      </c>
      <c r="AY73" t="s">
        <v>1839</v>
      </c>
      <c r="AZ73" t="s">
        <v>1840</v>
      </c>
      <c r="BA73">
        <v>1.0000000000000001E-5</v>
      </c>
      <c r="BB73">
        <v>33398.9</v>
      </c>
      <c r="BC73">
        <v>4218</v>
      </c>
      <c r="BD73">
        <v>1998</v>
      </c>
      <c r="BE73" t="s">
        <v>1841</v>
      </c>
      <c r="BF73">
        <v>4</v>
      </c>
    </row>
    <row r="74" spans="1:59" x14ac:dyDescent="0.25">
      <c r="B74" t="s">
        <v>1810</v>
      </c>
      <c r="C74" t="s">
        <v>175</v>
      </c>
      <c r="D74" t="s">
        <v>71</v>
      </c>
      <c r="E74" t="s">
        <v>73</v>
      </c>
      <c r="F74" t="s">
        <v>72</v>
      </c>
      <c r="G74" t="s">
        <v>74</v>
      </c>
      <c r="K74" t="s">
        <v>95</v>
      </c>
      <c r="L74" t="s">
        <v>1294</v>
      </c>
      <c r="M74">
        <v>1</v>
      </c>
      <c r="Q74">
        <v>3.85</v>
      </c>
      <c r="R74" t="s">
        <v>77</v>
      </c>
      <c r="S74">
        <v>8</v>
      </c>
      <c r="T74" t="s">
        <v>97</v>
      </c>
      <c r="U74" t="s">
        <v>1809</v>
      </c>
      <c r="V74" t="s">
        <v>1808</v>
      </c>
      <c r="W74" t="s">
        <v>289</v>
      </c>
      <c r="X74">
        <v>9.08</v>
      </c>
      <c r="Y74">
        <v>0</v>
      </c>
      <c r="Z74">
        <v>94</v>
      </c>
      <c r="AA74">
        <v>0.997</v>
      </c>
      <c r="AB74" t="s">
        <v>1807</v>
      </c>
      <c r="AC74" t="s">
        <v>99</v>
      </c>
      <c r="AS74" t="s">
        <v>1806</v>
      </c>
      <c r="AT74" t="s">
        <v>100</v>
      </c>
      <c r="AU74" t="s">
        <v>101</v>
      </c>
      <c r="AV74" t="s">
        <v>102</v>
      </c>
      <c r="AW74" t="s">
        <v>103</v>
      </c>
      <c r="AY74" t="s">
        <v>1805</v>
      </c>
      <c r="AZ74" t="s">
        <v>1804</v>
      </c>
      <c r="BA74">
        <v>5.5100000000000001E-3</v>
      </c>
      <c r="BB74">
        <v>22.591999999999999</v>
      </c>
      <c r="BC74">
        <v>417</v>
      </c>
      <c r="BD74">
        <v>416</v>
      </c>
      <c r="BE74" t="s">
        <v>1803</v>
      </c>
      <c r="BF74">
        <v>1</v>
      </c>
    </row>
    <row r="75" spans="1:59" x14ac:dyDescent="0.25">
      <c r="B75" t="s">
        <v>1802</v>
      </c>
      <c r="C75" t="s">
        <v>175</v>
      </c>
      <c r="D75" t="s">
        <v>71</v>
      </c>
      <c r="E75" t="s">
        <v>73</v>
      </c>
      <c r="F75" t="s">
        <v>72</v>
      </c>
      <c r="G75" t="s">
        <v>74</v>
      </c>
      <c r="K75" t="s">
        <v>458</v>
      </c>
      <c r="L75" t="s">
        <v>1335</v>
      </c>
      <c r="M75">
        <v>1</v>
      </c>
      <c r="Q75">
        <v>10.11</v>
      </c>
      <c r="R75" t="s">
        <v>77</v>
      </c>
      <c r="S75">
        <v>6</v>
      </c>
      <c r="T75" t="s">
        <v>462</v>
      </c>
      <c r="U75" t="s">
        <v>1801</v>
      </c>
      <c r="V75" t="s">
        <v>1800</v>
      </c>
      <c r="W75" t="s">
        <v>289</v>
      </c>
      <c r="X75">
        <v>9.3000000000000007</v>
      </c>
      <c r="Y75">
        <v>0</v>
      </c>
      <c r="Z75">
        <v>26</v>
      </c>
      <c r="AA75">
        <v>0.999</v>
      </c>
      <c r="AB75" t="s">
        <v>1799</v>
      </c>
      <c r="AC75" t="s">
        <v>465</v>
      </c>
      <c r="AS75" t="s">
        <v>1798</v>
      </c>
      <c r="AT75" t="s">
        <v>475</v>
      </c>
      <c r="AU75" t="s">
        <v>476</v>
      </c>
      <c r="AV75" t="s">
        <v>477</v>
      </c>
      <c r="AY75" t="s">
        <v>1797</v>
      </c>
      <c r="AZ75" t="s">
        <v>1796</v>
      </c>
      <c r="BA75">
        <v>1.0000000000000001E-5</v>
      </c>
      <c r="BB75">
        <v>114.727</v>
      </c>
      <c r="BC75">
        <v>277</v>
      </c>
      <c r="BD75">
        <v>277</v>
      </c>
      <c r="BE75" t="s">
        <v>1795</v>
      </c>
      <c r="BF75">
        <v>2</v>
      </c>
    </row>
    <row r="76" spans="1:59" x14ac:dyDescent="0.25">
      <c r="B76" t="s">
        <v>189</v>
      </c>
      <c r="C76" t="s">
        <v>190</v>
      </c>
      <c r="D76" t="s">
        <v>71</v>
      </c>
      <c r="E76" t="s">
        <v>191</v>
      </c>
      <c r="F76" t="s">
        <v>94</v>
      </c>
      <c r="G76" t="s">
        <v>166</v>
      </c>
      <c r="K76" t="s">
        <v>193</v>
      </c>
      <c r="L76" t="s">
        <v>194</v>
      </c>
      <c r="M76">
        <v>3</v>
      </c>
      <c r="Q76">
        <v>100</v>
      </c>
      <c r="R76" t="s">
        <v>77</v>
      </c>
      <c r="T76" t="s">
        <v>197</v>
      </c>
      <c r="U76" t="s">
        <v>198</v>
      </c>
      <c r="V76" t="s">
        <v>80</v>
      </c>
      <c r="W76" t="s">
        <v>81</v>
      </c>
      <c r="X76" t="s">
        <v>199</v>
      </c>
      <c r="AC76" t="s">
        <v>200</v>
      </c>
      <c r="AD76" t="s">
        <v>201</v>
      </c>
      <c r="AK76" t="s">
        <v>202</v>
      </c>
      <c r="AL76" t="s">
        <v>203</v>
      </c>
      <c r="AM76" t="s">
        <v>202</v>
      </c>
      <c r="AN76" t="s">
        <v>202</v>
      </c>
      <c r="AO76" t="s">
        <v>204</v>
      </c>
      <c r="AP76" t="s">
        <v>202</v>
      </c>
      <c r="AQ76" t="s">
        <v>202</v>
      </c>
      <c r="AR76" t="s">
        <v>205</v>
      </c>
      <c r="AT76" t="s">
        <v>206</v>
      </c>
      <c r="AU76" t="s">
        <v>207</v>
      </c>
      <c r="AV76" t="s">
        <v>208</v>
      </c>
      <c r="AY76" t="s">
        <v>1794</v>
      </c>
      <c r="AZ76" t="s">
        <v>1145</v>
      </c>
      <c r="BA76">
        <v>1.0000000000000001E-5</v>
      </c>
      <c r="BB76">
        <v>26605.599999999999</v>
      </c>
      <c r="BC76">
        <v>1585</v>
      </c>
      <c r="BD76">
        <v>1574</v>
      </c>
      <c r="BE76" t="s">
        <v>1793</v>
      </c>
      <c r="BF76">
        <v>2</v>
      </c>
    </row>
    <row r="77" spans="1:59" x14ac:dyDescent="0.25">
      <c r="B77" t="s">
        <v>1842</v>
      </c>
      <c r="C77" t="s">
        <v>509</v>
      </c>
      <c r="D77" t="s">
        <v>71</v>
      </c>
      <c r="E77" t="s">
        <v>94</v>
      </c>
      <c r="F77" t="s">
        <v>72</v>
      </c>
      <c r="G77" t="s">
        <v>74</v>
      </c>
      <c r="K77" t="s">
        <v>216</v>
      </c>
      <c r="L77" t="s">
        <v>240</v>
      </c>
      <c r="M77">
        <v>1</v>
      </c>
      <c r="Q77">
        <v>42.69</v>
      </c>
      <c r="R77" t="s">
        <v>146</v>
      </c>
      <c r="T77" t="s">
        <v>218</v>
      </c>
      <c r="U77" t="s">
        <v>1843</v>
      </c>
      <c r="V77" t="s">
        <v>80</v>
      </c>
      <c r="W77" t="s">
        <v>81</v>
      </c>
      <c r="X77">
        <v>-2.46</v>
      </c>
      <c r="AC77" t="s">
        <v>223</v>
      </c>
      <c r="AD77" t="s">
        <v>1844</v>
      </c>
      <c r="AF77" t="s">
        <v>1845</v>
      </c>
      <c r="AJ77" t="s">
        <v>123</v>
      </c>
      <c r="AK77" t="s">
        <v>1846</v>
      </c>
      <c r="AL77" t="s">
        <v>1847</v>
      </c>
      <c r="AM77" t="s">
        <v>1848</v>
      </c>
      <c r="AN77" t="s">
        <v>1849</v>
      </c>
      <c r="AO77" t="s">
        <v>1850</v>
      </c>
      <c r="AP77" t="s">
        <v>1851</v>
      </c>
      <c r="AQ77" t="s">
        <v>1852</v>
      </c>
      <c r="AR77" t="s">
        <v>1853</v>
      </c>
      <c r="AT77" t="s">
        <v>233</v>
      </c>
      <c r="AU77" t="s">
        <v>234</v>
      </c>
      <c r="AV77" t="s">
        <v>235</v>
      </c>
      <c r="AY77" t="s">
        <v>1854</v>
      </c>
      <c r="AZ77" t="s">
        <v>1855</v>
      </c>
      <c r="BA77">
        <v>1.0000000000000001E-5</v>
      </c>
      <c r="BB77">
        <v>8634.8700000000008</v>
      </c>
      <c r="BC77">
        <v>2946</v>
      </c>
      <c r="BD77">
        <v>1996</v>
      </c>
      <c r="BE77" t="s">
        <v>1856</v>
      </c>
      <c r="BF77">
        <v>1</v>
      </c>
    </row>
    <row r="78" spans="1:59" x14ac:dyDescent="0.25">
      <c r="A78" t="s">
        <v>1838</v>
      </c>
      <c r="B78" t="s">
        <v>1857</v>
      </c>
      <c r="C78" t="s">
        <v>1858</v>
      </c>
      <c r="D78" t="s">
        <v>71</v>
      </c>
      <c r="E78" t="s">
        <v>72</v>
      </c>
      <c r="F78" t="s">
        <v>73</v>
      </c>
      <c r="G78" t="s">
        <v>74</v>
      </c>
      <c r="K78" t="s">
        <v>284</v>
      </c>
      <c r="L78" t="s">
        <v>786</v>
      </c>
      <c r="M78">
        <v>1</v>
      </c>
      <c r="Q78">
        <v>99.85</v>
      </c>
      <c r="R78" t="s">
        <v>146</v>
      </c>
      <c r="T78" t="s">
        <v>286</v>
      </c>
      <c r="U78" t="s">
        <v>1859</v>
      </c>
      <c r="V78" t="s">
        <v>80</v>
      </c>
      <c r="W78" t="s">
        <v>81</v>
      </c>
      <c r="X78">
        <v>-3.61</v>
      </c>
      <c r="AC78" t="s">
        <v>290</v>
      </c>
      <c r="AD78" t="s">
        <v>1860</v>
      </c>
      <c r="AF78" t="s">
        <v>1861</v>
      </c>
      <c r="AJ78" t="s">
        <v>123</v>
      </c>
      <c r="AT78" t="s">
        <v>292</v>
      </c>
      <c r="AU78" t="s">
        <v>293</v>
      </c>
      <c r="AV78" t="s">
        <v>294</v>
      </c>
      <c r="AX78" t="s">
        <v>1838</v>
      </c>
      <c r="AY78" t="s">
        <v>1862</v>
      </c>
      <c r="AZ78" t="s">
        <v>1863</v>
      </c>
      <c r="BA78">
        <v>1.0000000000000001E-5</v>
      </c>
      <c r="BB78">
        <v>33839.199999999997</v>
      </c>
      <c r="BC78">
        <v>2788</v>
      </c>
      <c r="BD78">
        <v>2000</v>
      </c>
      <c r="BE78" t="s">
        <v>1864</v>
      </c>
      <c r="BF78">
        <v>1</v>
      </c>
    </row>
    <row r="79" spans="1:59" x14ac:dyDescent="0.25">
      <c r="A79" t="s">
        <v>1838</v>
      </c>
      <c r="B79" t="s">
        <v>1865</v>
      </c>
      <c r="C79" t="s">
        <v>1737</v>
      </c>
      <c r="D79" t="s">
        <v>71</v>
      </c>
      <c r="E79" t="s">
        <v>94</v>
      </c>
      <c r="F79" t="s">
        <v>93</v>
      </c>
      <c r="G79" t="s">
        <v>74</v>
      </c>
      <c r="K79" t="s">
        <v>284</v>
      </c>
      <c r="L79" t="s">
        <v>786</v>
      </c>
      <c r="M79">
        <v>1</v>
      </c>
      <c r="Q79">
        <v>99.87</v>
      </c>
      <c r="R79" t="s">
        <v>146</v>
      </c>
      <c r="T79" t="s">
        <v>286</v>
      </c>
      <c r="U79" t="s">
        <v>1866</v>
      </c>
      <c r="V79" t="s">
        <v>80</v>
      </c>
      <c r="W79" t="s">
        <v>81</v>
      </c>
      <c r="X79">
        <v>-0.08</v>
      </c>
      <c r="AC79" t="s">
        <v>290</v>
      </c>
      <c r="AD79" t="s">
        <v>1867</v>
      </c>
      <c r="AF79" t="s">
        <v>1868</v>
      </c>
      <c r="AG79">
        <v>0.45519999999999999</v>
      </c>
      <c r="AH79">
        <v>0.11260000000000001</v>
      </c>
      <c r="AI79">
        <v>0.34160000000000001</v>
      </c>
      <c r="AJ79" t="s">
        <v>123</v>
      </c>
      <c r="AK79" t="s">
        <v>1869</v>
      </c>
      <c r="AL79" t="s">
        <v>1870</v>
      </c>
      <c r="AM79" t="s">
        <v>1871</v>
      </c>
      <c r="AN79" t="s">
        <v>1872</v>
      </c>
      <c r="AO79" t="s">
        <v>1873</v>
      </c>
      <c r="AP79" t="s">
        <v>1874</v>
      </c>
      <c r="AQ79" t="s">
        <v>1875</v>
      </c>
      <c r="AR79" t="s">
        <v>1876</v>
      </c>
      <c r="AT79" t="s">
        <v>292</v>
      </c>
      <c r="AU79" t="s">
        <v>293</v>
      </c>
      <c r="AV79" t="s">
        <v>294</v>
      </c>
      <c r="AX79" t="s">
        <v>1838</v>
      </c>
      <c r="AY79" t="s">
        <v>1877</v>
      </c>
      <c r="AZ79" t="s">
        <v>1878</v>
      </c>
      <c r="BA79">
        <v>1.0000000000000001E-5</v>
      </c>
      <c r="BB79">
        <v>13526.5</v>
      </c>
      <c r="BC79">
        <v>799</v>
      </c>
      <c r="BD79">
        <v>799</v>
      </c>
      <c r="BE79" t="s">
        <v>1879</v>
      </c>
      <c r="BF79">
        <v>1</v>
      </c>
    </row>
    <row r="80" spans="1:59" x14ac:dyDescent="0.25">
      <c r="A80" t="s">
        <v>1838</v>
      </c>
      <c r="B80" t="s">
        <v>1880</v>
      </c>
      <c r="C80" t="s">
        <v>1858</v>
      </c>
      <c r="D80" t="s">
        <v>71</v>
      </c>
      <c r="E80" t="s">
        <v>72</v>
      </c>
      <c r="F80" t="s">
        <v>73</v>
      </c>
      <c r="G80" t="s">
        <v>74</v>
      </c>
      <c r="K80" t="s">
        <v>284</v>
      </c>
      <c r="L80" t="s">
        <v>786</v>
      </c>
      <c r="M80">
        <v>1</v>
      </c>
      <c r="Q80">
        <v>99.65</v>
      </c>
      <c r="R80" t="s">
        <v>146</v>
      </c>
      <c r="T80" t="s">
        <v>286</v>
      </c>
      <c r="U80" t="s">
        <v>1881</v>
      </c>
      <c r="V80" t="s">
        <v>80</v>
      </c>
      <c r="W80" t="s">
        <v>81</v>
      </c>
      <c r="X80">
        <v>-2.79</v>
      </c>
      <c r="AB80" t="s">
        <v>1882</v>
      </c>
      <c r="AC80" t="s">
        <v>290</v>
      </c>
      <c r="AD80" t="s">
        <v>1883</v>
      </c>
      <c r="AF80" t="s">
        <v>1884</v>
      </c>
      <c r="AG80">
        <v>0.46039999999999998</v>
      </c>
      <c r="AH80">
        <v>0.25369999999999998</v>
      </c>
      <c r="AI80">
        <v>0.4456</v>
      </c>
      <c r="AJ80" t="s">
        <v>123</v>
      </c>
      <c r="AK80" t="s">
        <v>1885</v>
      </c>
      <c r="AL80" t="s">
        <v>1886</v>
      </c>
      <c r="AM80" t="s">
        <v>1887</v>
      </c>
      <c r="AN80" t="s">
        <v>1888</v>
      </c>
      <c r="AO80" t="s">
        <v>1889</v>
      </c>
      <c r="AP80" t="s">
        <v>1890</v>
      </c>
      <c r="AQ80" t="s">
        <v>1891</v>
      </c>
      <c r="AR80" t="s">
        <v>1892</v>
      </c>
      <c r="AS80" t="s">
        <v>1893</v>
      </c>
      <c r="AT80" t="s">
        <v>292</v>
      </c>
      <c r="AU80" t="s">
        <v>293</v>
      </c>
      <c r="AV80" t="s">
        <v>294</v>
      </c>
      <c r="AX80" t="s">
        <v>1838</v>
      </c>
      <c r="AY80" t="s">
        <v>1894</v>
      </c>
      <c r="AZ80" t="s">
        <v>1895</v>
      </c>
      <c r="BA80">
        <v>1.0000000000000001E-5</v>
      </c>
      <c r="BB80">
        <v>33623.5</v>
      </c>
      <c r="BC80">
        <v>2400</v>
      </c>
      <c r="BD80">
        <v>1999</v>
      </c>
      <c r="BE80" t="s">
        <v>1896</v>
      </c>
      <c r="BF80">
        <v>1</v>
      </c>
    </row>
    <row r="81" spans="1:58" x14ac:dyDescent="0.25">
      <c r="B81" t="s">
        <v>1897</v>
      </c>
      <c r="C81" t="s">
        <v>1737</v>
      </c>
      <c r="D81" t="s">
        <v>71</v>
      </c>
      <c r="E81" t="s">
        <v>94</v>
      </c>
      <c r="F81" t="s">
        <v>93</v>
      </c>
      <c r="G81" t="s">
        <v>74</v>
      </c>
      <c r="K81" t="s">
        <v>510</v>
      </c>
      <c r="L81" t="s">
        <v>511</v>
      </c>
      <c r="M81">
        <v>1</v>
      </c>
      <c r="Q81">
        <v>99.4</v>
      </c>
      <c r="R81" t="s">
        <v>77</v>
      </c>
      <c r="T81" t="s">
        <v>512</v>
      </c>
      <c r="U81" t="s">
        <v>1898</v>
      </c>
      <c r="V81" t="s">
        <v>80</v>
      </c>
      <c r="W81" t="s">
        <v>81</v>
      </c>
      <c r="X81">
        <v>-1.76</v>
      </c>
      <c r="AC81" t="s">
        <v>514</v>
      </c>
      <c r="AD81" t="s">
        <v>1899</v>
      </c>
      <c r="AF81" t="s">
        <v>1900</v>
      </c>
      <c r="AJ81" t="s">
        <v>123</v>
      </c>
      <c r="AT81" t="s">
        <v>516</v>
      </c>
      <c r="AU81" t="s">
        <v>517</v>
      </c>
      <c r="AV81" t="s">
        <v>518</v>
      </c>
      <c r="AW81" t="s">
        <v>519</v>
      </c>
      <c r="AY81" t="s">
        <v>1901</v>
      </c>
      <c r="AZ81" t="s">
        <v>1902</v>
      </c>
      <c r="BA81">
        <v>1.0000000000000001E-5</v>
      </c>
      <c r="BB81">
        <v>2660.17</v>
      </c>
      <c r="BC81">
        <v>166</v>
      </c>
      <c r="BD81">
        <v>166</v>
      </c>
      <c r="BE81" t="s">
        <v>1903</v>
      </c>
      <c r="BF81">
        <v>2</v>
      </c>
    </row>
    <row r="82" spans="1:58" x14ac:dyDescent="0.25">
      <c r="A82" t="s">
        <v>1838</v>
      </c>
      <c r="B82" t="s">
        <v>1904</v>
      </c>
      <c r="C82" t="s">
        <v>1737</v>
      </c>
      <c r="D82" t="s">
        <v>71</v>
      </c>
      <c r="E82" t="s">
        <v>94</v>
      </c>
      <c r="F82" t="s">
        <v>93</v>
      </c>
      <c r="G82" t="s">
        <v>74</v>
      </c>
      <c r="K82" t="s">
        <v>510</v>
      </c>
      <c r="L82" t="s">
        <v>511</v>
      </c>
      <c r="M82">
        <v>1</v>
      </c>
      <c r="Q82">
        <v>99.95</v>
      </c>
      <c r="R82" t="s">
        <v>77</v>
      </c>
      <c r="T82" t="s">
        <v>512</v>
      </c>
      <c r="U82" t="s">
        <v>1905</v>
      </c>
      <c r="V82" t="s">
        <v>80</v>
      </c>
      <c r="W82" t="s">
        <v>81</v>
      </c>
      <c r="X82">
        <v>1.38</v>
      </c>
      <c r="AC82" t="s">
        <v>514</v>
      </c>
      <c r="AD82" t="s">
        <v>1906</v>
      </c>
      <c r="AF82" t="s">
        <v>1907</v>
      </c>
      <c r="AG82">
        <v>0.17469999999999999</v>
      </c>
      <c r="AH82">
        <v>9.1999999999999998E-2</v>
      </c>
      <c r="AI82">
        <v>0.1467</v>
      </c>
      <c r="AJ82" t="s">
        <v>123</v>
      </c>
      <c r="AK82" t="s">
        <v>1908</v>
      </c>
      <c r="AL82" t="s">
        <v>1909</v>
      </c>
      <c r="AM82" t="s">
        <v>1910</v>
      </c>
      <c r="AN82" t="s">
        <v>1911</v>
      </c>
      <c r="AO82" t="s">
        <v>1912</v>
      </c>
      <c r="AP82" t="s">
        <v>1913</v>
      </c>
      <c r="AQ82" t="s">
        <v>1914</v>
      </c>
      <c r="AR82" t="s">
        <v>1915</v>
      </c>
      <c r="AT82" t="s">
        <v>516</v>
      </c>
      <c r="AU82" t="s">
        <v>517</v>
      </c>
      <c r="AV82" t="s">
        <v>518</v>
      </c>
      <c r="AW82" t="s">
        <v>519</v>
      </c>
      <c r="AX82" t="s">
        <v>1838</v>
      </c>
      <c r="AY82" t="s">
        <v>1916</v>
      </c>
      <c r="AZ82" t="s">
        <v>1917</v>
      </c>
      <c r="BA82">
        <v>1.0000000000000001E-5</v>
      </c>
      <c r="BB82">
        <v>33931.699999999997</v>
      </c>
      <c r="BC82">
        <v>2967</v>
      </c>
      <c r="BD82">
        <v>2000</v>
      </c>
      <c r="BE82" t="s">
        <v>1918</v>
      </c>
      <c r="BF82">
        <v>3</v>
      </c>
    </row>
    <row r="83" spans="1:58" x14ac:dyDescent="0.25">
      <c r="B83" t="s">
        <v>1792</v>
      </c>
      <c r="C83" t="s">
        <v>549</v>
      </c>
      <c r="D83" t="s">
        <v>71</v>
      </c>
      <c r="E83" t="s">
        <v>73</v>
      </c>
      <c r="F83" t="s">
        <v>1791</v>
      </c>
      <c r="G83" t="s">
        <v>166</v>
      </c>
      <c r="K83" t="s">
        <v>1466</v>
      </c>
      <c r="L83" t="s">
        <v>1467</v>
      </c>
      <c r="M83">
        <v>1</v>
      </c>
      <c r="Q83">
        <v>48.74</v>
      </c>
      <c r="R83" t="s">
        <v>77</v>
      </c>
      <c r="S83">
        <v>7</v>
      </c>
      <c r="T83" t="s">
        <v>1468</v>
      </c>
      <c r="U83" t="s">
        <v>1790</v>
      </c>
      <c r="V83" t="s">
        <v>1789</v>
      </c>
      <c r="W83" t="s">
        <v>1213</v>
      </c>
      <c r="X83">
        <v>-1.6</v>
      </c>
      <c r="AC83" t="s">
        <v>1471</v>
      </c>
      <c r="AD83" t="s">
        <v>1788</v>
      </c>
      <c r="AK83" t="s">
        <v>1786</v>
      </c>
      <c r="AL83" t="s">
        <v>1786</v>
      </c>
      <c r="AM83" t="s">
        <v>1786</v>
      </c>
      <c r="AN83" t="s">
        <v>1786</v>
      </c>
      <c r="AO83" t="s">
        <v>1786</v>
      </c>
      <c r="AP83" t="s">
        <v>1787</v>
      </c>
      <c r="AQ83" t="s">
        <v>1786</v>
      </c>
      <c r="AR83" t="s">
        <v>1785</v>
      </c>
      <c r="AS83" t="s">
        <v>1784</v>
      </c>
      <c r="AT83" t="s">
        <v>1472</v>
      </c>
      <c r="AU83" t="s">
        <v>1473</v>
      </c>
      <c r="AV83" t="s">
        <v>1474</v>
      </c>
      <c r="AY83" t="s">
        <v>1783</v>
      </c>
      <c r="AZ83" t="s">
        <v>1782</v>
      </c>
      <c r="BA83">
        <v>1.0000000000000001E-5</v>
      </c>
      <c r="BB83">
        <v>2971.84</v>
      </c>
      <c r="BC83">
        <v>874</v>
      </c>
      <c r="BD83">
        <v>874</v>
      </c>
      <c r="BE83" t="s">
        <v>1781</v>
      </c>
      <c r="BF83">
        <v>1</v>
      </c>
    </row>
    <row r="84" spans="1:58" x14ac:dyDescent="0.25">
      <c r="B84" t="s">
        <v>1919</v>
      </c>
      <c r="C84" t="s">
        <v>1737</v>
      </c>
      <c r="D84" t="s">
        <v>71</v>
      </c>
      <c r="E84" t="s">
        <v>72</v>
      </c>
      <c r="F84" t="s">
        <v>93</v>
      </c>
      <c r="G84" t="s">
        <v>74</v>
      </c>
      <c r="K84" t="s">
        <v>822</v>
      </c>
      <c r="L84" t="s">
        <v>823</v>
      </c>
      <c r="M84">
        <v>1</v>
      </c>
      <c r="Q84">
        <v>99.72</v>
      </c>
      <c r="R84" t="s">
        <v>114</v>
      </c>
      <c r="T84" t="s">
        <v>824</v>
      </c>
      <c r="U84" t="s">
        <v>1920</v>
      </c>
      <c r="V84" t="s">
        <v>117</v>
      </c>
      <c r="W84" t="s">
        <v>118</v>
      </c>
      <c r="X84">
        <v>0.8</v>
      </c>
      <c r="AD84" t="s">
        <v>1921</v>
      </c>
      <c r="AF84" t="s">
        <v>1922</v>
      </c>
      <c r="AG84">
        <v>5.6000000000000001E-2</v>
      </c>
      <c r="AH84">
        <v>0.30180000000000001</v>
      </c>
      <c r="AI84">
        <v>0.13930000000000001</v>
      </c>
      <c r="AJ84" t="s">
        <v>123</v>
      </c>
      <c r="AK84" t="s">
        <v>1923</v>
      </c>
      <c r="AL84" t="s">
        <v>1924</v>
      </c>
      <c r="AM84" t="s">
        <v>1925</v>
      </c>
      <c r="AN84" t="s">
        <v>1926</v>
      </c>
      <c r="AO84" t="s">
        <v>1927</v>
      </c>
      <c r="AP84" t="s">
        <v>1928</v>
      </c>
      <c r="AQ84" t="s">
        <v>1929</v>
      </c>
      <c r="AR84" t="s">
        <v>1930</v>
      </c>
      <c r="AT84" t="s">
        <v>827</v>
      </c>
      <c r="AU84" t="s">
        <v>828</v>
      </c>
      <c r="AV84" t="s">
        <v>344</v>
      </c>
      <c r="AY84" t="s">
        <v>1931</v>
      </c>
      <c r="AZ84" t="s">
        <v>1932</v>
      </c>
      <c r="BA84">
        <v>1.0000000000000001E-5</v>
      </c>
      <c r="BB84">
        <v>30414.6</v>
      </c>
      <c r="BC84">
        <v>1812</v>
      </c>
      <c r="BD84">
        <v>1812</v>
      </c>
      <c r="BE84" t="s">
        <v>1933</v>
      </c>
      <c r="BF84">
        <v>2</v>
      </c>
    </row>
    <row r="85" spans="1:58" x14ac:dyDescent="0.25">
      <c r="B85" t="s">
        <v>1934</v>
      </c>
      <c r="C85" t="s">
        <v>1823</v>
      </c>
      <c r="D85" t="s">
        <v>71</v>
      </c>
      <c r="E85" t="s">
        <v>94</v>
      </c>
      <c r="F85" t="s">
        <v>72</v>
      </c>
      <c r="G85" t="s">
        <v>74</v>
      </c>
      <c r="K85" t="s">
        <v>822</v>
      </c>
      <c r="L85" t="s">
        <v>823</v>
      </c>
      <c r="M85">
        <v>1</v>
      </c>
      <c r="Q85">
        <v>100</v>
      </c>
      <c r="R85" t="s">
        <v>114</v>
      </c>
      <c r="T85" t="s">
        <v>824</v>
      </c>
      <c r="U85" t="s">
        <v>1935</v>
      </c>
      <c r="V85" t="s">
        <v>117</v>
      </c>
      <c r="W85" t="s">
        <v>118</v>
      </c>
      <c r="X85">
        <v>-0.18</v>
      </c>
      <c r="AD85" t="s">
        <v>1936</v>
      </c>
      <c r="AF85" t="s">
        <v>1922</v>
      </c>
      <c r="AG85">
        <v>6.5500000000000003E-2</v>
      </c>
      <c r="AH85">
        <v>0.30859999999999999</v>
      </c>
      <c r="AI85">
        <v>0.1479</v>
      </c>
      <c r="AJ85" t="s">
        <v>123</v>
      </c>
      <c r="AK85" t="s">
        <v>1937</v>
      </c>
      <c r="AL85" t="s">
        <v>1938</v>
      </c>
      <c r="AM85" t="s">
        <v>1939</v>
      </c>
      <c r="AN85" t="s">
        <v>1940</v>
      </c>
      <c r="AO85" t="s">
        <v>1941</v>
      </c>
      <c r="AP85" t="s">
        <v>1942</v>
      </c>
      <c r="AQ85" t="s">
        <v>1943</v>
      </c>
      <c r="AR85" t="s">
        <v>1944</v>
      </c>
      <c r="AT85" t="s">
        <v>827</v>
      </c>
      <c r="AU85" t="s">
        <v>828</v>
      </c>
      <c r="AV85" t="s">
        <v>344</v>
      </c>
      <c r="AY85" t="s">
        <v>1945</v>
      </c>
      <c r="AZ85" t="s">
        <v>1946</v>
      </c>
      <c r="BA85">
        <v>1.0000000000000001E-5</v>
      </c>
      <c r="BB85">
        <v>30566.5</v>
      </c>
      <c r="BC85">
        <v>1810</v>
      </c>
      <c r="BD85">
        <v>1809</v>
      </c>
      <c r="BE85" t="s">
        <v>1947</v>
      </c>
      <c r="BF85">
        <v>1</v>
      </c>
    </row>
    <row r="86" spans="1:58" x14ac:dyDescent="0.25">
      <c r="B86" t="s">
        <v>1948</v>
      </c>
      <c r="C86" t="s">
        <v>1858</v>
      </c>
      <c r="D86" t="s">
        <v>71</v>
      </c>
      <c r="E86" t="s">
        <v>1949</v>
      </c>
      <c r="F86" t="s">
        <v>73</v>
      </c>
      <c r="G86" t="s">
        <v>166</v>
      </c>
      <c r="K86" t="s">
        <v>335</v>
      </c>
      <c r="L86" t="s">
        <v>872</v>
      </c>
      <c r="M86">
        <v>6</v>
      </c>
      <c r="Q86">
        <v>100</v>
      </c>
      <c r="R86" t="s">
        <v>337</v>
      </c>
      <c r="T86" t="s">
        <v>338</v>
      </c>
      <c r="U86" t="s">
        <v>1950</v>
      </c>
      <c r="V86" t="s">
        <v>80</v>
      </c>
      <c r="W86" t="s">
        <v>81</v>
      </c>
      <c r="X86" t="s">
        <v>1951</v>
      </c>
      <c r="AD86" t="s">
        <v>1952</v>
      </c>
      <c r="AF86" t="s">
        <v>1953</v>
      </c>
      <c r="AG86">
        <v>6.0900000000000003E-2</v>
      </c>
      <c r="AH86">
        <v>0.20019999999999999</v>
      </c>
      <c r="AI86">
        <v>0.10879999999999999</v>
      </c>
      <c r="AJ86" t="s">
        <v>123</v>
      </c>
      <c r="AK86" t="s">
        <v>1954</v>
      </c>
      <c r="AL86" t="s">
        <v>1955</v>
      </c>
      <c r="AM86" t="s">
        <v>1956</v>
      </c>
      <c r="AN86" t="s">
        <v>1957</v>
      </c>
      <c r="AO86" t="s">
        <v>1958</v>
      </c>
      <c r="AP86" t="s">
        <v>1959</v>
      </c>
      <c r="AQ86" t="s">
        <v>1960</v>
      </c>
      <c r="AR86" t="s">
        <v>1961</v>
      </c>
      <c r="AT86" t="s">
        <v>342</v>
      </c>
      <c r="AU86" t="s">
        <v>343</v>
      </c>
      <c r="AV86" t="s">
        <v>344</v>
      </c>
      <c r="AY86" t="s">
        <v>1962</v>
      </c>
      <c r="AZ86" t="s">
        <v>1963</v>
      </c>
      <c r="BA86">
        <v>1.0000000000000001E-5</v>
      </c>
      <c r="BB86">
        <v>33629.300000000003</v>
      </c>
      <c r="BC86">
        <v>3745</v>
      </c>
      <c r="BD86">
        <v>1980</v>
      </c>
      <c r="BE86" t="s">
        <v>1964</v>
      </c>
      <c r="BF86">
        <v>1</v>
      </c>
    </row>
    <row r="87" spans="1:58" x14ac:dyDescent="0.25">
      <c r="B87" t="s">
        <v>348</v>
      </c>
      <c r="C87" t="s">
        <v>349</v>
      </c>
      <c r="D87" t="s">
        <v>71</v>
      </c>
      <c r="E87" t="s">
        <v>72</v>
      </c>
      <c r="F87" t="s">
        <v>350</v>
      </c>
      <c r="G87" t="s">
        <v>166</v>
      </c>
      <c r="K87" t="s">
        <v>351</v>
      </c>
      <c r="L87" t="s">
        <v>352</v>
      </c>
      <c r="M87">
        <v>1</v>
      </c>
      <c r="Q87">
        <v>99.85</v>
      </c>
      <c r="R87" t="s">
        <v>146</v>
      </c>
      <c r="T87" t="s">
        <v>353</v>
      </c>
      <c r="U87" t="s">
        <v>354</v>
      </c>
      <c r="V87" t="s">
        <v>80</v>
      </c>
      <c r="W87" t="s">
        <v>81</v>
      </c>
      <c r="X87">
        <v>1.25</v>
      </c>
      <c r="AT87" t="s">
        <v>342</v>
      </c>
      <c r="AU87" t="s">
        <v>343</v>
      </c>
      <c r="AV87" t="s">
        <v>344</v>
      </c>
      <c r="AY87" t="s">
        <v>1780</v>
      </c>
      <c r="AZ87" t="s">
        <v>356</v>
      </c>
      <c r="BA87">
        <v>1.0000000000000001E-5</v>
      </c>
      <c r="BB87">
        <v>27277.3</v>
      </c>
      <c r="BC87">
        <v>4134</v>
      </c>
      <c r="BD87">
        <v>1990</v>
      </c>
      <c r="BE87" t="s">
        <v>1779</v>
      </c>
      <c r="BF87">
        <v>0</v>
      </c>
    </row>
    <row r="88" spans="1:58" x14ac:dyDescent="0.25">
      <c r="B88" t="s">
        <v>1965</v>
      </c>
      <c r="C88" t="s">
        <v>1737</v>
      </c>
      <c r="D88" t="s">
        <v>71</v>
      </c>
      <c r="E88" t="s">
        <v>94</v>
      </c>
      <c r="F88" t="s">
        <v>93</v>
      </c>
      <c r="G88" t="s">
        <v>74</v>
      </c>
      <c r="K88" t="s">
        <v>351</v>
      </c>
      <c r="L88" t="s">
        <v>352</v>
      </c>
      <c r="M88">
        <v>1</v>
      </c>
      <c r="Q88">
        <v>99.9</v>
      </c>
      <c r="R88" t="s">
        <v>146</v>
      </c>
      <c r="T88" t="s">
        <v>353</v>
      </c>
      <c r="U88" t="s">
        <v>1966</v>
      </c>
      <c r="V88" t="s">
        <v>80</v>
      </c>
      <c r="W88" t="s">
        <v>81</v>
      </c>
      <c r="X88">
        <v>-0.21</v>
      </c>
      <c r="AD88" t="s">
        <v>1967</v>
      </c>
      <c r="AF88" t="s">
        <v>1953</v>
      </c>
      <c r="AG88">
        <v>5.2900000000000003E-2</v>
      </c>
      <c r="AH88">
        <v>0.18160000000000001</v>
      </c>
      <c r="AI88">
        <v>9.6500000000000002E-2</v>
      </c>
      <c r="AJ88" t="s">
        <v>123</v>
      </c>
      <c r="AK88" t="s">
        <v>1968</v>
      </c>
      <c r="AL88" t="s">
        <v>1969</v>
      </c>
      <c r="AM88" t="s">
        <v>1970</v>
      </c>
      <c r="AN88" t="s">
        <v>1971</v>
      </c>
      <c r="AO88" t="s">
        <v>1972</v>
      </c>
      <c r="AP88" t="s">
        <v>1973</v>
      </c>
      <c r="AQ88" t="s">
        <v>1974</v>
      </c>
      <c r="AR88" t="s">
        <v>1975</v>
      </c>
      <c r="AT88" t="s">
        <v>342</v>
      </c>
      <c r="AU88" t="s">
        <v>343</v>
      </c>
      <c r="AV88" t="s">
        <v>344</v>
      </c>
      <c r="AY88" t="s">
        <v>1976</v>
      </c>
      <c r="AZ88" t="s">
        <v>1977</v>
      </c>
      <c r="BA88">
        <v>1.0000000000000001E-5</v>
      </c>
      <c r="BB88">
        <v>33853.5</v>
      </c>
      <c r="BC88">
        <v>2509</v>
      </c>
      <c r="BD88">
        <v>2000</v>
      </c>
      <c r="BE88" t="s">
        <v>1978</v>
      </c>
      <c r="BF88">
        <v>1</v>
      </c>
    </row>
    <row r="89" spans="1:58" x14ac:dyDescent="0.25">
      <c r="B89" t="s">
        <v>1979</v>
      </c>
      <c r="C89" t="s">
        <v>1737</v>
      </c>
      <c r="D89" t="s">
        <v>71</v>
      </c>
      <c r="E89" t="s">
        <v>94</v>
      </c>
      <c r="F89" t="s">
        <v>93</v>
      </c>
      <c r="G89" t="s">
        <v>74</v>
      </c>
      <c r="K89" t="s">
        <v>911</v>
      </c>
      <c r="L89" t="s">
        <v>1980</v>
      </c>
      <c r="M89">
        <v>1</v>
      </c>
      <c r="Q89">
        <v>99.8</v>
      </c>
      <c r="R89" t="s">
        <v>146</v>
      </c>
      <c r="S89">
        <v>14</v>
      </c>
      <c r="T89" t="s">
        <v>913</v>
      </c>
      <c r="U89" t="s">
        <v>1981</v>
      </c>
      <c r="V89" t="s">
        <v>1982</v>
      </c>
      <c r="W89" t="s">
        <v>289</v>
      </c>
      <c r="X89">
        <v>2.61</v>
      </c>
      <c r="Y89">
        <v>0.51</v>
      </c>
      <c r="Z89">
        <v>56</v>
      </c>
      <c r="AA89">
        <v>0</v>
      </c>
      <c r="AB89" t="s">
        <v>1983</v>
      </c>
      <c r="AC89" t="s">
        <v>915</v>
      </c>
      <c r="AD89" t="s">
        <v>1984</v>
      </c>
      <c r="AF89" t="s">
        <v>1985</v>
      </c>
      <c r="AG89">
        <v>9.74E-2</v>
      </c>
      <c r="AH89">
        <v>0.20180000000000001</v>
      </c>
      <c r="AI89">
        <v>0.1328</v>
      </c>
      <c r="AJ89" t="s">
        <v>123</v>
      </c>
      <c r="AK89" t="s">
        <v>1986</v>
      </c>
      <c r="AL89" t="s">
        <v>1987</v>
      </c>
      <c r="AM89" t="s">
        <v>1988</v>
      </c>
      <c r="AN89" t="s">
        <v>1989</v>
      </c>
      <c r="AO89" t="s">
        <v>1990</v>
      </c>
      <c r="AP89" t="s">
        <v>1991</v>
      </c>
      <c r="AQ89" t="s">
        <v>1992</v>
      </c>
      <c r="AR89" t="s">
        <v>1993</v>
      </c>
      <c r="AS89" t="s">
        <v>1994</v>
      </c>
      <c r="AT89" t="s">
        <v>917</v>
      </c>
      <c r="AU89" t="s">
        <v>918</v>
      </c>
      <c r="AV89" t="s">
        <v>919</v>
      </c>
      <c r="AY89" t="s">
        <v>1995</v>
      </c>
      <c r="AZ89" t="s">
        <v>1996</v>
      </c>
      <c r="BA89">
        <v>1.0000000000000001E-5</v>
      </c>
      <c r="BB89">
        <v>33709.800000000003</v>
      </c>
      <c r="BC89">
        <v>2573</v>
      </c>
      <c r="BD89">
        <v>1997</v>
      </c>
      <c r="BE89" t="s">
        <v>1997</v>
      </c>
      <c r="BF89">
        <v>3</v>
      </c>
    </row>
    <row r="90" spans="1:58" x14ac:dyDescent="0.25">
      <c r="B90" t="s">
        <v>1998</v>
      </c>
      <c r="C90" t="s">
        <v>70</v>
      </c>
      <c r="D90" t="s">
        <v>71</v>
      </c>
      <c r="E90" t="s">
        <v>72</v>
      </c>
      <c r="F90" t="s">
        <v>73</v>
      </c>
      <c r="G90" t="s">
        <v>74</v>
      </c>
      <c r="K90" t="s">
        <v>929</v>
      </c>
      <c r="L90" t="s">
        <v>1999</v>
      </c>
      <c r="M90">
        <v>1</v>
      </c>
      <c r="Q90">
        <v>55</v>
      </c>
      <c r="R90" t="s">
        <v>77</v>
      </c>
      <c r="T90" t="s">
        <v>931</v>
      </c>
      <c r="U90" t="s">
        <v>2000</v>
      </c>
      <c r="V90" t="s">
        <v>80</v>
      </c>
      <c r="W90" t="s">
        <v>81</v>
      </c>
      <c r="X90">
        <v>-2.62</v>
      </c>
      <c r="AC90" t="s">
        <v>933</v>
      </c>
      <c r="AD90" t="s">
        <v>2001</v>
      </c>
      <c r="AF90" t="s">
        <v>2002</v>
      </c>
      <c r="AG90">
        <v>0.34370000000000001</v>
      </c>
      <c r="AH90">
        <v>0.40100000000000002</v>
      </c>
      <c r="AI90">
        <v>0.36309999999999998</v>
      </c>
      <c r="AJ90" t="s">
        <v>123</v>
      </c>
      <c r="AK90" t="s">
        <v>2003</v>
      </c>
      <c r="AL90" t="s">
        <v>2004</v>
      </c>
      <c r="AM90" t="s">
        <v>2005</v>
      </c>
      <c r="AN90" t="s">
        <v>2006</v>
      </c>
      <c r="AO90" t="s">
        <v>2007</v>
      </c>
      <c r="AP90" t="s">
        <v>2008</v>
      </c>
      <c r="AQ90" t="s">
        <v>2009</v>
      </c>
      <c r="AR90" t="s">
        <v>2010</v>
      </c>
      <c r="AT90" t="s">
        <v>933</v>
      </c>
      <c r="AU90" t="s">
        <v>934</v>
      </c>
      <c r="AV90" t="s">
        <v>935</v>
      </c>
      <c r="AY90" t="s">
        <v>2011</v>
      </c>
      <c r="AZ90" t="s">
        <v>2012</v>
      </c>
      <c r="BA90">
        <v>1.0000000000000001E-5</v>
      </c>
      <c r="BB90">
        <v>12810.6</v>
      </c>
      <c r="BC90">
        <v>2524</v>
      </c>
      <c r="BD90">
        <v>2000</v>
      </c>
      <c r="BE90" t="s">
        <v>2013</v>
      </c>
      <c r="BF90">
        <v>4</v>
      </c>
    </row>
    <row r="91" spans="1:58" x14ac:dyDescent="0.25">
      <c r="A91" t="s">
        <v>1838</v>
      </c>
      <c r="B91" t="s">
        <v>2014</v>
      </c>
      <c r="C91" t="s">
        <v>1823</v>
      </c>
      <c r="D91" t="s">
        <v>71</v>
      </c>
      <c r="E91" t="s">
        <v>93</v>
      </c>
      <c r="F91" t="s">
        <v>72</v>
      </c>
      <c r="G91" t="s">
        <v>74</v>
      </c>
      <c r="K91" t="s">
        <v>960</v>
      </c>
      <c r="L91" t="s">
        <v>961</v>
      </c>
      <c r="M91">
        <v>1</v>
      </c>
      <c r="Q91">
        <v>99.71</v>
      </c>
      <c r="R91" t="s">
        <v>77</v>
      </c>
      <c r="S91">
        <v>3</v>
      </c>
      <c r="T91" t="s">
        <v>962</v>
      </c>
      <c r="U91" t="s">
        <v>2015</v>
      </c>
      <c r="V91" t="s">
        <v>2016</v>
      </c>
      <c r="W91" t="s">
        <v>289</v>
      </c>
      <c r="X91">
        <v>0.09</v>
      </c>
      <c r="Y91">
        <v>0.02</v>
      </c>
      <c r="Z91">
        <v>32</v>
      </c>
      <c r="AA91">
        <v>0</v>
      </c>
      <c r="AB91" t="s">
        <v>2017</v>
      </c>
      <c r="AD91" t="s">
        <v>2018</v>
      </c>
      <c r="AF91" t="s">
        <v>2019</v>
      </c>
      <c r="AG91">
        <v>0.31240000000000001</v>
      </c>
      <c r="AH91">
        <v>7.0599999999999996E-2</v>
      </c>
      <c r="AI91">
        <v>0.2306</v>
      </c>
      <c r="AJ91" t="s">
        <v>123</v>
      </c>
      <c r="AK91" t="s">
        <v>2020</v>
      </c>
      <c r="AL91" t="s">
        <v>2021</v>
      </c>
      <c r="AM91" t="s">
        <v>2022</v>
      </c>
      <c r="AN91" t="s">
        <v>2023</v>
      </c>
      <c r="AO91" t="s">
        <v>2024</v>
      </c>
      <c r="AP91" t="s">
        <v>2025</v>
      </c>
      <c r="AQ91" t="s">
        <v>2026</v>
      </c>
      <c r="AR91" t="s">
        <v>2027</v>
      </c>
      <c r="AS91" t="s">
        <v>2028</v>
      </c>
      <c r="AT91" t="s">
        <v>967</v>
      </c>
      <c r="AU91" t="s">
        <v>968</v>
      </c>
      <c r="AV91" t="s">
        <v>969</v>
      </c>
      <c r="AW91" t="s">
        <v>970</v>
      </c>
      <c r="AX91" t="s">
        <v>1838</v>
      </c>
      <c r="AY91" t="s">
        <v>2029</v>
      </c>
      <c r="AZ91" t="s">
        <v>2030</v>
      </c>
      <c r="BA91">
        <v>1.0000000000000001E-5</v>
      </c>
      <c r="BB91">
        <v>11636.6</v>
      </c>
      <c r="BC91">
        <v>699</v>
      </c>
      <c r="BD91">
        <v>700</v>
      </c>
      <c r="BE91" t="s">
        <v>2031</v>
      </c>
      <c r="BF91">
        <v>1</v>
      </c>
    </row>
    <row r="92" spans="1:58" x14ac:dyDescent="0.25">
      <c r="A92" t="s">
        <v>1838</v>
      </c>
      <c r="B92" t="s">
        <v>2032</v>
      </c>
      <c r="C92" t="s">
        <v>1737</v>
      </c>
      <c r="D92" t="s">
        <v>71</v>
      </c>
      <c r="E92" t="s">
        <v>94</v>
      </c>
      <c r="F92" t="s">
        <v>93</v>
      </c>
      <c r="G92" t="s">
        <v>74</v>
      </c>
      <c r="K92" t="s">
        <v>1004</v>
      </c>
      <c r="L92" t="s">
        <v>1005</v>
      </c>
      <c r="M92">
        <v>1</v>
      </c>
      <c r="Q92">
        <v>100</v>
      </c>
      <c r="R92" t="s">
        <v>146</v>
      </c>
      <c r="T92" t="s">
        <v>1006</v>
      </c>
      <c r="U92" t="s">
        <v>2033</v>
      </c>
      <c r="V92" t="s">
        <v>80</v>
      </c>
      <c r="W92" t="s">
        <v>81</v>
      </c>
      <c r="X92">
        <v>0.34</v>
      </c>
      <c r="AD92" t="s">
        <v>2034</v>
      </c>
      <c r="AF92" t="s">
        <v>2035</v>
      </c>
      <c r="AJ92" t="s">
        <v>123</v>
      </c>
      <c r="AK92" t="s">
        <v>2036</v>
      </c>
      <c r="AL92" t="s">
        <v>2037</v>
      </c>
      <c r="AM92" t="s">
        <v>2038</v>
      </c>
      <c r="AN92" t="s">
        <v>2039</v>
      </c>
      <c r="AO92" t="s">
        <v>2040</v>
      </c>
      <c r="AP92" t="s">
        <v>2041</v>
      </c>
      <c r="AQ92" t="s">
        <v>2042</v>
      </c>
      <c r="AR92" t="s">
        <v>2043</v>
      </c>
      <c r="AT92" t="s">
        <v>1009</v>
      </c>
      <c r="AU92" t="s">
        <v>1010</v>
      </c>
      <c r="AV92" t="s">
        <v>1011</v>
      </c>
      <c r="AW92" t="s">
        <v>1012</v>
      </c>
      <c r="AX92" t="s">
        <v>1838</v>
      </c>
      <c r="AY92" t="s">
        <v>2044</v>
      </c>
      <c r="AZ92" t="s">
        <v>2045</v>
      </c>
      <c r="BA92">
        <v>1.0000000000000001E-5</v>
      </c>
      <c r="BB92">
        <v>31534</v>
      </c>
      <c r="BC92">
        <v>1864</v>
      </c>
      <c r="BD92">
        <v>1865</v>
      </c>
      <c r="BE92" t="s">
        <v>2046</v>
      </c>
      <c r="BF92">
        <v>1</v>
      </c>
    </row>
    <row r="93" spans="1:58" x14ac:dyDescent="0.25">
      <c r="A93" t="s">
        <v>1838</v>
      </c>
      <c r="B93" t="s">
        <v>2047</v>
      </c>
      <c r="C93" t="s">
        <v>1692</v>
      </c>
      <c r="D93" t="s">
        <v>71</v>
      </c>
      <c r="E93" t="s">
        <v>72</v>
      </c>
      <c r="F93" t="s">
        <v>93</v>
      </c>
      <c r="G93" t="s">
        <v>74</v>
      </c>
      <c r="K93" t="s">
        <v>1004</v>
      </c>
      <c r="L93" t="s">
        <v>1005</v>
      </c>
      <c r="M93">
        <v>1</v>
      </c>
      <c r="Q93">
        <v>43.91</v>
      </c>
      <c r="R93" t="s">
        <v>146</v>
      </c>
      <c r="T93" t="s">
        <v>1006</v>
      </c>
      <c r="U93" t="s">
        <v>2048</v>
      </c>
      <c r="V93" t="s">
        <v>80</v>
      </c>
      <c r="W93" t="s">
        <v>81</v>
      </c>
      <c r="X93">
        <v>0.12</v>
      </c>
      <c r="AD93" t="s">
        <v>2049</v>
      </c>
      <c r="AF93" t="s">
        <v>2050</v>
      </c>
      <c r="AG93">
        <v>0.26</v>
      </c>
      <c r="AH93">
        <v>0.47570000000000001</v>
      </c>
      <c r="AI93">
        <v>0.33310000000000001</v>
      </c>
      <c r="AJ93" t="s">
        <v>123</v>
      </c>
      <c r="AK93" t="s">
        <v>2051</v>
      </c>
      <c r="AL93" t="s">
        <v>2052</v>
      </c>
      <c r="AM93" t="s">
        <v>2053</v>
      </c>
      <c r="AN93" t="s">
        <v>2054</v>
      </c>
      <c r="AO93" t="s">
        <v>2055</v>
      </c>
      <c r="AP93" t="s">
        <v>2056</v>
      </c>
      <c r="AQ93" t="s">
        <v>2057</v>
      </c>
      <c r="AR93" t="s">
        <v>2058</v>
      </c>
      <c r="AT93" t="s">
        <v>1009</v>
      </c>
      <c r="AU93" t="s">
        <v>1010</v>
      </c>
      <c r="AV93" t="s">
        <v>1011</v>
      </c>
      <c r="AW93" t="s">
        <v>1012</v>
      </c>
      <c r="AX93" t="s">
        <v>1838</v>
      </c>
      <c r="AY93" t="s">
        <v>2059</v>
      </c>
      <c r="AZ93" t="s">
        <v>2060</v>
      </c>
      <c r="BA93">
        <v>1.0000000000000001E-5</v>
      </c>
      <c r="BB93">
        <v>1787.7</v>
      </c>
      <c r="BC93">
        <v>399</v>
      </c>
      <c r="BD93">
        <v>394</v>
      </c>
      <c r="BE93" t="s">
        <v>2061</v>
      </c>
      <c r="BF93">
        <v>5</v>
      </c>
    </row>
    <row r="94" spans="1:58" x14ac:dyDescent="0.25">
      <c r="A94" t="s">
        <v>136</v>
      </c>
      <c r="B94" t="s">
        <v>421</v>
      </c>
      <c r="C94" t="s">
        <v>175</v>
      </c>
      <c r="D94" t="s">
        <v>71</v>
      </c>
      <c r="E94" t="s">
        <v>73</v>
      </c>
      <c r="F94" t="s">
        <v>72</v>
      </c>
      <c r="G94" t="s">
        <v>74</v>
      </c>
      <c r="K94" t="s">
        <v>422</v>
      </c>
      <c r="L94" t="s">
        <v>423</v>
      </c>
      <c r="M94">
        <v>1</v>
      </c>
      <c r="Q94">
        <v>6.6</v>
      </c>
      <c r="R94" t="s">
        <v>77</v>
      </c>
      <c r="S94">
        <v>15</v>
      </c>
      <c r="T94" t="s">
        <v>424</v>
      </c>
      <c r="U94" t="s">
        <v>425</v>
      </c>
      <c r="V94" t="s">
        <v>426</v>
      </c>
      <c r="W94" t="s">
        <v>289</v>
      </c>
      <c r="X94">
        <v>7.39</v>
      </c>
      <c r="Y94">
        <v>7.0000000000000007E-2</v>
      </c>
      <c r="Z94">
        <v>26</v>
      </c>
      <c r="AA94">
        <v>0.88200000000000001</v>
      </c>
      <c r="AC94" t="s">
        <v>427</v>
      </c>
      <c r="AD94" t="s">
        <v>428</v>
      </c>
      <c r="AT94" t="s">
        <v>429</v>
      </c>
      <c r="AU94" t="s">
        <v>430</v>
      </c>
      <c r="AV94" t="s">
        <v>431</v>
      </c>
      <c r="AX94" t="s">
        <v>136</v>
      </c>
      <c r="AY94" t="s">
        <v>1778</v>
      </c>
      <c r="AZ94" t="s">
        <v>1777</v>
      </c>
      <c r="BA94">
        <v>1.0000000000000001E-5</v>
      </c>
      <c r="BB94">
        <v>310.38900000000001</v>
      </c>
      <c r="BC94">
        <v>3940</v>
      </c>
      <c r="BD94">
        <v>2000</v>
      </c>
      <c r="BE94" t="s">
        <v>1776</v>
      </c>
      <c r="BF94">
        <v>2</v>
      </c>
    </row>
    <row r="95" spans="1:58" x14ac:dyDescent="0.25">
      <c r="B95" t="s">
        <v>2062</v>
      </c>
      <c r="C95" t="s">
        <v>92</v>
      </c>
      <c r="D95" t="s">
        <v>71</v>
      </c>
      <c r="E95" t="s">
        <v>93</v>
      </c>
      <c r="F95" t="s">
        <v>94</v>
      </c>
      <c r="G95" t="s">
        <v>74</v>
      </c>
      <c r="K95" t="s">
        <v>1080</v>
      </c>
      <c r="L95" t="s">
        <v>1081</v>
      </c>
      <c r="M95">
        <v>1</v>
      </c>
      <c r="Q95">
        <v>50.05</v>
      </c>
      <c r="R95" t="s">
        <v>77</v>
      </c>
      <c r="T95" t="s">
        <v>1082</v>
      </c>
      <c r="U95" t="s">
        <v>2063</v>
      </c>
      <c r="V95" t="s">
        <v>80</v>
      </c>
      <c r="W95" t="s">
        <v>81</v>
      </c>
      <c r="X95">
        <v>-0.7</v>
      </c>
      <c r="AC95" t="s">
        <v>385</v>
      </c>
      <c r="AD95" t="s">
        <v>2064</v>
      </c>
      <c r="AF95" t="s">
        <v>2065</v>
      </c>
      <c r="AG95">
        <v>0.3795</v>
      </c>
      <c r="AH95">
        <v>0.49070000000000003</v>
      </c>
      <c r="AI95">
        <v>0.41720000000000002</v>
      </c>
      <c r="AJ95" t="s">
        <v>123</v>
      </c>
      <c r="AK95" t="s">
        <v>2066</v>
      </c>
      <c r="AL95" t="s">
        <v>2067</v>
      </c>
      <c r="AM95" t="s">
        <v>2068</v>
      </c>
      <c r="AN95" t="s">
        <v>2069</v>
      </c>
      <c r="AO95" t="s">
        <v>2070</v>
      </c>
      <c r="AP95" t="s">
        <v>2071</v>
      </c>
      <c r="AQ95" t="s">
        <v>2072</v>
      </c>
      <c r="AR95" t="s">
        <v>2073</v>
      </c>
      <c r="AT95" t="s">
        <v>1085</v>
      </c>
      <c r="AU95" t="s">
        <v>1086</v>
      </c>
      <c r="AV95" t="s">
        <v>1087</v>
      </c>
      <c r="AY95" t="s">
        <v>2074</v>
      </c>
      <c r="AZ95" t="s">
        <v>2075</v>
      </c>
      <c r="BA95">
        <v>1.0000000000000001E-5</v>
      </c>
      <c r="BB95">
        <v>8901.93</v>
      </c>
      <c r="BC95">
        <v>965</v>
      </c>
      <c r="BD95">
        <v>941</v>
      </c>
      <c r="BE95" t="s">
        <v>2076</v>
      </c>
      <c r="BF95">
        <v>1</v>
      </c>
    </row>
    <row r="96" spans="1:58" x14ac:dyDescent="0.25">
      <c r="B96" t="s">
        <v>2077</v>
      </c>
      <c r="C96" t="s">
        <v>283</v>
      </c>
      <c r="D96" t="s">
        <v>71</v>
      </c>
      <c r="E96" t="s">
        <v>94</v>
      </c>
      <c r="F96" t="s">
        <v>93</v>
      </c>
      <c r="G96" t="s">
        <v>74</v>
      </c>
      <c r="K96" t="s">
        <v>1080</v>
      </c>
      <c r="L96" t="s">
        <v>1081</v>
      </c>
      <c r="M96">
        <v>1</v>
      </c>
      <c r="Q96">
        <v>3.95</v>
      </c>
      <c r="R96" t="s">
        <v>77</v>
      </c>
      <c r="T96" t="s">
        <v>1082</v>
      </c>
      <c r="U96" t="s">
        <v>2078</v>
      </c>
      <c r="V96" t="s">
        <v>80</v>
      </c>
      <c r="W96" t="s">
        <v>81</v>
      </c>
      <c r="X96">
        <v>0.11</v>
      </c>
      <c r="AC96" t="s">
        <v>385</v>
      </c>
      <c r="AD96" t="s">
        <v>2079</v>
      </c>
      <c r="AF96" t="s">
        <v>2080</v>
      </c>
      <c r="AG96">
        <v>0.37990000000000002</v>
      </c>
      <c r="AH96">
        <v>0.249</v>
      </c>
      <c r="AI96">
        <v>0.49440000000000001</v>
      </c>
      <c r="AJ96" t="s">
        <v>123</v>
      </c>
      <c r="AK96" t="s">
        <v>2081</v>
      </c>
      <c r="AL96" t="s">
        <v>2082</v>
      </c>
      <c r="AM96" t="s">
        <v>2083</v>
      </c>
      <c r="AN96" t="s">
        <v>2084</v>
      </c>
      <c r="AO96" t="s">
        <v>2085</v>
      </c>
      <c r="AP96" t="s">
        <v>2086</v>
      </c>
      <c r="AQ96" t="s">
        <v>2087</v>
      </c>
      <c r="AR96" t="s">
        <v>2088</v>
      </c>
      <c r="AT96" t="s">
        <v>1085</v>
      </c>
      <c r="AU96" t="s">
        <v>1086</v>
      </c>
      <c r="AV96" t="s">
        <v>1087</v>
      </c>
      <c r="AY96" t="s">
        <v>2089</v>
      </c>
      <c r="AZ96" t="s">
        <v>2090</v>
      </c>
      <c r="BA96">
        <v>7.7999999999999999E-4</v>
      </c>
      <c r="BB96">
        <v>31.072800000000001</v>
      </c>
      <c r="BC96">
        <v>607</v>
      </c>
      <c r="BD96">
        <v>607</v>
      </c>
      <c r="BE96" t="s">
        <v>2091</v>
      </c>
      <c r="BF96">
        <v>1</v>
      </c>
    </row>
  </sheetData>
  <autoFilter ref="A16:BG69" xr:uid="{00000000-0001-0000-0100-000000000000}">
    <filterColumn colId="16">
      <filters>
        <filter val="10.97"/>
        <filter val="18.75"/>
        <filter val="51.93"/>
        <filter val="55.58"/>
        <filter val="65"/>
        <filter val="AC=50.46, AG=0.00"/>
      </filters>
    </filterColumn>
    <filterColumn colId="20">
      <colorFilter dxfId="12"/>
    </filterColumn>
    <filterColumn colId="56">
      <colorFilter dxfId="11" cellColor="0"/>
    </filterColumn>
  </autoFilter>
  <conditionalFormatting sqref="U1:U1048576">
    <cfRule type="uniqueValues" dxfId="25"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BG97"/>
  <sheetViews>
    <sheetView topLeftCell="A8" zoomScale="90" zoomScaleNormal="90" workbookViewId="0">
      <selection activeCell="BE67" sqref="BE67"/>
    </sheetView>
  </sheetViews>
  <sheetFormatPr baseColWidth="10" defaultRowHeight="15" x14ac:dyDescent="0.25"/>
  <cols>
    <col min="57" max="57" width="34.28515625" customWidth="1"/>
  </cols>
  <sheetData>
    <row r="1" spans="1:59" x14ac:dyDescent="0.25">
      <c r="B1" t="s">
        <v>58</v>
      </c>
    </row>
    <row r="2" spans="1:59" x14ac:dyDescent="0.25">
      <c r="B2" t="s">
        <v>59</v>
      </c>
    </row>
    <row r="3" spans="1:59" x14ac:dyDescent="0.25">
      <c r="B3" t="s">
        <v>2317</v>
      </c>
    </row>
    <row r="4" spans="1:59" x14ac:dyDescent="0.25">
      <c r="B4" t="s">
        <v>60</v>
      </c>
    </row>
    <row r="5" spans="1:59" x14ac:dyDescent="0.25">
      <c r="B5" t="s">
        <v>61</v>
      </c>
    </row>
    <row r="6" spans="1:59" ht="23.25" x14ac:dyDescent="0.35">
      <c r="B6" s="6" t="s">
        <v>62</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67</v>
      </c>
    </row>
    <row r="13" spans="1:59" x14ac:dyDescent="0.25">
      <c r="B13" t="s">
        <v>2093</v>
      </c>
    </row>
    <row r="14" spans="1:59" x14ac:dyDescent="0.25">
      <c r="B14" t="s">
        <v>2318</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hidden="1" x14ac:dyDescent="0.25">
      <c r="B17" t="s">
        <v>69</v>
      </c>
      <c r="C17" t="s">
        <v>70</v>
      </c>
      <c r="D17" t="s">
        <v>71</v>
      </c>
      <c r="E17" t="s">
        <v>72</v>
      </c>
      <c r="F17" t="s">
        <v>73</v>
      </c>
      <c r="G17" t="s">
        <v>74</v>
      </c>
      <c r="K17" t="s">
        <v>75</v>
      </c>
      <c r="L17" t="s">
        <v>76</v>
      </c>
      <c r="M17">
        <v>1</v>
      </c>
      <c r="Q17">
        <v>70.75</v>
      </c>
      <c r="R17" t="s">
        <v>77</v>
      </c>
      <c r="T17" t="s">
        <v>78</v>
      </c>
      <c r="U17" t="s">
        <v>79</v>
      </c>
      <c r="V17" t="s">
        <v>80</v>
      </c>
      <c r="W17" t="s">
        <v>81</v>
      </c>
      <c r="X17">
        <v>-0.95</v>
      </c>
      <c r="AC17" t="s">
        <v>82</v>
      </c>
      <c r="AD17" t="s">
        <v>83</v>
      </c>
      <c r="AF17">
        <v>4.0000000000000001E-3</v>
      </c>
      <c r="AT17" t="s">
        <v>84</v>
      </c>
      <c r="AU17" t="s">
        <v>85</v>
      </c>
      <c r="AV17" t="s">
        <v>86</v>
      </c>
      <c r="AW17" t="s">
        <v>87</v>
      </c>
      <c r="AY17" t="s">
        <v>88</v>
      </c>
      <c r="AZ17" t="s">
        <v>89</v>
      </c>
      <c r="BA17">
        <v>1.0000000000000001E-5</v>
      </c>
      <c r="BB17">
        <v>6695</v>
      </c>
      <c r="BC17">
        <v>716</v>
      </c>
      <c r="BD17">
        <v>718</v>
      </c>
      <c r="BE17" t="s">
        <v>90</v>
      </c>
      <c r="BF17">
        <v>2</v>
      </c>
    </row>
    <row r="18" spans="1:58" hidden="1" x14ac:dyDescent="0.25">
      <c r="A18" t="s">
        <v>1838</v>
      </c>
      <c r="B18" t="s">
        <v>1822</v>
      </c>
      <c r="C18" t="s">
        <v>1823</v>
      </c>
      <c r="D18" t="s">
        <v>71</v>
      </c>
      <c r="E18" t="s">
        <v>73</v>
      </c>
      <c r="F18" t="s">
        <v>72</v>
      </c>
      <c r="G18" t="s">
        <v>74</v>
      </c>
      <c r="K18" t="s">
        <v>95</v>
      </c>
      <c r="L18" t="s">
        <v>1294</v>
      </c>
      <c r="M18">
        <v>1</v>
      </c>
      <c r="Q18">
        <v>99.8</v>
      </c>
      <c r="R18" t="s">
        <v>77</v>
      </c>
      <c r="S18">
        <v>1</v>
      </c>
      <c r="T18" t="s">
        <v>97</v>
      </c>
      <c r="U18" t="s">
        <v>1824</v>
      </c>
      <c r="V18" t="s">
        <v>1825</v>
      </c>
      <c r="W18" t="s">
        <v>289</v>
      </c>
      <c r="X18">
        <v>1.75</v>
      </c>
      <c r="Y18">
        <v>0</v>
      </c>
      <c r="Z18">
        <v>26</v>
      </c>
      <c r="AA18">
        <v>8.0000000000000002E-3</v>
      </c>
      <c r="AB18" t="s">
        <v>1826</v>
      </c>
      <c r="AC18" t="s">
        <v>99</v>
      </c>
      <c r="AD18" t="s">
        <v>1827</v>
      </c>
      <c r="AF18" t="s">
        <v>1828</v>
      </c>
      <c r="AG18">
        <v>0.29409999999999997</v>
      </c>
      <c r="AH18">
        <v>0.40839999999999999</v>
      </c>
      <c r="AI18">
        <v>0.33050000000000002</v>
      </c>
      <c r="AJ18" t="s">
        <v>123</v>
      </c>
      <c r="AK18" t="s">
        <v>1829</v>
      </c>
      <c r="AL18" t="s">
        <v>1830</v>
      </c>
      <c r="AM18" t="s">
        <v>1831</v>
      </c>
      <c r="AN18" t="s">
        <v>1832</v>
      </c>
      <c r="AO18" t="s">
        <v>1833</v>
      </c>
      <c r="AP18" t="s">
        <v>1834</v>
      </c>
      <c r="AQ18" t="s">
        <v>1835</v>
      </c>
      <c r="AR18" t="s">
        <v>1836</v>
      </c>
      <c r="AS18" t="s">
        <v>1837</v>
      </c>
      <c r="AT18" t="s">
        <v>100</v>
      </c>
      <c r="AU18" t="s">
        <v>101</v>
      </c>
      <c r="AV18" t="s">
        <v>102</v>
      </c>
      <c r="AW18" t="s">
        <v>103</v>
      </c>
      <c r="AX18" t="s">
        <v>1838</v>
      </c>
      <c r="AY18" t="s">
        <v>2319</v>
      </c>
      <c r="AZ18" t="s">
        <v>2320</v>
      </c>
      <c r="BA18">
        <v>1.0000000000000001E-5</v>
      </c>
      <c r="BB18">
        <v>33784.5</v>
      </c>
      <c r="BC18">
        <v>6597</v>
      </c>
      <c r="BD18">
        <v>2000</v>
      </c>
      <c r="BE18" t="s">
        <v>2321</v>
      </c>
      <c r="BF18">
        <v>4</v>
      </c>
    </row>
    <row r="19" spans="1:58" x14ac:dyDescent="0.25">
      <c r="B19" t="s">
        <v>91</v>
      </c>
      <c r="C19" t="s">
        <v>92</v>
      </c>
      <c r="D19" t="s">
        <v>71</v>
      </c>
      <c r="E19" t="s">
        <v>93</v>
      </c>
      <c r="F19" t="s">
        <v>94</v>
      </c>
      <c r="G19" t="s">
        <v>74</v>
      </c>
      <c r="K19" t="s">
        <v>95</v>
      </c>
      <c r="L19" t="s">
        <v>96</v>
      </c>
      <c r="M19">
        <v>1</v>
      </c>
      <c r="Q19">
        <v>11.65</v>
      </c>
      <c r="R19" t="s">
        <v>77</v>
      </c>
      <c r="T19" t="s">
        <v>97</v>
      </c>
      <c r="U19" t="s">
        <v>98</v>
      </c>
      <c r="V19" t="s">
        <v>80</v>
      </c>
      <c r="W19" t="s">
        <v>81</v>
      </c>
      <c r="X19">
        <v>-0.25</v>
      </c>
      <c r="AC19" t="s">
        <v>99</v>
      </c>
      <c r="AT19" t="s">
        <v>100</v>
      </c>
      <c r="AU19" t="s">
        <v>101</v>
      </c>
      <c r="AV19" t="s">
        <v>102</v>
      </c>
      <c r="AW19" t="s">
        <v>103</v>
      </c>
      <c r="AY19" t="s">
        <v>104</v>
      </c>
      <c r="AZ19" t="s">
        <v>105</v>
      </c>
      <c r="BA19">
        <v>1.0000000000000001E-5</v>
      </c>
      <c r="BB19">
        <v>1006.11</v>
      </c>
      <c r="BC19">
        <v>3107</v>
      </c>
      <c r="BD19">
        <v>2000</v>
      </c>
      <c r="BE19" t="s">
        <v>106</v>
      </c>
      <c r="BF19">
        <v>2</v>
      </c>
    </row>
    <row r="20" spans="1:58" hidden="1" x14ac:dyDescent="0.25">
      <c r="B20" t="s">
        <v>2098</v>
      </c>
      <c r="C20" t="s">
        <v>1823</v>
      </c>
      <c r="D20" t="s">
        <v>71</v>
      </c>
      <c r="E20" t="s">
        <v>73</v>
      </c>
      <c r="F20" t="s">
        <v>72</v>
      </c>
      <c r="G20" t="s">
        <v>74</v>
      </c>
      <c r="K20" t="s">
        <v>95</v>
      </c>
      <c r="L20" t="s">
        <v>96</v>
      </c>
      <c r="M20">
        <v>1</v>
      </c>
      <c r="Q20">
        <v>99.84</v>
      </c>
      <c r="R20" t="s">
        <v>77</v>
      </c>
      <c r="T20" t="s">
        <v>97</v>
      </c>
      <c r="U20" t="s">
        <v>2099</v>
      </c>
      <c r="V20" t="s">
        <v>80</v>
      </c>
      <c r="W20" t="s">
        <v>81</v>
      </c>
      <c r="X20">
        <v>0.08</v>
      </c>
      <c r="AC20" t="s">
        <v>99</v>
      </c>
      <c r="AD20" t="s">
        <v>2100</v>
      </c>
      <c r="AF20" t="s">
        <v>2101</v>
      </c>
      <c r="AG20">
        <v>0.28210000000000002</v>
      </c>
      <c r="AH20">
        <v>0.2084</v>
      </c>
      <c r="AI20">
        <v>0.2571</v>
      </c>
      <c r="AJ20" t="s">
        <v>123</v>
      </c>
      <c r="AK20" t="s">
        <v>2102</v>
      </c>
      <c r="AL20" t="s">
        <v>2103</v>
      </c>
      <c r="AM20" t="s">
        <v>2104</v>
      </c>
      <c r="AN20" t="s">
        <v>2105</v>
      </c>
      <c r="AO20" t="s">
        <v>2106</v>
      </c>
      <c r="AP20" t="s">
        <v>2107</v>
      </c>
      <c r="AQ20" t="s">
        <v>2108</v>
      </c>
      <c r="AR20" t="s">
        <v>2109</v>
      </c>
      <c r="AT20" t="s">
        <v>100</v>
      </c>
      <c r="AU20" t="s">
        <v>101</v>
      </c>
      <c r="AV20" t="s">
        <v>102</v>
      </c>
      <c r="AW20" t="s">
        <v>103</v>
      </c>
      <c r="AY20" t="s">
        <v>2322</v>
      </c>
      <c r="AZ20" t="s">
        <v>2323</v>
      </c>
      <c r="BA20">
        <v>1.0000000000000001E-5</v>
      </c>
      <c r="BB20">
        <v>20524.8</v>
      </c>
      <c r="BC20">
        <v>1220</v>
      </c>
      <c r="BD20">
        <v>1220</v>
      </c>
      <c r="BE20" t="s">
        <v>2324</v>
      </c>
      <c r="BF20">
        <v>1</v>
      </c>
    </row>
    <row r="21" spans="1:58" hidden="1" x14ac:dyDescent="0.25">
      <c r="B21" t="s">
        <v>2113</v>
      </c>
      <c r="C21" t="s">
        <v>1858</v>
      </c>
      <c r="D21" t="s">
        <v>71</v>
      </c>
      <c r="E21" t="s">
        <v>72</v>
      </c>
      <c r="F21" t="s">
        <v>73</v>
      </c>
      <c r="G21" t="s">
        <v>74</v>
      </c>
      <c r="K21" t="s">
        <v>641</v>
      </c>
      <c r="L21" t="s">
        <v>2114</v>
      </c>
      <c r="M21">
        <v>1</v>
      </c>
      <c r="Q21">
        <v>99.54</v>
      </c>
      <c r="R21" t="s">
        <v>114</v>
      </c>
      <c r="S21">
        <v>2</v>
      </c>
      <c r="T21" t="s">
        <v>643</v>
      </c>
      <c r="U21" t="s">
        <v>2115</v>
      </c>
      <c r="V21" t="s">
        <v>80</v>
      </c>
      <c r="W21" t="s">
        <v>81</v>
      </c>
      <c r="X21">
        <v>-1.63</v>
      </c>
      <c r="AC21" t="s">
        <v>646</v>
      </c>
      <c r="AD21" t="s">
        <v>2116</v>
      </c>
      <c r="AF21" t="s">
        <v>2117</v>
      </c>
      <c r="AG21">
        <v>0.41670000000000001</v>
      </c>
      <c r="AH21">
        <v>0.1633</v>
      </c>
      <c r="AI21">
        <v>0.33989999999999998</v>
      </c>
      <c r="AJ21" t="s">
        <v>123</v>
      </c>
      <c r="AT21" t="s">
        <v>647</v>
      </c>
      <c r="AU21" t="s">
        <v>648</v>
      </c>
      <c r="AV21" t="s">
        <v>649</v>
      </c>
      <c r="AY21" t="s">
        <v>2325</v>
      </c>
      <c r="AZ21" t="s">
        <v>2326</v>
      </c>
      <c r="BA21">
        <v>1.0000000000000001E-5</v>
      </c>
      <c r="BB21">
        <v>25673.8</v>
      </c>
      <c r="BC21">
        <v>1534</v>
      </c>
      <c r="BD21">
        <v>1533</v>
      </c>
      <c r="BE21" t="s">
        <v>2327</v>
      </c>
      <c r="BF21">
        <v>1</v>
      </c>
    </row>
    <row r="22" spans="1:58" hidden="1" x14ac:dyDescent="0.25">
      <c r="A22" t="s">
        <v>136</v>
      </c>
      <c r="B22" t="s">
        <v>107</v>
      </c>
      <c r="C22" t="s">
        <v>108</v>
      </c>
      <c r="D22" t="s">
        <v>71</v>
      </c>
      <c r="E22" t="s">
        <v>109</v>
      </c>
      <c r="F22" t="s">
        <v>110</v>
      </c>
      <c r="G22" t="s">
        <v>111</v>
      </c>
      <c r="K22" t="s">
        <v>112</v>
      </c>
      <c r="L22" t="s">
        <v>113</v>
      </c>
      <c r="M22">
        <v>2</v>
      </c>
      <c r="Q22">
        <v>98.9</v>
      </c>
      <c r="R22" t="s">
        <v>114</v>
      </c>
      <c r="T22" t="s">
        <v>115</v>
      </c>
      <c r="U22" t="s">
        <v>116</v>
      </c>
      <c r="V22" t="s">
        <v>117</v>
      </c>
      <c r="W22" t="s">
        <v>118</v>
      </c>
      <c r="X22" t="s">
        <v>119</v>
      </c>
      <c r="AC22" t="s">
        <v>120</v>
      </c>
      <c r="AD22" t="s">
        <v>121</v>
      </c>
      <c r="AF22" t="s">
        <v>122</v>
      </c>
      <c r="AG22">
        <v>0.40810000000000002</v>
      </c>
      <c r="AH22">
        <v>0.37740000000000001</v>
      </c>
      <c r="AI22">
        <v>0.48080000000000001</v>
      </c>
      <c r="AJ22" t="s">
        <v>123</v>
      </c>
      <c r="AK22" t="s">
        <v>124</v>
      </c>
      <c r="AL22" t="s">
        <v>125</v>
      </c>
      <c r="AM22" t="s">
        <v>126</v>
      </c>
      <c r="AN22" t="s">
        <v>127</v>
      </c>
      <c r="AO22" t="s">
        <v>128</v>
      </c>
      <c r="AP22" t="s">
        <v>129</v>
      </c>
      <c r="AQ22" t="s">
        <v>130</v>
      </c>
      <c r="AR22" t="s">
        <v>131</v>
      </c>
      <c r="AT22" t="s">
        <v>132</v>
      </c>
      <c r="AU22" t="s">
        <v>133</v>
      </c>
      <c r="AV22" t="s">
        <v>134</v>
      </c>
      <c r="AW22" t="s">
        <v>135</v>
      </c>
      <c r="AX22" t="s">
        <v>136</v>
      </c>
      <c r="AY22" t="s">
        <v>137</v>
      </c>
      <c r="AZ22" t="s">
        <v>138</v>
      </c>
      <c r="BA22">
        <v>1.0000000000000001E-5</v>
      </c>
      <c r="BB22">
        <v>24563</v>
      </c>
      <c r="BC22">
        <v>1466</v>
      </c>
      <c r="BD22">
        <v>1456</v>
      </c>
      <c r="BE22" t="s">
        <v>139</v>
      </c>
      <c r="BF22">
        <v>1</v>
      </c>
    </row>
    <row r="23" spans="1:58" hidden="1" x14ac:dyDescent="0.25">
      <c r="B23" t="s">
        <v>2121</v>
      </c>
      <c r="C23" t="s">
        <v>1823</v>
      </c>
      <c r="D23" t="s">
        <v>71</v>
      </c>
      <c r="E23" t="s">
        <v>93</v>
      </c>
      <c r="F23" t="s">
        <v>72</v>
      </c>
      <c r="G23" t="s">
        <v>74</v>
      </c>
      <c r="K23" t="s">
        <v>144</v>
      </c>
      <c r="L23" t="s">
        <v>145</v>
      </c>
      <c r="M23">
        <v>1</v>
      </c>
      <c r="Q23">
        <v>99.9</v>
      </c>
      <c r="R23" t="s">
        <v>146</v>
      </c>
      <c r="T23" t="s">
        <v>147</v>
      </c>
      <c r="U23" t="s">
        <v>2122</v>
      </c>
      <c r="V23" t="s">
        <v>80</v>
      </c>
      <c r="W23" t="s">
        <v>81</v>
      </c>
      <c r="X23">
        <v>0.23</v>
      </c>
      <c r="AC23" t="s">
        <v>120</v>
      </c>
      <c r="AD23" t="s">
        <v>2123</v>
      </c>
      <c r="AF23" t="s">
        <v>2124</v>
      </c>
      <c r="AG23">
        <v>0.2379</v>
      </c>
      <c r="AH23">
        <v>6.3600000000000004E-2</v>
      </c>
      <c r="AI23">
        <v>0.17879999999999999</v>
      </c>
      <c r="AJ23" t="s">
        <v>123</v>
      </c>
      <c r="AK23" t="s">
        <v>2125</v>
      </c>
      <c r="AL23" t="s">
        <v>2126</v>
      </c>
      <c r="AM23" t="s">
        <v>2127</v>
      </c>
      <c r="AN23" t="s">
        <v>2128</v>
      </c>
      <c r="AO23" t="s">
        <v>2129</v>
      </c>
      <c r="AP23" t="s">
        <v>2130</v>
      </c>
      <c r="AQ23" t="s">
        <v>2131</v>
      </c>
      <c r="AR23" t="s">
        <v>2132</v>
      </c>
      <c r="AT23" t="s">
        <v>132</v>
      </c>
      <c r="AU23" t="s">
        <v>159</v>
      </c>
      <c r="AV23" t="s">
        <v>134</v>
      </c>
      <c r="AW23" t="s">
        <v>135</v>
      </c>
      <c r="AY23" t="s">
        <v>2328</v>
      </c>
      <c r="AZ23" t="s">
        <v>2329</v>
      </c>
      <c r="BA23">
        <v>1.0000000000000001E-5</v>
      </c>
      <c r="BB23">
        <v>33848.300000000003</v>
      </c>
      <c r="BC23">
        <v>2146</v>
      </c>
      <c r="BD23">
        <v>2000</v>
      </c>
      <c r="BE23" t="s">
        <v>2330</v>
      </c>
      <c r="BF23">
        <v>1</v>
      </c>
    </row>
    <row r="24" spans="1:58" hidden="1" x14ac:dyDescent="0.25">
      <c r="B24" t="s">
        <v>140</v>
      </c>
      <c r="C24" t="s">
        <v>141</v>
      </c>
      <c r="D24" t="s">
        <v>71</v>
      </c>
      <c r="E24" t="s">
        <v>142</v>
      </c>
      <c r="F24" t="s">
        <v>143</v>
      </c>
      <c r="G24" t="s">
        <v>111</v>
      </c>
      <c r="K24" t="s">
        <v>144</v>
      </c>
      <c r="L24" t="s">
        <v>145</v>
      </c>
      <c r="M24">
        <v>2</v>
      </c>
      <c r="Q24">
        <v>99.85</v>
      </c>
      <c r="R24" t="s">
        <v>146</v>
      </c>
      <c r="T24" t="s">
        <v>147</v>
      </c>
      <c r="U24" t="s">
        <v>148</v>
      </c>
      <c r="V24" t="s">
        <v>80</v>
      </c>
      <c r="W24" t="s">
        <v>81</v>
      </c>
      <c r="X24" t="s">
        <v>149</v>
      </c>
      <c r="AC24" t="s">
        <v>120</v>
      </c>
      <c r="AD24" t="s">
        <v>150</v>
      </c>
      <c r="AF24">
        <v>0.31</v>
      </c>
      <c r="AJ24" t="s">
        <v>123</v>
      </c>
      <c r="AK24" t="s">
        <v>151</v>
      </c>
      <c r="AL24" t="s">
        <v>152</v>
      </c>
      <c r="AM24" t="s">
        <v>153</v>
      </c>
      <c r="AN24" t="s">
        <v>154</v>
      </c>
      <c r="AO24" t="s">
        <v>155</v>
      </c>
      <c r="AP24" t="s">
        <v>156</v>
      </c>
      <c r="AQ24" t="s">
        <v>157</v>
      </c>
      <c r="AR24" t="s">
        <v>158</v>
      </c>
      <c r="AT24" t="s">
        <v>132</v>
      </c>
      <c r="AU24" t="s">
        <v>159</v>
      </c>
      <c r="AV24" t="s">
        <v>134</v>
      </c>
      <c r="AW24" t="s">
        <v>135</v>
      </c>
      <c r="AY24" t="s">
        <v>160</v>
      </c>
      <c r="AZ24" t="s">
        <v>161</v>
      </c>
      <c r="BA24">
        <v>1.0000000000000001E-5</v>
      </c>
      <c r="BB24">
        <v>33427.300000000003</v>
      </c>
      <c r="BC24">
        <v>3418</v>
      </c>
      <c r="BD24">
        <v>1977</v>
      </c>
      <c r="BE24" t="s">
        <v>162</v>
      </c>
      <c r="BF24">
        <v>2</v>
      </c>
    </row>
    <row r="25" spans="1:58" hidden="1" x14ac:dyDescent="0.25">
      <c r="B25" t="s">
        <v>163</v>
      </c>
      <c r="C25" t="s">
        <v>164</v>
      </c>
      <c r="D25" t="s">
        <v>71</v>
      </c>
      <c r="E25" t="s">
        <v>94</v>
      </c>
      <c r="F25" t="s">
        <v>165</v>
      </c>
      <c r="G25" t="s">
        <v>166</v>
      </c>
      <c r="K25" t="s">
        <v>144</v>
      </c>
      <c r="L25" t="s">
        <v>167</v>
      </c>
      <c r="M25">
        <v>1</v>
      </c>
      <c r="Q25">
        <v>100</v>
      </c>
      <c r="R25" t="s">
        <v>146</v>
      </c>
      <c r="S25">
        <v>5</v>
      </c>
      <c r="T25" t="s">
        <v>147</v>
      </c>
      <c r="U25" t="s">
        <v>168</v>
      </c>
      <c r="V25" t="s">
        <v>169</v>
      </c>
      <c r="W25" t="s">
        <v>170</v>
      </c>
      <c r="X25">
        <v>1.28</v>
      </c>
      <c r="AC25" t="s">
        <v>120</v>
      </c>
      <c r="AT25" t="s">
        <v>132</v>
      </c>
      <c r="AU25" t="s">
        <v>159</v>
      </c>
      <c r="AV25" t="s">
        <v>134</v>
      </c>
      <c r="AW25" t="s">
        <v>135</v>
      </c>
      <c r="AY25" t="s">
        <v>171</v>
      </c>
      <c r="AZ25" t="s">
        <v>172</v>
      </c>
      <c r="BA25">
        <v>1.0000000000000001E-5</v>
      </c>
      <c r="BB25">
        <v>25535.8</v>
      </c>
      <c r="BC25">
        <v>3204</v>
      </c>
      <c r="BD25">
        <v>1991</v>
      </c>
      <c r="BE25" t="s">
        <v>173</v>
      </c>
      <c r="BF25">
        <v>0</v>
      </c>
    </row>
    <row r="26" spans="1:58" hidden="1" x14ac:dyDescent="0.25">
      <c r="B26" t="s">
        <v>174</v>
      </c>
      <c r="C26" t="s">
        <v>175</v>
      </c>
      <c r="D26" t="s">
        <v>71</v>
      </c>
      <c r="E26" t="s">
        <v>73</v>
      </c>
      <c r="F26" t="s">
        <v>72</v>
      </c>
      <c r="G26" t="s">
        <v>74</v>
      </c>
      <c r="K26" t="s">
        <v>176</v>
      </c>
      <c r="L26" t="s">
        <v>177</v>
      </c>
      <c r="M26">
        <v>1</v>
      </c>
      <c r="Q26">
        <v>5</v>
      </c>
      <c r="R26" t="s">
        <v>146</v>
      </c>
      <c r="S26">
        <v>1</v>
      </c>
      <c r="T26" t="s">
        <v>178</v>
      </c>
      <c r="U26" t="s">
        <v>179</v>
      </c>
      <c r="V26" t="s">
        <v>80</v>
      </c>
      <c r="W26" t="s">
        <v>81</v>
      </c>
      <c r="X26">
        <v>0.1</v>
      </c>
      <c r="AC26" t="s">
        <v>180</v>
      </c>
      <c r="AD26" t="s">
        <v>181</v>
      </c>
      <c r="AK26" t="s">
        <v>182</v>
      </c>
      <c r="AL26" t="s">
        <v>182</v>
      </c>
      <c r="AM26" t="s">
        <v>182</v>
      </c>
      <c r="AN26" t="s">
        <v>182</v>
      </c>
      <c r="AO26" t="s">
        <v>182</v>
      </c>
      <c r="AP26" t="s">
        <v>182</v>
      </c>
      <c r="AQ26" t="s">
        <v>182</v>
      </c>
      <c r="AR26" t="s">
        <v>182</v>
      </c>
      <c r="AT26" t="s">
        <v>183</v>
      </c>
      <c r="AU26" t="s">
        <v>184</v>
      </c>
      <c r="AV26" t="s">
        <v>185</v>
      </c>
      <c r="AY26" t="s">
        <v>186</v>
      </c>
      <c r="AZ26" t="s">
        <v>187</v>
      </c>
      <c r="BA26">
        <v>1.508E-2</v>
      </c>
      <c r="BB26">
        <v>18.217300000000002</v>
      </c>
      <c r="BC26">
        <v>120</v>
      </c>
      <c r="BD26">
        <v>120</v>
      </c>
      <c r="BE26" s="8" t="s">
        <v>188</v>
      </c>
      <c r="BF26">
        <v>1</v>
      </c>
    </row>
    <row r="27" spans="1:58" hidden="1" x14ac:dyDescent="0.25">
      <c r="B27" t="s">
        <v>189</v>
      </c>
      <c r="C27" t="s">
        <v>190</v>
      </c>
      <c r="D27" t="s">
        <v>71</v>
      </c>
      <c r="E27" t="s">
        <v>191</v>
      </c>
      <c r="F27" t="s">
        <v>192</v>
      </c>
      <c r="G27" t="s">
        <v>166</v>
      </c>
      <c r="K27" t="s">
        <v>193</v>
      </c>
      <c r="L27" t="s">
        <v>194</v>
      </c>
      <c r="M27">
        <v>3</v>
      </c>
      <c r="O27" t="s">
        <v>195</v>
      </c>
      <c r="Q27" t="s">
        <v>196</v>
      </c>
      <c r="R27" t="s">
        <v>77</v>
      </c>
      <c r="T27" t="s">
        <v>197</v>
      </c>
      <c r="U27" t="s">
        <v>198</v>
      </c>
      <c r="V27" t="s">
        <v>80</v>
      </c>
      <c r="W27" t="s">
        <v>81</v>
      </c>
      <c r="X27" t="s">
        <v>199</v>
      </c>
      <c r="AC27" t="s">
        <v>200</v>
      </c>
      <c r="AD27" t="s">
        <v>201</v>
      </c>
      <c r="AK27" t="s">
        <v>202</v>
      </c>
      <c r="AL27" t="s">
        <v>203</v>
      </c>
      <c r="AM27" t="s">
        <v>202</v>
      </c>
      <c r="AN27" t="s">
        <v>202</v>
      </c>
      <c r="AO27" t="s">
        <v>204</v>
      </c>
      <c r="AP27" t="s">
        <v>202</v>
      </c>
      <c r="AQ27" t="s">
        <v>202</v>
      </c>
      <c r="AR27" t="s">
        <v>205</v>
      </c>
      <c r="AT27" t="s">
        <v>206</v>
      </c>
      <c r="AU27" t="s">
        <v>207</v>
      </c>
      <c r="AV27" t="s">
        <v>208</v>
      </c>
      <c r="AY27" t="s">
        <v>209</v>
      </c>
      <c r="AZ27" t="s">
        <v>210</v>
      </c>
      <c r="BA27">
        <v>1.0000000000000001E-5</v>
      </c>
      <c r="BB27">
        <v>14786.3</v>
      </c>
      <c r="BC27">
        <v>901</v>
      </c>
      <c r="BD27">
        <v>886</v>
      </c>
      <c r="BE27" t="s">
        <v>211</v>
      </c>
      <c r="BF27" t="s">
        <v>212</v>
      </c>
    </row>
    <row r="28" spans="1:58" hidden="1" x14ac:dyDescent="0.25">
      <c r="B28" t="s">
        <v>2136</v>
      </c>
      <c r="C28" t="s">
        <v>1737</v>
      </c>
      <c r="D28" t="s">
        <v>71</v>
      </c>
      <c r="E28" t="s">
        <v>73</v>
      </c>
      <c r="F28" t="s">
        <v>93</v>
      </c>
      <c r="G28" t="s">
        <v>74</v>
      </c>
      <c r="K28" t="s">
        <v>193</v>
      </c>
      <c r="L28" t="s">
        <v>194</v>
      </c>
      <c r="M28">
        <v>1</v>
      </c>
      <c r="Q28">
        <v>99.9</v>
      </c>
      <c r="R28" t="s">
        <v>77</v>
      </c>
      <c r="T28" t="s">
        <v>197</v>
      </c>
      <c r="U28" t="s">
        <v>2137</v>
      </c>
      <c r="V28" t="s">
        <v>80</v>
      </c>
      <c r="W28" t="s">
        <v>81</v>
      </c>
      <c r="X28">
        <v>-1.7</v>
      </c>
      <c r="AC28" t="s">
        <v>200</v>
      </c>
      <c r="AD28" t="s">
        <v>2138</v>
      </c>
      <c r="AF28" t="s">
        <v>2139</v>
      </c>
      <c r="AG28">
        <v>0.35849999999999999</v>
      </c>
      <c r="AH28">
        <v>0.17660000000000001</v>
      </c>
      <c r="AI28">
        <v>0.48399999999999999</v>
      </c>
      <c r="AJ28" t="s">
        <v>123</v>
      </c>
      <c r="AK28" t="s">
        <v>2140</v>
      </c>
      <c r="AL28" t="s">
        <v>2141</v>
      </c>
      <c r="AM28" t="s">
        <v>2142</v>
      </c>
      <c r="AN28" t="s">
        <v>2143</v>
      </c>
      <c r="AO28" t="s">
        <v>2144</v>
      </c>
      <c r="AP28" t="s">
        <v>2145</v>
      </c>
      <c r="AQ28" t="s">
        <v>2146</v>
      </c>
      <c r="AR28" t="s">
        <v>2147</v>
      </c>
      <c r="AT28" t="s">
        <v>206</v>
      </c>
      <c r="AU28" t="s">
        <v>207</v>
      </c>
      <c r="AV28" t="s">
        <v>208</v>
      </c>
      <c r="AY28" t="s">
        <v>2331</v>
      </c>
      <c r="AZ28" t="s">
        <v>2332</v>
      </c>
      <c r="BA28">
        <v>1.0000000000000001E-5</v>
      </c>
      <c r="BB28">
        <v>33848.300000000003</v>
      </c>
      <c r="BC28">
        <v>4455</v>
      </c>
      <c r="BD28">
        <v>1998</v>
      </c>
      <c r="BE28" t="s">
        <v>2333</v>
      </c>
      <c r="BF28">
        <v>1</v>
      </c>
    </row>
    <row r="29" spans="1:58" hidden="1" x14ac:dyDescent="0.25">
      <c r="B29" t="s">
        <v>2151</v>
      </c>
      <c r="C29" t="s">
        <v>1737</v>
      </c>
      <c r="D29" t="s">
        <v>71</v>
      </c>
      <c r="E29" t="s">
        <v>94</v>
      </c>
      <c r="F29" t="s">
        <v>93</v>
      </c>
      <c r="G29" t="s">
        <v>74</v>
      </c>
      <c r="K29" t="s">
        <v>216</v>
      </c>
      <c r="L29" t="s">
        <v>240</v>
      </c>
      <c r="M29">
        <v>1</v>
      </c>
      <c r="Q29">
        <v>99.95</v>
      </c>
      <c r="R29" t="s">
        <v>146</v>
      </c>
      <c r="T29" t="s">
        <v>218</v>
      </c>
      <c r="U29" t="s">
        <v>2152</v>
      </c>
      <c r="V29" t="s">
        <v>80</v>
      </c>
      <c r="W29" t="s">
        <v>81</v>
      </c>
      <c r="X29">
        <v>-3.8</v>
      </c>
      <c r="AC29" t="s">
        <v>223</v>
      </c>
      <c r="AD29" t="s">
        <v>2153</v>
      </c>
      <c r="AF29" t="s">
        <v>2154</v>
      </c>
      <c r="AT29" t="s">
        <v>233</v>
      </c>
      <c r="AU29" t="s">
        <v>234</v>
      </c>
      <c r="AV29" t="s">
        <v>235</v>
      </c>
      <c r="AY29" t="s">
        <v>2334</v>
      </c>
      <c r="AZ29" t="s">
        <v>1917</v>
      </c>
      <c r="BA29">
        <v>1.0000000000000001E-5</v>
      </c>
      <c r="BB29">
        <v>33845.699999999997</v>
      </c>
      <c r="BC29">
        <v>2550</v>
      </c>
      <c r="BD29">
        <v>1995</v>
      </c>
      <c r="BE29" t="s">
        <v>2335</v>
      </c>
      <c r="BF29">
        <v>1</v>
      </c>
    </row>
    <row r="30" spans="1:58" hidden="1" x14ac:dyDescent="0.25">
      <c r="B30" t="s">
        <v>213</v>
      </c>
      <c r="C30" t="s">
        <v>214</v>
      </c>
      <c r="D30" t="s">
        <v>71</v>
      </c>
      <c r="E30" t="s">
        <v>215</v>
      </c>
      <c r="F30" t="s">
        <v>72</v>
      </c>
      <c r="G30" t="s">
        <v>166</v>
      </c>
      <c r="K30" t="s">
        <v>216</v>
      </c>
      <c r="L30" t="s">
        <v>217</v>
      </c>
      <c r="M30">
        <v>3</v>
      </c>
      <c r="Q30">
        <v>3.53</v>
      </c>
      <c r="R30" t="s">
        <v>146</v>
      </c>
      <c r="S30">
        <v>15</v>
      </c>
      <c r="T30" t="s">
        <v>218</v>
      </c>
      <c r="U30" t="s">
        <v>219</v>
      </c>
      <c r="V30" t="s">
        <v>220</v>
      </c>
      <c r="W30" t="s">
        <v>221</v>
      </c>
      <c r="X30" t="s">
        <v>222</v>
      </c>
      <c r="AC30" t="s">
        <v>223</v>
      </c>
      <c r="AD30" t="s">
        <v>224</v>
      </c>
      <c r="AK30" t="s">
        <v>225</v>
      </c>
      <c r="AL30" t="s">
        <v>226</v>
      </c>
      <c r="AM30" t="s">
        <v>227</v>
      </c>
      <c r="AN30" t="s">
        <v>228</v>
      </c>
      <c r="AO30" t="s">
        <v>229</v>
      </c>
      <c r="AP30" t="s">
        <v>230</v>
      </c>
      <c r="AQ30" t="s">
        <v>231</v>
      </c>
      <c r="AR30" t="s">
        <v>232</v>
      </c>
      <c r="AT30" t="s">
        <v>233</v>
      </c>
      <c r="AU30" t="s">
        <v>234</v>
      </c>
      <c r="AV30" t="s">
        <v>235</v>
      </c>
      <c r="AY30" t="s">
        <v>236</v>
      </c>
      <c r="AZ30" t="s">
        <v>237</v>
      </c>
      <c r="BA30">
        <v>1.0000000000000001E-5</v>
      </c>
      <c r="BB30">
        <v>52.286299999999997</v>
      </c>
      <c r="BC30">
        <v>2750</v>
      </c>
      <c r="BD30">
        <v>1954</v>
      </c>
      <c r="BE30" s="8" t="s">
        <v>238</v>
      </c>
      <c r="BF30">
        <v>3</v>
      </c>
    </row>
    <row r="31" spans="1:58" hidden="1" x14ac:dyDescent="0.25">
      <c r="B31" t="s">
        <v>1842</v>
      </c>
      <c r="C31" t="s">
        <v>509</v>
      </c>
      <c r="D31" t="s">
        <v>71</v>
      </c>
      <c r="E31" t="s">
        <v>94</v>
      </c>
      <c r="F31" t="s">
        <v>72</v>
      </c>
      <c r="G31" t="s">
        <v>74</v>
      </c>
      <c r="K31" t="s">
        <v>216</v>
      </c>
      <c r="L31" t="s">
        <v>240</v>
      </c>
      <c r="M31">
        <v>1</v>
      </c>
      <c r="Q31">
        <v>34.799999999999997</v>
      </c>
      <c r="R31" t="s">
        <v>146</v>
      </c>
      <c r="T31" t="s">
        <v>218</v>
      </c>
      <c r="U31" t="s">
        <v>1843</v>
      </c>
      <c r="V31" t="s">
        <v>80</v>
      </c>
      <c r="W31" t="s">
        <v>81</v>
      </c>
      <c r="X31">
        <v>-2.46</v>
      </c>
      <c r="AC31" t="s">
        <v>223</v>
      </c>
      <c r="AD31" t="s">
        <v>1844</v>
      </c>
      <c r="AF31" t="s">
        <v>1845</v>
      </c>
      <c r="AJ31" t="s">
        <v>123</v>
      </c>
      <c r="AK31" t="s">
        <v>1846</v>
      </c>
      <c r="AL31" t="s">
        <v>1847</v>
      </c>
      <c r="AM31" t="s">
        <v>1848</v>
      </c>
      <c r="AN31" t="s">
        <v>1849</v>
      </c>
      <c r="AO31" t="s">
        <v>1850</v>
      </c>
      <c r="AP31" t="s">
        <v>1851</v>
      </c>
      <c r="AQ31" t="s">
        <v>1852</v>
      </c>
      <c r="AR31" t="s">
        <v>1853</v>
      </c>
      <c r="AT31" t="s">
        <v>233</v>
      </c>
      <c r="AU31" t="s">
        <v>234</v>
      </c>
      <c r="AV31" t="s">
        <v>235</v>
      </c>
      <c r="AY31" t="s">
        <v>2336</v>
      </c>
      <c r="AZ31" t="s">
        <v>2337</v>
      </c>
      <c r="BA31">
        <v>1.0000000000000001E-5</v>
      </c>
      <c r="BB31">
        <v>5338.57</v>
      </c>
      <c r="BC31">
        <v>3542</v>
      </c>
      <c r="BD31">
        <v>1681</v>
      </c>
      <c r="BE31" t="s">
        <v>2338</v>
      </c>
      <c r="BF31">
        <v>1</v>
      </c>
    </row>
    <row r="32" spans="1:58" hidden="1" x14ac:dyDescent="0.25">
      <c r="B32" t="s">
        <v>239</v>
      </c>
      <c r="C32" t="s">
        <v>175</v>
      </c>
      <c r="D32" t="s">
        <v>71</v>
      </c>
      <c r="E32" t="s">
        <v>73</v>
      </c>
      <c r="F32" t="s">
        <v>72</v>
      </c>
      <c r="G32" t="s">
        <v>74</v>
      </c>
      <c r="K32" t="s">
        <v>216</v>
      </c>
      <c r="L32" t="s">
        <v>240</v>
      </c>
      <c r="M32">
        <v>1</v>
      </c>
      <c r="Q32">
        <v>5.45</v>
      </c>
      <c r="R32" t="s">
        <v>146</v>
      </c>
      <c r="T32" t="s">
        <v>218</v>
      </c>
      <c r="U32" t="s">
        <v>241</v>
      </c>
      <c r="V32" t="s">
        <v>80</v>
      </c>
      <c r="W32" t="s">
        <v>81</v>
      </c>
      <c r="X32">
        <v>-0.37</v>
      </c>
      <c r="AC32" t="s">
        <v>223</v>
      </c>
      <c r="AD32" t="s">
        <v>242</v>
      </c>
      <c r="AT32" t="s">
        <v>233</v>
      </c>
      <c r="AU32" t="s">
        <v>234</v>
      </c>
      <c r="AV32" t="s">
        <v>235</v>
      </c>
      <c r="AY32" t="s">
        <v>243</v>
      </c>
      <c r="AZ32" t="s">
        <v>244</v>
      </c>
      <c r="BA32">
        <v>1.0000000000000001E-5</v>
      </c>
      <c r="BB32">
        <v>195.839</v>
      </c>
      <c r="BC32">
        <v>2029</v>
      </c>
      <c r="BD32">
        <v>2000</v>
      </c>
      <c r="BE32" s="8" t="s">
        <v>245</v>
      </c>
      <c r="BF32">
        <v>1</v>
      </c>
    </row>
    <row r="33" spans="1:58" hidden="1" x14ac:dyDescent="0.25">
      <c r="B33" t="s">
        <v>246</v>
      </c>
      <c r="C33" t="s">
        <v>70</v>
      </c>
      <c r="D33" t="s">
        <v>71</v>
      </c>
      <c r="E33" t="s">
        <v>72</v>
      </c>
      <c r="F33" t="s">
        <v>73</v>
      </c>
      <c r="G33" t="s">
        <v>74</v>
      </c>
      <c r="K33" t="s">
        <v>216</v>
      </c>
      <c r="L33" t="s">
        <v>247</v>
      </c>
      <c r="M33">
        <v>1</v>
      </c>
      <c r="Q33">
        <v>4.33</v>
      </c>
      <c r="R33" t="s">
        <v>146</v>
      </c>
      <c r="S33">
        <v>2</v>
      </c>
      <c r="T33" t="s">
        <v>218</v>
      </c>
      <c r="U33" t="s">
        <v>248</v>
      </c>
      <c r="V33" t="s">
        <v>80</v>
      </c>
      <c r="W33" t="s">
        <v>81</v>
      </c>
      <c r="X33">
        <v>0.9</v>
      </c>
      <c r="AC33" t="s">
        <v>223</v>
      </c>
      <c r="AD33" t="s">
        <v>249</v>
      </c>
      <c r="AG33">
        <v>0</v>
      </c>
      <c r="AH33" s="3">
        <v>2.0000000000000001E-4</v>
      </c>
      <c r="AI33" s="3">
        <v>1E-4</v>
      </c>
      <c r="AK33" t="s">
        <v>250</v>
      </c>
      <c r="AL33" t="s">
        <v>250</v>
      </c>
      <c r="AM33" t="s">
        <v>250</v>
      </c>
      <c r="AN33" t="s">
        <v>250</v>
      </c>
      <c r="AO33" t="s">
        <v>250</v>
      </c>
      <c r="AP33" t="s">
        <v>250</v>
      </c>
      <c r="AQ33" t="s">
        <v>251</v>
      </c>
      <c r="AR33" t="s">
        <v>252</v>
      </c>
      <c r="AT33" t="s">
        <v>233</v>
      </c>
      <c r="AU33" t="s">
        <v>234</v>
      </c>
      <c r="AV33" t="s">
        <v>235</v>
      </c>
      <c r="AY33" t="s">
        <v>253</v>
      </c>
      <c r="AZ33" t="s">
        <v>254</v>
      </c>
      <c r="BA33">
        <v>1.0000000000000001E-5</v>
      </c>
      <c r="BB33">
        <v>104.70399999999999</v>
      </c>
      <c r="BC33">
        <v>4674</v>
      </c>
      <c r="BD33">
        <v>1984</v>
      </c>
      <c r="BE33" s="8" t="s">
        <v>255</v>
      </c>
      <c r="BF33">
        <v>4</v>
      </c>
    </row>
    <row r="34" spans="1:58" hidden="1" x14ac:dyDescent="0.25">
      <c r="B34" t="s">
        <v>256</v>
      </c>
      <c r="C34" t="s">
        <v>257</v>
      </c>
      <c r="D34" t="s">
        <v>71</v>
      </c>
      <c r="E34" t="s">
        <v>258</v>
      </c>
      <c r="F34" t="s">
        <v>93</v>
      </c>
      <c r="G34" t="s">
        <v>166</v>
      </c>
      <c r="K34" t="s">
        <v>259</v>
      </c>
      <c r="L34" t="s">
        <v>260</v>
      </c>
      <c r="M34">
        <v>3</v>
      </c>
      <c r="Q34">
        <v>2.76</v>
      </c>
      <c r="R34" t="s">
        <v>77</v>
      </c>
      <c r="S34">
        <v>2</v>
      </c>
      <c r="T34" t="s">
        <v>261</v>
      </c>
      <c r="U34" t="s">
        <v>262</v>
      </c>
      <c r="V34" t="s">
        <v>263</v>
      </c>
      <c r="W34" t="s">
        <v>221</v>
      </c>
      <c r="X34" t="s">
        <v>264</v>
      </c>
      <c r="AC34" t="s">
        <v>265</v>
      </c>
      <c r="AD34" t="s">
        <v>266</v>
      </c>
      <c r="AF34">
        <v>8.9999999999999993E-3</v>
      </c>
      <c r="AG34" s="3">
        <v>2.0000000000000001E-4</v>
      </c>
      <c r="AH34" s="3">
        <v>2.0000000000000001E-4</v>
      </c>
      <c r="AI34" s="3">
        <v>2.0000000000000001E-4</v>
      </c>
      <c r="AK34" t="s">
        <v>267</v>
      </c>
      <c r="AL34" t="s">
        <v>268</v>
      </c>
      <c r="AM34" t="s">
        <v>269</v>
      </c>
      <c r="AN34" t="s">
        <v>270</v>
      </c>
      <c r="AO34" t="s">
        <v>271</v>
      </c>
      <c r="AP34" t="s">
        <v>272</v>
      </c>
      <c r="AQ34" t="s">
        <v>273</v>
      </c>
      <c r="AR34" t="s">
        <v>274</v>
      </c>
      <c r="AT34" t="s">
        <v>275</v>
      </c>
      <c r="AU34" t="s">
        <v>276</v>
      </c>
      <c r="AV34" t="s">
        <v>277</v>
      </c>
      <c r="AW34" t="s">
        <v>278</v>
      </c>
      <c r="AY34" t="s">
        <v>279</v>
      </c>
      <c r="AZ34" t="s">
        <v>280</v>
      </c>
      <c r="BA34">
        <v>1.0959999999999999E-2</v>
      </c>
      <c r="BB34">
        <v>19.601700000000001</v>
      </c>
      <c r="BC34">
        <v>2811</v>
      </c>
      <c r="BD34">
        <v>1923</v>
      </c>
      <c r="BE34" s="8" t="s">
        <v>281</v>
      </c>
      <c r="BF34">
        <v>2</v>
      </c>
    </row>
    <row r="35" spans="1:58" x14ac:dyDescent="0.25">
      <c r="B35" t="s">
        <v>282</v>
      </c>
      <c r="C35" t="s">
        <v>283</v>
      </c>
      <c r="D35" t="s">
        <v>71</v>
      </c>
      <c r="E35" t="s">
        <v>94</v>
      </c>
      <c r="F35" t="s">
        <v>93</v>
      </c>
      <c r="G35" t="s">
        <v>74</v>
      </c>
      <c r="K35" t="s">
        <v>284</v>
      </c>
      <c r="L35" t="s">
        <v>285</v>
      </c>
      <c r="M35">
        <v>1</v>
      </c>
      <c r="Q35">
        <v>18.760000000000002</v>
      </c>
      <c r="R35" t="s">
        <v>146</v>
      </c>
      <c r="S35">
        <v>30</v>
      </c>
      <c r="T35" t="s">
        <v>286</v>
      </c>
      <c r="U35" t="s">
        <v>287</v>
      </c>
      <c r="V35" t="s">
        <v>288</v>
      </c>
      <c r="W35" t="s">
        <v>289</v>
      </c>
      <c r="X35">
        <v>4.88</v>
      </c>
      <c r="Y35">
        <v>0.19</v>
      </c>
      <c r="Z35">
        <v>29</v>
      </c>
      <c r="AA35">
        <v>4.0000000000000001E-3</v>
      </c>
      <c r="AC35" t="s">
        <v>290</v>
      </c>
      <c r="AD35" t="s">
        <v>291</v>
      </c>
      <c r="AT35" t="s">
        <v>292</v>
      </c>
      <c r="AU35" t="s">
        <v>293</v>
      </c>
      <c r="AV35" t="s">
        <v>294</v>
      </c>
      <c r="AY35" t="s">
        <v>295</v>
      </c>
      <c r="AZ35" t="s">
        <v>296</v>
      </c>
      <c r="BA35">
        <v>1.0000000000000001E-5</v>
      </c>
      <c r="BB35">
        <v>2341.9499999999998</v>
      </c>
      <c r="BC35">
        <v>2862</v>
      </c>
      <c r="BD35">
        <v>1999</v>
      </c>
      <c r="BE35" t="s">
        <v>297</v>
      </c>
      <c r="BF35">
        <v>1</v>
      </c>
    </row>
    <row r="36" spans="1:58" hidden="1" x14ac:dyDescent="0.25">
      <c r="A36" t="s">
        <v>1838</v>
      </c>
      <c r="B36" t="s">
        <v>1857</v>
      </c>
      <c r="C36" t="s">
        <v>1858</v>
      </c>
      <c r="D36" t="s">
        <v>71</v>
      </c>
      <c r="E36" t="s">
        <v>72</v>
      </c>
      <c r="F36" t="s">
        <v>73</v>
      </c>
      <c r="G36" t="s">
        <v>74</v>
      </c>
      <c r="K36" t="s">
        <v>284</v>
      </c>
      <c r="L36" t="s">
        <v>786</v>
      </c>
      <c r="M36">
        <v>1</v>
      </c>
      <c r="Q36">
        <v>99.85</v>
      </c>
      <c r="R36" t="s">
        <v>146</v>
      </c>
      <c r="T36" t="s">
        <v>286</v>
      </c>
      <c r="U36" t="s">
        <v>1859</v>
      </c>
      <c r="V36" t="s">
        <v>80</v>
      </c>
      <c r="W36" t="s">
        <v>81</v>
      </c>
      <c r="X36">
        <v>-3.61</v>
      </c>
      <c r="AC36" t="s">
        <v>290</v>
      </c>
      <c r="AD36" t="s">
        <v>1860</v>
      </c>
      <c r="AF36" t="s">
        <v>1861</v>
      </c>
      <c r="AJ36" t="s">
        <v>123</v>
      </c>
      <c r="AT36" t="s">
        <v>292</v>
      </c>
      <c r="AU36" t="s">
        <v>293</v>
      </c>
      <c r="AV36" t="s">
        <v>294</v>
      </c>
      <c r="AX36" t="s">
        <v>1838</v>
      </c>
      <c r="AY36" t="s">
        <v>2339</v>
      </c>
      <c r="AZ36" t="s">
        <v>1863</v>
      </c>
      <c r="BA36">
        <v>1.0000000000000001E-5</v>
      </c>
      <c r="BB36">
        <v>33821.300000000003</v>
      </c>
      <c r="BC36">
        <v>3018</v>
      </c>
      <c r="BD36">
        <v>1999</v>
      </c>
      <c r="BE36" t="s">
        <v>2340</v>
      </c>
      <c r="BF36">
        <v>1</v>
      </c>
    </row>
    <row r="37" spans="1:58" x14ac:dyDescent="0.25">
      <c r="A37" t="s">
        <v>136</v>
      </c>
      <c r="B37" t="s">
        <v>298</v>
      </c>
      <c r="C37" t="s">
        <v>283</v>
      </c>
      <c r="D37" t="s">
        <v>71</v>
      </c>
      <c r="E37" t="s">
        <v>94</v>
      </c>
      <c r="F37" t="s">
        <v>93</v>
      </c>
      <c r="G37" t="s">
        <v>74</v>
      </c>
      <c r="K37" t="s">
        <v>284</v>
      </c>
      <c r="L37" t="s">
        <v>285</v>
      </c>
      <c r="M37">
        <v>1</v>
      </c>
      <c r="Q37">
        <v>62.45</v>
      </c>
      <c r="R37" t="s">
        <v>146</v>
      </c>
      <c r="S37">
        <v>22</v>
      </c>
      <c r="T37" t="s">
        <v>286</v>
      </c>
      <c r="U37" t="s">
        <v>299</v>
      </c>
      <c r="V37" t="s">
        <v>300</v>
      </c>
      <c r="W37" t="s">
        <v>289</v>
      </c>
      <c r="X37">
        <v>3.87</v>
      </c>
      <c r="Y37">
        <v>0</v>
      </c>
      <c r="Z37">
        <v>29</v>
      </c>
      <c r="AA37">
        <v>5.0000000000000001E-3</v>
      </c>
      <c r="AB37" t="s">
        <v>301</v>
      </c>
      <c r="AC37" t="s">
        <v>290</v>
      </c>
      <c r="AD37" t="s">
        <v>302</v>
      </c>
      <c r="AK37" t="s">
        <v>303</v>
      </c>
      <c r="AL37" t="s">
        <v>304</v>
      </c>
      <c r="AM37" t="s">
        <v>303</v>
      </c>
      <c r="AN37" t="s">
        <v>305</v>
      </c>
      <c r="AO37" t="s">
        <v>306</v>
      </c>
      <c r="AP37" t="s">
        <v>307</v>
      </c>
      <c r="AQ37" t="s">
        <v>308</v>
      </c>
      <c r="AR37" t="s">
        <v>309</v>
      </c>
      <c r="AS37" t="s">
        <v>310</v>
      </c>
      <c r="AT37" t="s">
        <v>292</v>
      </c>
      <c r="AU37" t="s">
        <v>293</v>
      </c>
      <c r="AV37" t="s">
        <v>294</v>
      </c>
      <c r="AX37" t="s">
        <v>136</v>
      </c>
      <c r="AY37" t="s">
        <v>311</v>
      </c>
      <c r="AZ37" t="s">
        <v>312</v>
      </c>
      <c r="BA37">
        <v>1.0000000000000001E-5</v>
      </c>
      <c r="BB37">
        <v>15551.5</v>
      </c>
      <c r="BC37">
        <v>3494</v>
      </c>
      <c r="BD37">
        <v>2000</v>
      </c>
      <c r="BE37" t="s">
        <v>313</v>
      </c>
      <c r="BF37">
        <v>1</v>
      </c>
    </row>
    <row r="38" spans="1:58" hidden="1" x14ac:dyDescent="0.25">
      <c r="A38" t="s">
        <v>1838</v>
      </c>
      <c r="B38" t="s">
        <v>1865</v>
      </c>
      <c r="C38" t="s">
        <v>1737</v>
      </c>
      <c r="D38" t="s">
        <v>71</v>
      </c>
      <c r="E38" t="s">
        <v>94</v>
      </c>
      <c r="F38" t="s">
        <v>93</v>
      </c>
      <c r="G38" t="s">
        <v>74</v>
      </c>
      <c r="K38" t="s">
        <v>284</v>
      </c>
      <c r="L38" t="s">
        <v>786</v>
      </c>
      <c r="M38">
        <v>1</v>
      </c>
      <c r="Q38">
        <v>99.8</v>
      </c>
      <c r="R38" t="s">
        <v>146</v>
      </c>
      <c r="T38" t="s">
        <v>286</v>
      </c>
      <c r="U38" t="s">
        <v>1866</v>
      </c>
      <c r="V38" t="s">
        <v>80</v>
      </c>
      <c r="W38" t="s">
        <v>81</v>
      </c>
      <c r="X38">
        <v>-0.08</v>
      </c>
      <c r="AC38" t="s">
        <v>290</v>
      </c>
      <c r="AD38" t="s">
        <v>1867</v>
      </c>
      <c r="AF38" t="s">
        <v>1868</v>
      </c>
      <c r="AG38">
        <v>0.45519999999999999</v>
      </c>
      <c r="AH38">
        <v>0.11260000000000001</v>
      </c>
      <c r="AI38">
        <v>0.34160000000000001</v>
      </c>
      <c r="AJ38" t="s">
        <v>123</v>
      </c>
      <c r="AK38" t="s">
        <v>1869</v>
      </c>
      <c r="AL38" t="s">
        <v>1870</v>
      </c>
      <c r="AM38" t="s">
        <v>1871</v>
      </c>
      <c r="AN38" t="s">
        <v>1872</v>
      </c>
      <c r="AO38" t="s">
        <v>1873</v>
      </c>
      <c r="AP38" t="s">
        <v>1874</v>
      </c>
      <c r="AQ38" t="s">
        <v>1875</v>
      </c>
      <c r="AR38" t="s">
        <v>1876</v>
      </c>
      <c r="AT38" t="s">
        <v>292</v>
      </c>
      <c r="AU38" t="s">
        <v>293</v>
      </c>
      <c r="AV38" t="s">
        <v>294</v>
      </c>
      <c r="AX38" t="s">
        <v>1838</v>
      </c>
      <c r="AY38" t="s">
        <v>2341</v>
      </c>
      <c r="AZ38" t="s">
        <v>1996</v>
      </c>
      <c r="BA38">
        <v>1.0000000000000001E-5</v>
      </c>
      <c r="BB38">
        <v>17158.7</v>
      </c>
      <c r="BC38">
        <v>1019</v>
      </c>
      <c r="BD38">
        <v>1022</v>
      </c>
      <c r="BE38" t="s">
        <v>2342</v>
      </c>
      <c r="BF38">
        <v>1</v>
      </c>
    </row>
    <row r="39" spans="1:58" hidden="1" x14ac:dyDescent="0.25">
      <c r="A39" t="s">
        <v>1838</v>
      </c>
      <c r="B39" t="s">
        <v>2167</v>
      </c>
      <c r="C39" t="s">
        <v>1737</v>
      </c>
      <c r="D39" t="s">
        <v>71</v>
      </c>
      <c r="E39" t="s">
        <v>94</v>
      </c>
      <c r="F39" t="s">
        <v>93</v>
      </c>
      <c r="G39" t="s">
        <v>74</v>
      </c>
      <c r="K39" t="s">
        <v>284</v>
      </c>
      <c r="L39" t="s">
        <v>786</v>
      </c>
      <c r="M39">
        <v>1</v>
      </c>
      <c r="Q39">
        <v>99.86</v>
      </c>
      <c r="R39" t="s">
        <v>146</v>
      </c>
      <c r="T39" t="s">
        <v>286</v>
      </c>
      <c r="U39" t="s">
        <v>2168</v>
      </c>
      <c r="V39" t="s">
        <v>80</v>
      </c>
      <c r="W39" t="s">
        <v>81</v>
      </c>
      <c r="X39">
        <v>-2.5</v>
      </c>
      <c r="AC39" t="s">
        <v>290</v>
      </c>
      <c r="AD39" t="s">
        <v>2169</v>
      </c>
      <c r="AF39" t="s">
        <v>2170</v>
      </c>
      <c r="AG39">
        <v>0.43209999999999998</v>
      </c>
      <c r="AH39">
        <v>0.11459999999999999</v>
      </c>
      <c r="AI39">
        <v>0.33100000000000002</v>
      </c>
      <c r="AJ39" t="s">
        <v>123</v>
      </c>
      <c r="AK39" t="s">
        <v>2171</v>
      </c>
      <c r="AL39" t="s">
        <v>2172</v>
      </c>
      <c r="AM39" t="s">
        <v>2173</v>
      </c>
      <c r="AN39" t="s">
        <v>2174</v>
      </c>
      <c r="AO39" t="s">
        <v>2175</v>
      </c>
      <c r="AP39" t="s">
        <v>2176</v>
      </c>
      <c r="AQ39" t="s">
        <v>2177</v>
      </c>
      <c r="AR39" t="s">
        <v>2178</v>
      </c>
      <c r="AT39" t="s">
        <v>292</v>
      </c>
      <c r="AU39" t="s">
        <v>293</v>
      </c>
      <c r="AV39" t="s">
        <v>294</v>
      </c>
      <c r="AX39" t="s">
        <v>1838</v>
      </c>
      <c r="AY39" t="s">
        <v>2343</v>
      </c>
      <c r="AZ39" t="s">
        <v>2222</v>
      </c>
      <c r="BA39">
        <v>1.0000000000000001E-5</v>
      </c>
      <c r="BB39">
        <v>23536.1</v>
      </c>
      <c r="BC39">
        <v>1400</v>
      </c>
      <c r="BD39">
        <v>1401</v>
      </c>
      <c r="BE39" t="s">
        <v>2344</v>
      </c>
      <c r="BF39">
        <v>1</v>
      </c>
    </row>
    <row r="40" spans="1:58" x14ac:dyDescent="0.25">
      <c r="A40" t="s">
        <v>136</v>
      </c>
      <c r="B40" t="s">
        <v>314</v>
      </c>
      <c r="C40" t="s">
        <v>70</v>
      </c>
      <c r="D40" t="s">
        <v>71</v>
      </c>
      <c r="E40" t="s">
        <v>72</v>
      </c>
      <c r="F40" t="s">
        <v>73</v>
      </c>
      <c r="G40" t="s">
        <v>74</v>
      </c>
      <c r="K40" t="s">
        <v>284</v>
      </c>
      <c r="L40" t="s">
        <v>285</v>
      </c>
      <c r="M40">
        <v>1</v>
      </c>
      <c r="Q40">
        <v>27.6</v>
      </c>
      <c r="R40" t="s">
        <v>146</v>
      </c>
      <c r="S40">
        <v>9</v>
      </c>
      <c r="T40" t="s">
        <v>286</v>
      </c>
      <c r="U40" t="s">
        <v>315</v>
      </c>
      <c r="V40" t="s">
        <v>316</v>
      </c>
      <c r="W40" t="s">
        <v>289</v>
      </c>
      <c r="X40">
        <v>2.33</v>
      </c>
      <c r="Y40">
        <v>0.02</v>
      </c>
      <c r="Z40">
        <v>180</v>
      </c>
      <c r="AA40">
        <v>0.92800000000000005</v>
      </c>
      <c r="AB40" t="s">
        <v>317</v>
      </c>
      <c r="AC40" t="s">
        <v>290</v>
      </c>
      <c r="AD40" t="s">
        <v>318</v>
      </c>
      <c r="AK40" t="s">
        <v>319</v>
      </c>
      <c r="AL40" t="s">
        <v>319</v>
      </c>
      <c r="AM40" t="s">
        <v>319</v>
      </c>
      <c r="AN40" t="s">
        <v>319</v>
      </c>
      <c r="AO40" t="s">
        <v>319</v>
      </c>
      <c r="AP40" t="s">
        <v>320</v>
      </c>
      <c r="AQ40" t="s">
        <v>319</v>
      </c>
      <c r="AR40" t="s">
        <v>321</v>
      </c>
      <c r="AS40" t="s">
        <v>322</v>
      </c>
      <c r="AT40" t="s">
        <v>292</v>
      </c>
      <c r="AU40" t="s">
        <v>293</v>
      </c>
      <c r="AV40" t="s">
        <v>294</v>
      </c>
      <c r="AX40" t="s">
        <v>136</v>
      </c>
      <c r="AY40" t="s">
        <v>323</v>
      </c>
      <c r="AZ40" t="s">
        <v>324</v>
      </c>
      <c r="BA40">
        <v>1.0000000000000001E-5</v>
      </c>
      <c r="BB40">
        <v>4399.4399999999996</v>
      </c>
      <c r="BC40">
        <v>2728</v>
      </c>
      <c r="BD40">
        <v>2000</v>
      </c>
      <c r="BE40" t="s">
        <v>325</v>
      </c>
      <c r="BF40">
        <v>2</v>
      </c>
    </row>
    <row r="41" spans="1:58" hidden="1" x14ac:dyDescent="0.25">
      <c r="A41" t="s">
        <v>1838</v>
      </c>
      <c r="B41" t="s">
        <v>1880</v>
      </c>
      <c r="C41" t="s">
        <v>1858</v>
      </c>
      <c r="D41" t="s">
        <v>71</v>
      </c>
      <c r="E41" t="s">
        <v>72</v>
      </c>
      <c r="F41" t="s">
        <v>73</v>
      </c>
      <c r="G41" t="s">
        <v>74</v>
      </c>
      <c r="K41" t="s">
        <v>284</v>
      </c>
      <c r="L41" t="s">
        <v>786</v>
      </c>
      <c r="M41">
        <v>1</v>
      </c>
      <c r="Q41">
        <v>99.58</v>
      </c>
      <c r="R41" t="s">
        <v>146</v>
      </c>
      <c r="T41" t="s">
        <v>286</v>
      </c>
      <c r="U41" t="s">
        <v>1881</v>
      </c>
      <c r="V41" t="s">
        <v>80</v>
      </c>
      <c r="W41" t="s">
        <v>81</v>
      </c>
      <c r="X41">
        <v>-2.79</v>
      </c>
      <c r="AB41" t="s">
        <v>1882</v>
      </c>
      <c r="AC41" t="s">
        <v>290</v>
      </c>
      <c r="AD41" t="s">
        <v>1883</v>
      </c>
      <c r="AF41" t="s">
        <v>1884</v>
      </c>
      <c r="AG41">
        <v>0.46039999999999998</v>
      </c>
      <c r="AH41">
        <v>0.25369999999999998</v>
      </c>
      <c r="AI41">
        <v>0.4456</v>
      </c>
      <c r="AJ41" t="s">
        <v>123</v>
      </c>
      <c r="AK41" t="s">
        <v>1885</v>
      </c>
      <c r="AL41" t="s">
        <v>1886</v>
      </c>
      <c r="AM41" t="s">
        <v>1887</v>
      </c>
      <c r="AN41" t="s">
        <v>1888</v>
      </c>
      <c r="AO41" t="s">
        <v>1889</v>
      </c>
      <c r="AP41" t="s">
        <v>1890</v>
      </c>
      <c r="AQ41" t="s">
        <v>1891</v>
      </c>
      <c r="AR41" t="s">
        <v>1892</v>
      </c>
      <c r="AS41" t="s">
        <v>1893</v>
      </c>
      <c r="AT41" t="s">
        <v>292</v>
      </c>
      <c r="AU41" t="s">
        <v>293</v>
      </c>
      <c r="AV41" t="s">
        <v>294</v>
      </c>
      <c r="AX41" t="s">
        <v>1838</v>
      </c>
      <c r="AY41" t="s">
        <v>2345</v>
      </c>
      <c r="AZ41" t="s">
        <v>2346</v>
      </c>
      <c r="BA41">
        <v>1.0000000000000001E-5</v>
      </c>
      <c r="BB41">
        <v>28190.400000000001</v>
      </c>
      <c r="BC41">
        <v>1672</v>
      </c>
      <c r="BD41">
        <v>1683</v>
      </c>
      <c r="BE41" t="s">
        <v>2347</v>
      </c>
      <c r="BF41">
        <v>1</v>
      </c>
    </row>
    <row r="42" spans="1:58" x14ac:dyDescent="0.25">
      <c r="B42" t="s">
        <v>326</v>
      </c>
      <c r="C42" t="s">
        <v>70</v>
      </c>
      <c r="D42" t="s">
        <v>71</v>
      </c>
      <c r="E42" t="s">
        <v>72</v>
      </c>
      <c r="F42" t="s">
        <v>73</v>
      </c>
      <c r="G42" t="s">
        <v>74</v>
      </c>
      <c r="K42" t="s">
        <v>284</v>
      </c>
      <c r="L42" t="s">
        <v>285</v>
      </c>
      <c r="M42">
        <v>1</v>
      </c>
      <c r="Q42">
        <v>11.17</v>
      </c>
      <c r="R42" t="s">
        <v>146</v>
      </c>
      <c r="S42">
        <v>3</v>
      </c>
      <c r="T42" t="s">
        <v>286</v>
      </c>
      <c r="U42" t="s">
        <v>327</v>
      </c>
      <c r="V42" t="s">
        <v>328</v>
      </c>
      <c r="W42" t="s">
        <v>289</v>
      </c>
      <c r="X42">
        <v>9.56</v>
      </c>
      <c r="Y42">
        <v>0</v>
      </c>
      <c r="Z42">
        <v>89</v>
      </c>
      <c r="AA42">
        <v>0.99299999999999999</v>
      </c>
      <c r="AC42" t="s">
        <v>290</v>
      </c>
      <c r="AD42" t="s">
        <v>329</v>
      </c>
      <c r="AT42" t="s">
        <v>292</v>
      </c>
      <c r="AU42" t="s">
        <v>293</v>
      </c>
      <c r="AV42" t="s">
        <v>294</v>
      </c>
      <c r="AY42" t="s">
        <v>330</v>
      </c>
      <c r="AZ42" t="s">
        <v>331</v>
      </c>
      <c r="BA42">
        <v>1.0000000000000001E-5</v>
      </c>
      <c r="BB42">
        <v>748.45399999999995</v>
      </c>
      <c r="BC42">
        <v>1611</v>
      </c>
      <c r="BD42">
        <v>1611</v>
      </c>
      <c r="BE42" t="s">
        <v>332</v>
      </c>
      <c r="BF42">
        <v>2</v>
      </c>
    </row>
    <row r="43" spans="1:58" hidden="1" x14ac:dyDescent="0.25">
      <c r="B43" t="s">
        <v>1897</v>
      </c>
      <c r="C43" t="s">
        <v>1737</v>
      </c>
      <c r="D43" t="s">
        <v>71</v>
      </c>
      <c r="E43" t="s">
        <v>94</v>
      </c>
      <c r="F43" t="s">
        <v>93</v>
      </c>
      <c r="G43" t="s">
        <v>74</v>
      </c>
      <c r="K43" t="s">
        <v>510</v>
      </c>
      <c r="L43" t="s">
        <v>511</v>
      </c>
      <c r="M43">
        <v>1</v>
      </c>
      <c r="Q43">
        <v>99.29</v>
      </c>
      <c r="R43" t="s">
        <v>77</v>
      </c>
      <c r="T43" t="s">
        <v>512</v>
      </c>
      <c r="U43" t="s">
        <v>1898</v>
      </c>
      <c r="V43" t="s">
        <v>80</v>
      </c>
      <c r="W43" t="s">
        <v>81</v>
      </c>
      <c r="X43">
        <v>-1.76</v>
      </c>
      <c r="AC43" t="s">
        <v>514</v>
      </c>
      <c r="AD43" t="s">
        <v>1899</v>
      </c>
      <c r="AF43" t="s">
        <v>1900</v>
      </c>
      <c r="AJ43" t="s">
        <v>123</v>
      </c>
      <c r="AT43" t="s">
        <v>516</v>
      </c>
      <c r="AU43" t="s">
        <v>517</v>
      </c>
      <c r="AV43" t="s">
        <v>518</v>
      </c>
      <c r="AW43" t="s">
        <v>519</v>
      </c>
      <c r="AY43" t="s">
        <v>2348</v>
      </c>
      <c r="AZ43" t="s">
        <v>2349</v>
      </c>
      <c r="BA43">
        <v>1.0000000000000001E-5</v>
      </c>
      <c r="BB43">
        <v>2303.0700000000002</v>
      </c>
      <c r="BC43">
        <v>140</v>
      </c>
      <c r="BD43">
        <v>140</v>
      </c>
      <c r="BE43" t="s">
        <v>2350</v>
      </c>
      <c r="BF43">
        <v>2</v>
      </c>
    </row>
    <row r="44" spans="1:58" hidden="1" x14ac:dyDescent="0.25">
      <c r="B44" t="s">
        <v>2185</v>
      </c>
      <c r="C44" t="s">
        <v>1858</v>
      </c>
      <c r="D44" t="s">
        <v>71</v>
      </c>
      <c r="E44" t="s">
        <v>72</v>
      </c>
      <c r="F44" t="s">
        <v>73</v>
      </c>
      <c r="G44" t="s">
        <v>74</v>
      </c>
      <c r="K44" t="s">
        <v>510</v>
      </c>
      <c r="L44" t="s">
        <v>511</v>
      </c>
      <c r="M44">
        <v>1</v>
      </c>
      <c r="Q44">
        <v>98.1</v>
      </c>
      <c r="R44" t="s">
        <v>77</v>
      </c>
      <c r="T44" t="s">
        <v>512</v>
      </c>
      <c r="U44" t="s">
        <v>2186</v>
      </c>
      <c r="V44" t="s">
        <v>80</v>
      </c>
      <c r="W44" t="s">
        <v>81</v>
      </c>
      <c r="X44">
        <v>-2.71</v>
      </c>
      <c r="AC44" t="s">
        <v>514</v>
      </c>
      <c r="AD44" t="s">
        <v>2187</v>
      </c>
      <c r="AF44" t="s">
        <v>2188</v>
      </c>
      <c r="AJ44" t="s">
        <v>123</v>
      </c>
      <c r="AT44" t="s">
        <v>516</v>
      </c>
      <c r="AU44" t="s">
        <v>517</v>
      </c>
      <c r="AV44" t="s">
        <v>518</v>
      </c>
      <c r="AW44" t="s">
        <v>519</v>
      </c>
      <c r="AY44" t="s">
        <v>2351</v>
      </c>
      <c r="AZ44" t="s">
        <v>2352</v>
      </c>
      <c r="BA44">
        <v>1.0000000000000001E-5</v>
      </c>
      <c r="BB44">
        <v>30871</v>
      </c>
      <c r="BC44">
        <v>1897</v>
      </c>
      <c r="BD44">
        <v>1898</v>
      </c>
      <c r="BE44" t="s">
        <v>2353</v>
      </c>
      <c r="BF44">
        <v>4</v>
      </c>
    </row>
    <row r="45" spans="1:58" hidden="1" x14ac:dyDescent="0.25">
      <c r="B45" t="s">
        <v>2192</v>
      </c>
      <c r="C45" t="s">
        <v>1823</v>
      </c>
      <c r="D45" t="s">
        <v>71</v>
      </c>
      <c r="E45" t="s">
        <v>2193</v>
      </c>
      <c r="F45" t="s">
        <v>2194</v>
      </c>
      <c r="G45" t="s">
        <v>166</v>
      </c>
      <c r="K45" t="s">
        <v>510</v>
      </c>
      <c r="L45" t="s">
        <v>511</v>
      </c>
      <c r="M45">
        <v>1</v>
      </c>
      <c r="O45" t="s">
        <v>195</v>
      </c>
      <c r="Q45" t="s">
        <v>2195</v>
      </c>
      <c r="R45" t="s">
        <v>77</v>
      </c>
      <c r="T45" t="s">
        <v>512</v>
      </c>
      <c r="U45" t="s">
        <v>2196</v>
      </c>
      <c r="V45" t="s">
        <v>80</v>
      </c>
      <c r="W45" t="s">
        <v>81</v>
      </c>
      <c r="X45" t="s">
        <v>2197</v>
      </c>
      <c r="AC45" t="s">
        <v>514</v>
      </c>
      <c r="AD45" t="s">
        <v>2198</v>
      </c>
      <c r="AF45" t="s">
        <v>2199</v>
      </c>
      <c r="AJ45" t="s">
        <v>123</v>
      </c>
      <c r="AT45" t="s">
        <v>516</v>
      </c>
      <c r="AU45" t="s">
        <v>517</v>
      </c>
      <c r="AV45" t="s">
        <v>518</v>
      </c>
      <c r="AW45" t="s">
        <v>519</v>
      </c>
      <c r="AY45" t="s">
        <v>2354</v>
      </c>
      <c r="AZ45" t="s">
        <v>2201</v>
      </c>
      <c r="BA45">
        <v>1.0000000000000001E-5</v>
      </c>
      <c r="BB45">
        <v>31113.1</v>
      </c>
      <c r="BC45">
        <v>1893</v>
      </c>
      <c r="BD45">
        <v>1841</v>
      </c>
      <c r="BE45" t="s">
        <v>2355</v>
      </c>
      <c r="BF45" t="s">
        <v>1286</v>
      </c>
    </row>
    <row r="46" spans="1:58" hidden="1" x14ac:dyDescent="0.25">
      <c r="A46" t="s">
        <v>1838</v>
      </c>
      <c r="B46" t="s">
        <v>1904</v>
      </c>
      <c r="C46" t="s">
        <v>1737</v>
      </c>
      <c r="D46" t="s">
        <v>71</v>
      </c>
      <c r="E46" t="s">
        <v>94</v>
      </c>
      <c r="F46" t="s">
        <v>93</v>
      </c>
      <c r="G46" t="s">
        <v>74</v>
      </c>
      <c r="K46" t="s">
        <v>510</v>
      </c>
      <c r="L46" t="s">
        <v>511</v>
      </c>
      <c r="M46">
        <v>1</v>
      </c>
      <c r="Q46">
        <v>99.9</v>
      </c>
      <c r="R46" t="s">
        <v>77</v>
      </c>
      <c r="T46" t="s">
        <v>512</v>
      </c>
      <c r="U46" t="s">
        <v>1905</v>
      </c>
      <c r="V46" t="s">
        <v>80</v>
      </c>
      <c r="W46" t="s">
        <v>81</v>
      </c>
      <c r="X46">
        <v>1.38</v>
      </c>
      <c r="AC46" t="s">
        <v>514</v>
      </c>
      <c r="AD46" t="s">
        <v>1906</v>
      </c>
      <c r="AF46" t="s">
        <v>1907</v>
      </c>
      <c r="AG46">
        <v>0.17469999999999999</v>
      </c>
      <c r="AH46">
        <v>9.1999999999999998E-2</v>
      </c>
      <c r="AI46">
        <v>0.1467</v>
      </c>
      <c r="AJ46" t="s">
        <v>123</v>
      </c>
      <c r="AK46" t="s">
        <v>1908</v>
      </c>
      <c r="AL46" t="s">
        <v>1909</v>
      </c>
      <c r="AM46" t="s">
        <v>1910</v>
      </c>
      <c r="AN46" t="s">
        <v>1911</v>
      </c>
      <c r="AO46" t="s">
        <v>1912</v>
      </c>
      <c r="AP46" t="s">
        <v>1913</v>
      </c>
      <c r="AQ46" t="s">
        <v>1914</v>
      </c>
      <c r="AR46" t="s">
        <v>1915</v>
      </c>
      <c r="AT46" t="s">
        <v>516</v>
      </c>
      <c r="AU46" t="s">
        <v>517</v>
      </c>
      <c r="AV46" t="s">
        <v>518</v>
      </c>
      <c r="AW46" t="s">
        <v>519</v>
      </c>
      <c r="AX46" t="s">
        <v>1838</v>
      </c>
      <c r="AY46" t="s">
        <v>1976</v>
      </c>
      <c r="AZ46" t="s">
        <v>1977</v>
      </c>
      <c r="BA46">
        <v>1.0000000000000001E-5</v>
      </c>
      <c r="BB46">
        <v>33847.4</v>
      </c>
      <c r="BC46">
        <v>2284</v>
      </c>
      <c r="BD46">
        <v>2000</v>
      </c>
      <c r="BE46" t="s">
        <v>2356</v>
      </c>
      <c r="BF46">
        <v>3</v>
      </c>
    </row>
    <row r="47" spans="1:58" hidden="1" x14ac:dyDescent="0.25">
      <c r="B47" t="s">
        <v>1919</v>
      </c>
      <c r="C47" t="s">
        <v>1737</v>
      </c>
      <c r="D47" t="s">
        <v>71</v>
      </c>
      <c r="E47" t="s">
        <v>72</v>
      </c>
      <c r="F47" t="s">
        <v>93</v>
      </c>
      <c r="G47" t="s">
        <v>74</v>
      </c>
      <c r="K47" t="s">
        <v>822</v>
      </c>
      <c r="L47" t="s">
        <v>823</v>
      </c>
      <c r="M47">
        <v>1</v>
      </c>
      <c r="Q47">
        <v>99.6</v>
      </c>
      <c r="R47" t="s">
        <v>114</v>
      </c>
      <c r="T47" t="s">
        <v>824</v>
      </c>
      <c r="U47" t="s">
        <v>1920</v>
      </c>
      <c r="V47" t="s">
        <v>117</v>
      </c>
      <c r="W47" t="s">
        <v>118</v>
      </c>
      <c r="X47">
        <v>0.8</v>
      </c>
      <c r="AD47" t="s">
        <v>1921</v>
      </c>
      <c r="AF47" t="s">
        <v>1922</v>
      </c>
      <c r="AG47">
        <v>5.6000000000000001E-2</v>
      </c>
      <c r="AH47">
        <v>0.30180000000000001</v>
      </c>
      <c r="AI47">
        <v>0.13930000000000001</v>
      </c>
      <c r="AJ47" t="s">
        <v>123</v>
      </c>
      <c r="AK47" t="s">
        <v>1923</v>
      </c>
      <c r="AL47" t="s">
        <v>1924</v>
      </c>
      <c r="AM47" t="s">
        <v>1925</v>
      </c>
      <c r="AN47" t="s">
        <v>1926</v>
      </c>
      <c r="AO47" t="s">
        <v>1927</v>
      </c>
      <c r="AP47" t="s">
        <v>1928</v>
      </c>
      <c r="AQ47" t="s">
        <v>1929</v>
      </c>
      <c r="AR47" t="s">
        <v>1930</v>
      </c>
      <c r="AT47" t="s">
        <v>827</v>
      </c>
      <c r="AU47" t="s">
        <v>828</v>
      </c>
      <c r="AV47" t="s">
        <v>344</v>
      </c>
      <c r="AY47" t="s">
        <v>2357</v>
      </c>
      <c r="AZ47" t="s">
        <v>2358</v>
      </c>
      <c r="BA47">
        <v>1.0000000000000001E-5</v>
      </c>
      <c r="BB47">
        <v>33614.800000000003</v>
      </c>
      <c r="BC47">
        <v>2137</v>
      </c>
      <c r="BD47">
        <v>1999</v>
      </c>
      <c r="BE47" t="s">
        <v>2359</v>
      </c>
      <c r="BF47">
        <v>2</v>
      </c>
    </row>
    <row r="48" spans="1:58" hidden="1" x14ac:dyDescent="0.25">
      <c r="B48" t="s">
        <v>1934</v>
      </c>
      <c r="C48" t="s">
        <v>1823</v>
      </c>
      <c r="D48" t="s">
        <v>71</v>
      </c>
      <c r="E48" t="s">
        <v>94</v>
      </c>
      <c r="F48" t="s">
        <v>72</v>
      </c>
      <c r="G48" t="s">
        <v>74</v>
      </c>
      <c r="K48" t="s">
        <v>822</v>
      </c>
      <c r="L48" t="s">
        <v>823</v>
      </c>
      <c r="M48">
        <v>1</v>
      </c>
      <c r="Q48">
        <v>99.95</v>
      </c>
      <c r="R48" t="s">
        <v>114</v>
      </c>
      <c r="T48" t="s">
        <v>824</v>
      </c>
      <c r="U48" t="s">
        <v>1935</v>
      </c>
      <c r="V48" t="s">
        <v>117</v>
      </c>
      <c r="W48" t="s">
        <v>118</v>
      </c>
      <c r="X48">
        <v>-0.18</v>
      </c>
      <c r="AD48" t="s">
        <v>1936</v>
      </c>
      <c r="AF48" t="s">
        <v>1922</v>
      </c>
      <c r="AG48">
        <v>6.5500000000000003E-2</v>
      </c>
      <c r="AH48">
        <v>0.30859999999999999</v>
      </c>
      <c r="AI48">
        <v>0.1479</v>
      </c>
      <c r="AJ48" t="s">
        <v>123</v>
      </c>
      <c r="AK48" t="s">
        <v>1937</v>
      </c>
      <c r="AL48" t="s">
        <v>1938</v>
      </c>
      <c r="AM48" t="s">
        <v>1939</v>
      </c>
      <c r="AN48" t="s">
        <v>1940</v>
      </c>
      <c r="AO48" t="s">
        <v>1941</v>
      </c>
      <c r="AP48" t="s">
        <v>1942</v>
      </c>
      <c r="AQ48" t="s">
        <v>1943</v>
      </c>
      <c r="AR48" t="s">
        <v>1944</v>
      </c>
      <c r="AT48" t="s">
        <v>827</v>
      </c>
      <c r="AU48" t="s">
        <v>828</v>
      </c>
      <c r="AV48" t="s">
        <v>344</v>
      </c>
      <c r="AY48" t="s">
        <v>2360</v>
      </c>
      <c r="AZ48" t="s">
        <v>2361</v>
      </c>
      <c r="BA48">
        <v>1.0000000000000001E-5</v>
      </c>
      <c r="BB48">
        <v>33840</v>
      </c>
      <c r="BC48">
        <v>2140</v>
      </c>
      <c r="BD48">
        <v>1995</v>
      </c>
      <c r="BE48" t="s">
        <v>2362</v>
      </c>
      <c r="BF48">
        <v>1</v>
      </c>
    </row>
    <row r="49" spans="1:58" hidden="1" x14ac:dyDescent="0.25">
      <c r="B49" t="s">
        <v>2210</v>
      </c>
      <c r="C49" t="s">
        <v>1823</v>
      </c>
      <c r="D49" t="s">
        <v>71</v>
      </c>
      <c r="E49" t="s">
        <v>93</v>
      </c>
      <c r="F49" t="s">
        <v>72</v>
      </c>
      <c r="G49" t="s">
        <v>74</v>
      </c>
      <c r="K49" t="s">
        <v>351</v>
      </c>
      <c r="L49" t="s">
        <v>352</v>
      </c>
      <c r="M49">
        <v>1</v>
      </c>
      <c r="Q49">
        <v>99.94</v>
      </c>
      <c r="R49" t="s">
        <v>146</v>
      </c>
      <c r="T49" t="s">
        <v>353</v>
      </c>
      <c r="U49" t="s">
        <v>2211</v>
      </c>
      <c r="V49" t="s">
        <v>80</v>
      </c>
      <c r="W49" t="s">
        <v>81</v>
      </c>
      <c r="X49">
        <v>-0.41</v>
      </c>
      <c r="AD49" t="s">
        <v>2212</v>
      </c>
      <c r="AF49" t="s">
        <v>2213</v>
      </c>
      <c r="AJ49" t="s">
        <v>123</v>
      </c>
      <c r="AT49" t="s">
        <v>342</v>
      </c>
      <c r="AU49" t="s">
        <v>343</v>
      </c>
      <c r="AV49" t="s">
        <v>344</v>
      </c>
      <c r="AY49" t="s">
        <v>2363</v>
      </c>
      <c r="AZ49" t="s">
        <v>2364</v>
      </c>
      <c r="BA49">
        <v>1.0000000000000001E-5</v>
      </c>
      <c r="BB49">
        <v>30091</v>
      </c>
      <c r="BC49">
        <v>1774</v>
      </c>
      <c r="BD49">
        <v>1779</v>
      </c>
      <c r="BE49" t="s">
        <v>2365</v>
      </c>
      <c r="BF49">
        <v>1</v>
      </c>
    </row>
    <row r="50" spans="1:58" hidden="1" x14ac:dyDescent="0.25">
      <c r="B50" t="s">
        <v>2217</v>
      </c>
      <c r="C50" t="s">
        <v>1737</v>
      </c>
      <c r="D50" t="s">
        <v>71</v>
      </c>
      <c r="E50" t="s">
        <v>94</v>
      </c>
      <c r="F50" t="s">
        <v>93</v>
      </c>
      <c r="G50" t="s">
        <v>74</v>
      </c>
      <c r="K50" t="s">
        <v>351</v>
      </c>
      <c r="L50" t="s">
        <v>352</v>
      </c>
      <c r="M50">
        <v>1</v>
      </c>
      <c r="Q50">
        <v>99.83</v>
      </c>
      <c r="R50" t="s">
        <v>146</v>
      </c>
      <c r="T50" t="s">
        <v>353</v>
      </c>
      <c r="U50" t="s">
        <v>2218</v>
      </c>
      <c r="V50" t="s">
        <v>80</v>
      </c>
      <c r="W50" t="s">
        <v>81</v>
      </c>
      <c r="X50">
        <v>0.09</v>
      </c>
      <c r="AD50" t="s">
        <v>2219</v>
      </c>
      <c r="AF50" t="s">
        <v>2220</v>
      </c>
      <c r="AJ50" t="s">
        <v>123</v>
      </c>
      <c r="AT50" t="s">
        <v>342</v>
      </c>
      <c r="AU50" t="s">
        <v>343</v>
      </c>
      <c r="AV50" t="s">
        <v>344</v>
      </c>
      <c r="AY50" t="s">
        <v>2366</v>
      </c>
      <c r="AZ50" t="s">
        <v>2367</v>
      </c>
      <c r="BA50">
        <v>1.0000000000000001E-5</v>
      </c>
      <c r="BB50">
        <v>29996.799999999999</v>
      </c>
      <c r="BC50">
        <v>1775</v>
      </c>
      <c r="BD50">
        <v>1779</v>
      </c>
      <c r="BE50" t="s">
        <v>2368</v>
      </c>
      <c r="BF50">
        <v>1</v>
      </c>
    </row>
    <row r="51" spans="1:58" hidden="1" x14ac:dyDescent="0.25">
      <c r="B51" t="s">
        <v>333</v>
      </c>
      <c r="C51" t="s">
        <v>334</v>
      </c>
      <c r="D51" t="s">
        <v>71</v>
      </c>
      <c r="E51" t="s">
        <v>94</v>
      </c>
      <c r="F51" t="s">
        <v>73</v>
      </c>
      <c r="G51" t="s">
        <v>74</v>
      </c>
      <c r="K51" t="s">
        <v>335</v>
      </c>
      <c r="L51" t="s">
        <v>336</v>
      </c>
      <c r="M51">
        <v>1</v>
      </c>
      <c r="Q51">
        <v>4.01</v>
      </c>
      <c r="R51" t="s">
        <v>337</v>
      </c>
      <c r="S51">
        <v>15</v>
      </c>
      <c r="T51" t="s">
        <v>338</v>
      </c>
      <c r="U51" t="s">
        <v>339</v>
      </c>
      <c r="V51" t="s">
        <v>340</v>
      </c>
      <c r="W51" t="s">
        <v>289</v>
      </c>
      <c r="X51">
        <v>-1.94</v>
      </c>
      <c r="Y51">
        <v>0.93</v>
      </c>
      <c r="Z51">
        <v>15</v>
      </c>
      <c r="AA51">
        <v>0</v>
      </c>
      <c r="AD51" t="s">
        <v>341</v>
      </c>
      <c r="AT51" t="s">
        <v>342</v>
      </c>
      <c r="AU51" t="s">
        <v>343</v>
      </c>
      <c r="AV51" t="s">
        <v>344</v>
      </c>
      <c r="AY51" t="s">
        <v>345</v>
      </c>
      <c r="AZ51" t="s">
        <v>346</v>
      </c>
      <c r="BA51">
        <v>1.0000000000000001E-5</v>
      </c>
      <c r="BB51">
        <v>82.494900000000001</v>
      </c>
      <c r="BC51">
        <v>4298</v>
      </c>
      <c r="BD51">
        <v>1997</v>
      </c>
      <c r="BE51" s="8" t="s">
        <v>347</v>
      </c>
      <c r="BF51">
        <v>1</v>
      </c>
    </row>
    <row r="52" spans="1:58" hidden="1" x14ac:dyDescent="0.25">
      <c r="B52" t="s">
        <v>1948</v>
      </c>
      <c r="C52" t="s">
        <v>1858</v>
      </c>
      <c r="D52" t="s">
        <v>71</v>
      </c>
      <c r="E52" t="s">
        <v>1949</v>
      </c>
      <c r="F52" t="s">
        <v>73</v>
      </c>
      <c r="G52" t="s">
        <v>166</v>
      </c>
      <c r="K52" t="s">
        <v>335</v>
      </c>
      <c r="L52" t="s">
        <v>872</v>
      </c>
      <c r="M52">
        <v>6</v>
      </c>
      <c r="Q52">
        <v>100</v>
      </c>
      <c r="R52" t="s">
        <v>337</v>
      </c>
      <c r="T52" t="s">
        <v>338</v>
      </c>
      <c r="U52" t="s">
        <v>1950</v>
      </c>
      <c r="V52" t="s">
        <v>80</v>
      </c>
      <c r="W52" t="s">
        <v>81</v>
      </c>
      <c r="X52" t="s">
        <v>1951</v>
      </c>
      <c r="AD52" t="s">
        <v>1952</v>
      </c>
      <c r="AF52" t="s">
        <v>1953</v>
      </c>
      <c r="AG52">
        <v>6.0900000000000003E-2</v>
      </c>
      <c r="AH52">
        <v>0.20019999999999999</v>
      </c>
      <c r="AI52">
        <v>0.10879999999999999</v>
      </c>
      <c r="AJ52" t="s">
        <v>123</v>
      </c>
      <c r="AK52" t="s">
        <v>1954</v>
      </c>
      <c r="AL52" t="s">
        <v>1955</v>
      </c>
      <c r="AM52" t="s">
        <v>1956</v>
      </c>
      <c r="AN52" t="s">
        <v>1957</v>
      </c>
      <c r="AO52" t="s">
        <v>1958</v>
      </c>
      <c r="AP52" t="s">
        <v>1959</v>
      </c>
      <c r="AQ52" t="s">
        <v>1960</v>
      </c>
      <c r="AR52" t="s">
        <v>1961</v>
      </c>
      <c r="AT52" t="s">
        <v>342</v>
      </c>
      <c r="AU52" t="s">
        <v>343</v>
      </c>
      <c r="AV52" t="s">
        <v>344</v>
      </c>
      <c r="AY52" t="s">
        <v>2369</v>
      </c>
      <c r="AZ52" t="s">
        <v>1963</v>
      </c>
      <c r="BA52">
        <v>1.0000000000000001E-5</v>
      </c>
      <c r="BB52">
        <v>33163.199999999997</v>
      </c>
      <c r="BC52">
        <v>2233</v>
      </c>
      <c r="BD52">
        <v>1954</v>
      </c>
      <c r="BE52" t="s">
        <v>2370</v>
      </c>
      <c r="BF52">
        <v>1</v>
      </c>
    </row>
    <row r="53" spans="1:58" hidden="1" x14ac:dyDescent="0.25">
      <c r="B53" t="s">
        <v>2226</v>
      </c>
      <c r="C53" t="s">
        <v>1858</v>
      </c>
      <c r="D53" t="s">
        <v>71</v>
      </c>
      <c r="E53" t="s">
        <v>94</v>
      </c>
      <c r="F53" t="s">
        <v>73</v>
      </c>
      <c r="G53" t="s">
        <v>74</v>
      </c>
      <c r="K53" t="s">
        <v>335</v>
      </c>
      <c r="L53" t="s">
        <v>900</v>
      </c>
      <c r="M53">
        <v>1</v>
      </c>
      <c r="Q53">
        <v>100</v>
      </c>
      <c r="R53" t="s">
        <v>337</v>
      </c>
      <c r="T53" t="s">
        <v>338</v>
      </c>
      <c r="U53" t="s">
        <v>2227</v>
      </c>
      <c r="V53" t="s">
        <v>80</v>
      </c>
      <c r="W53" t="s">
        <v>81</v>
      </c>
      <c r="X53">
        <v>7.0000000000000007E-2</v>
      </c>
      <c r="AD53" t="s">
        <v>2228</v>
      </c>
      <c r="AF53" t="s">
        <v>1953</v>
      </c>
      <c r="AG53">
        <v>5.4100000000000002E-2</v>
      </c>
      <c r="AH53">
        <v>0.19139999999999999</v>
      </c>
      <c r="AI53">
        <v>0.1042</v>
      </c>
      <c r="AJ53" t="s">
        <v>123</v>
      </c>
      <c r="AK53" t="s">
        <v>2229</v>
      </c>
      <c r="AL53" t="s">
        <v>2230</v>
      </c>
      <c r="AM53" t="s">
        <v>2231</v>
      </c>
      <c r="AN53" t="s">
        <v>2232</v>
      </c>
      <c r="AO53" t="s">
        <v>2233</v>
      </c>
      <c r="AP53" t="s">
        <v>2234</v>
      </c>
      <c r="AQ53" t="s">
        <v>2235</v>
      </c>
      <c r="AR53" t="s">
        <v>2236</v>
      </c>
      <c r="AT53" t="s">
        <v>342</v>
      </c>
      <c r="AU53" t="s">
        <v>343</v>
      </c>
      <c r="AV53" t="s">
        <v>344</v>
      </c>
      <c r="AY53" t="s">
        <v>2371</v>
      </c>
      <c r="AZ53" t="s">
        <v>2238</v>
      </c>
      <c r="BA53">
        <v>1.0000000000000001E-5</v>
      </c>
      <c r="BB53">
        <v>21830.799999999999</v>
      </c>
      <c r="BC53">
        <v>1292</v>
      </c>
      <c r="BD53">
        <v>1287</v>
      </c>
      <c r="BE53" t="s">
        <v>2372</v>
      </c>
      <c r="BF53">
        <v>1</v>
      </c>
    </row>
    <row r="54" spans="1:58" hidden="1" x14ac:dyDescent="0.25">
      <c r="B54" t="s">
        <v>348</v>
      </c>
      <c r="C54" t="s">
        <v>349</v>
      </c>
      <c r="D54" t="s">
        <v>71</v>
      </c>
      <c r="E54" t="s">
        <v>72</v>
      </c>
      <c r="F54" t="s">
        <v>350</v>
      </c>
      <c r="G54" t="s">
        <v>166</v>
      </c>
      <c r="K54" t="s">
        <v>351</v>
      </c>
      <c r="L54" t="s">
        <v>352</v>
      </c>
      <c r="M54">
        <v>1</v>
      </c>
      <c r="Q54">
        <v>99.85</v>
      </c>
      <c r="R54" t="s">
        <v>146</v>
      </c>
      <c r="T54" t="s">
        <v>353</v>
      </c>
      <c r="U54" t="s">
        <v>354</v>
      </c>
      <c r="V54" t="s">
        <v>80</v>
      </c>
      <c r="W54" t="s">
        <v>81</v>
      </c>
      <c r="X54">
        <v>1.25</v>
      </c>
      <c r="AT54" t="s">
        <v>342</v>
      </c>
      <c r="AU54" t="s">
        <v>343</v>
      </c>
      <c r="AV54" t="s">
        <v>344</v>
      </c>
      <c r="AY54" t="s">
        <v>355</v>
      </c>
      <c r="AZ54" t="s">
        <v>356</v>
      </c>
      <c r="BA54">
        <v>1.0000000000000001E-5</v>
      </c>
      <c r="BB54">
        <v>28269.1</v>
      </c>
      <c r="BC54">
        <v>3749</v>
      </c>
      <c r="BD54">
        <v>1978</v>
      </c>
      <c r="BE54" t="s">
        <v>357</v>
      </c>
      <c r="BF54">
        <v>0</v>
      </c>
    </row>
    <row r="55" spans="1:58" hidden="1" x14ac:dyDescent="0.25">
      <c r="B55" t="s">
        <v>2240</v>
      </c>
      <c r="C55" t="s">
        <v>92</v>
      </c>
      <c r="D55" t="s">
        <v>71</v>
      </c>
      <c r="E55" t="s">
        <v>93</v>
      </c>
      <c r="F55" t="s">
        <v>94</v>
      </c>
      <c r="G55" t="s">
        <v>74</v>
      </c>
      <c r="K55" t="s">
        <v>351</v>
      </c>
      <c r="L55" t="s">
        <v>352</v>
      </c>
      <c r="M55">
        <v>1</v>
      </c>
      <c r="Q55">
        <v>97.59</v>
      </c>
      <c r="R55" t="s">
        <v>146</v>
      </c>
      <c r="T55" t="s">
        <v>353</v>
      </c>
      <c r="U55" t="s">
        <v>2241</v>
      </c>
      <c r="V55" t="s">
        <v>80</v>
      </c>
      <c r="W55" t="s">
        <v>81</v>
      </c>
      <c r="X55">
        <v>-0.88</v>
      </c>
      <c r="AD55" t="s">
        <v>2242</v>
      </c>
      <c r="AF55" t="s">
        <v>1953</v>
      </c>
      <c r="AG55">
        <v>5.3400000000000003E-2</v>
      </c>
      <c r="AH55">
        <v>0.18790000000000001</v>
      </c>
      <c r="AI55">
        <v>9.4200000000000006E-2</v>
      </c>
      <c r="AJ55" t="s">
        <v>123</v>
      </c>
      <c r="AT55" t="s">
        <v>342</v>
      </c>
      <c r="AU55" t="s">
        <v>343</v>
      </c>
      <c r="AV55" t="s">
        <v>344</v>
      </c>
      <c r="AY55" t="s">
        <v>2373</v>
      </c>
      <c r="AZ55" t="s">
        <v>2374</v>
      </c>
      <c r="BA55">
        <v>1.0000000000000001E-5</v>
      </c>
      <c r="BB55">
        <v>32003.3</v>
      </c>
      <c r="BC55">
        <v>3725</v>
      </c>
      <c r="BD55">
        <v>1993</v>
      </c>
      <c r="BE55" t="s">
        <v>2375</v>
      </c>
      <c r="BF55">
        <v>5</v>
      </c>
    </row>
    <row r="56" spans="1:58" hidden="1" x14ac:dyDescent="0.25">
      <c r="B56" t="s">
        <v>1965</v>
      </c>
      <c r="C56" t="s">
        <v>1737</v>
      </c>
      <c r="D56" t="s">
        <v>71</v>
      </c>
      <c r="E56" t="s">
        <v>94</v>
      </c>
      <c r="F56" t="s">
        <v>93</v>
      </c>
      <c r="G56" t="s">
        <v>74</v>
      </c>
      <c r="K56" t="s">
        <v>351</v>
      </c>
      <c r="L56" t="s">
        <v>352</v>
      </c>
      <c r="M56">
        <v>1</v>
      </c>
      <c r="Q56">
        <v>100</v>
      </c>
      <c r="R56" t="s">
        <v>146</v>
      </c>
      <c r="T56" t="s">
        <v>353</v>
      </c>
      <c r="U56" t="s">
        <v>1966</v>
      </c>
      <c r="V56" t="s">
        <v>80</v>
      </c>
      <c r="W56" t="s">
        <v>81</v>
      </c>
      <c r="X56">
        <v>-0.21</v>
      </c>
      <c r="AD56" t="s">
        <v>1967</v>
      </c>
      <c r="AF56" t="s">
        <v>1953</v>
      </c>
      <c r="AG56">
        <v>5.2900000000000003E-2</v>
      </c>
      <c r="AH56">
        <v>0.18160000000000001</v>
      </c>
      <c r="AI56">
        <v>9.6500000000000002E-2</v>
      </c>
      <c r="AJ56" t="s">
        <v>123</v>
      </c>
      <c r="AK56" t="s">
        <v>1968</v>
      </c>
      <c r="AL56" t="s">
        <v>1969</v>
      </c>
      <c r="AM56" t="s">
        <v>1970</v>
      </c>
      <c r="AN56" t="s">
        <v>1971</v>
      </c>
      <c r="AO56" t="s">
        <v>1972</v>
      </c>
      <c r="AP56" t="s">
        <v>1973</v>
      </c>
      <c r="AQ56" t="s">
        <v>1974</v>
      </c>
      <c r="AR56" t="s">
        <v>1975</v>
      </c>
      <c r="AT56" t="s">
        <v>342</v>
      </c>
      <c r="AU56" t="s">
        <v>343</v>
      </c>
      <c r="AV56" t="s">
        <v>344</v>
      </c>
      <c r="AY56" t="s">
        <v>2376</v>
      </c>
      <c r="AZ56" t="s">
        <v>2045</v>
      </c>
      <c r="BA56">
        <v>1.0000000000000001E-5</v>
      </c>
      <c r="BB56">
        <v>33981.4</v>
      </c>
      <c r="BC56">
        <v>4107</v>
      </c>
      <c r="BD56">
        <v>2000</v>
      </c>
      <c r="BE56" t="s">
        <v>2377</v>
      </c>
      <c r="BF56">
        <v>1</v>
      </c>
    </row>
    <row r="57" spans="1:58" x14ac:dyDescent="0.25">
      <c r="B57" t="s">
        <v>358</v>
      </c>
      <c r="C57" t="s">
        <v>92</v>
      </c>
      <c r="D57" t="s">
        <v>71</v>
      </c>
      <c r="E57" t="s">
        <v>93</v>
      </c>
      <c r="F57" t="s">
        <v>94</v>
      </c>
      <c r="G57" t="s">
        <v>74</v>
      </c>
      <c r="K57" t="s">
        <v>359</v>
      </c>
      <c r="L57" t="s">
        <v>360</v>
      </c>
      <c r="M57">
        <v>1</v>
      </c>
      <c r="Q57">
        <v>59.8</v>
      </c>
      <c r="R57" t="s">
        <v>146</v>
      </c>
      <c r="T57" t="s">
        <v>361</v>
      </c>
      <c r="U57" t="s">
        <v>362</v>
      </c>
      <c r="V57" t="s">
        <v>80</v>
      </c>
      <c r="W57" t="s">
        <v>81</v>
      </c>
      <c r="X57">
        <v>-2.48</v>
      </c>
      <c r="AC57" t="s">
        <v>363</v>
      </c>
      <c r="AD57" t="s">
        <v>364</v>
      </c>
      <c r="AF57">
        <v>2E-3</v>
      </c>
      <c r="AG57">
        <v>1.3299999999999999E-2</v>
      </c>
      <c r="AH57">
        <v>3.0000000000000001E-3</v>
      </c>
      <c r="AI57">
        <v>9.7999999999999997E-3</v>
      </c>
      <c r="AK57" t="s">
        <v>365</v>
      </c>
      <c r="AL57" t="s">
        <v>366</v>
      </c>
      <c r="AM57" t="s">
        <v>367</v>
      </c>
      <c r="AN57" t="s">
        <v>368</v>
      </c>
      <c r="AO57" t="s">
        <v>369</v>
      </c>
      <c r="AP57" t="s">
        <v>370</v>
      </c>
      <c r="AQ57" t="s">
        <v>371</v>
      </c>
      <c r="AR57" t="s">
        <v>372</v>
      </c>
      <c r="AT57" t="s">
        <v>373</v>
      </c>
      <c r="AU57" t="s">
        <v>374</v>
      </c>
      <c r="AV57" t="s">
        <v>375</v>
      </c>
      <c r="AY57" t="s">
        <v>376</v>
      </c>
      <c r="AZ57" t="s">
        <v>377</v>
      </c>
      <c r="BA57">
        <v>1.0000000000000001E-5</v>
      </c>
      <c r="BB57">
        <v>6372.31</v>
      </c>
      <c r="BC57">
        <v>1066</v>
      </c>
      <c r="BD57">
        <v>918</v>
      </c>
      <c r="BE57" t="s">
        <v>378</v>
      </c>
      <c r="BF57">
        <v>6</v>
      </c>
    </row>
    <row r="58" spans="1:58" hidden="1" x14ac:dyDescent="0.25">
      <c r="B58" t="s">
        <v>1979</v>
      </c>
      <c r="C58" t="s">
        <v>1737</v>
      </c>
      <c r="D58" t="s">
        <v>71</v>
      </c>
      <c r="E58" t="s">
        <v>94</v>
      </c>
      <c r="F58" t="s">
        <v>93</v>
      </c>
      <c r="G58" t="s">
        <v>74</v>
      </c>
      <c r="K58" t="s">
        <v>911</v>
      </c>
      <c r="L58" t="s">
        <v>1980</v>
      </c>
      <c r="M58">
        <v>1</v>
      </c>
      <c r="Q58">
        <v>99.8</v>
      </c>
      <c r="R58" t="s">
        <v>146</v>
      </c>
      <c r="S58">
        <v>14</v>
      </c>
      <c r="T58" t="s">
        <v>913</v>
      </c>
      <c r="U58" t="s">
        <v>1981</v>
      </c>
      <c r="V58" t="s">
        <v>1982</v>
      </c>
      <c r="W58" t="s">
        <v>289</v>
      </c>
      <c r="X58">
        <v>2.61</v>
      </c>
      <c r="Y58">
        <v>0.51</v>
      </c>
      <c r="Z58">
        <v>56</v>
      </c>
      <c r="AA58">
        <v>0</v>
      </c>
      <c r="AB58" t="s">
        <v>1983</v>
      </c>
      <c r="AC58" t="s">
        <v>915</v>
      </c>
      <c r="AD58" t="s">
        <v>1984</v>
      </c>
      <c r="AF58" t="s">
        <v>1985</v>
      </c>
      <c r="AG58">
        <v>9.74E-2</v>
      </c>
      <c r="AH58">
        <v>0.20180000000000001</v>
      </c>
      <c r="AI58">
        <v>0.1328</v>
      </c>
      <c r="AJ58" t="s">
        <v>123</v>
      </c>
      <c r="AK58" t="s">
        <v>1986</v>
      </c>
      <c r="AL58" t="s">
        <v>1987</v>
      </c>
      <c r="AM58" t="s">
        <v>1988</v>
      </c>
      <c r="AN58" t="s">
        <v>1989</v>
      </c>
      <c r="AO58" t="s">
        <v>1990</v>
      </c>
      <c r="AP58" t="s">
        <v>1991</v>
      </c>
      <c r="AQ58" t="s">
        <v>1992</v>
      </c>
      <c r="AR58" t="s">
        <v>1993</v>
      </c>
      <c r="AS58" t="s">
        <v>1994</v>
      </c>
      <c r="AT58" t="s">
        <v>917</v>
      </c>
      <c r="AU58" t="s">
        <v>918</v>
      </c>
      <c r="AV58" t="s">
        <v>919</v>
      </c>
      <c r="AY58" t="s">
        <v>2378</v>
      </c>
      <c r="AZ58" t="s">
        <v>1996</v>
      </c>
      <c r="BA58">
        <v>1.0000000000000001E-5</v>
      </c>
      <c r="BB58">
        <v>33776.5</v>
      </c>
      <c r="BC58">
        <v>3814</v>
      </c>
      <c r="BD58">
        <v>1999</v>
      </c>
      <c r="BE58" t="s">
        <v>2379</v>
      </c>
      <c r="BF58">
        <v>3</v>
      </c>
    </row>
    <row r="59" spans="1:58" hidden="1" x14ac:dyDescent="0.25">
      <c r="B59" t="s">
        <v>2251</v>
      </c>
      <c r="C59" t="s">
        <v>190</v>
      </c>
      <c r="D59" t="s">
        <v>71</v>
      </c>
      <c r="E59" t="s">
        <v>93</v>
      </c>
      <c r="F59" t="s">
        <v>94</v>
      </c>
      <c r="G59" t="s">
        <v>74</v>
      </c>
      <c r="K59" t="s">
        <v>911</v>
      </c>
      <c r="L59" t="s">
        <v>912</v>
      </c>
      <c r="M59">
        <v>1</v>
      </c>
      <c r="Q59">
        <v>99.7</v>
      </c>
      <c r="R59" t="s">
        <v>146</v>
      </c>
      <c r="T59" t="s">
        <v>913</v>
      </c>
      <c r="U59" t="s">
        <v>2252</v>
      </c>
      <c r="V59" t="s">
        <v>80</v>
      </c>
      <c r="W59" t="s">
        <v>81</v>
      </c>
      <c r="X59">
        <v>-1.47</v>
      </c>
      <c r="AC59" t="s">
        <v>915</v>
      </c>
      <c r="AD59" t="s">
        <v>2253</v>
      </c>
      <c r="AF59" t="s">
        <v>2254</v>
      </c>
      <c r="AG59">
        <v>0.48259999999999997</v>
      </c>
      <c r="AH59">
        <v>0.46439999999999998</v>
      </c>
      <c r="AI59">
        <v>0.4995</v>
      </c>
      <c r="AJ59" t="s">
        <v>123</v>
      </c>
      <c r="AK59" t="s">
        <v>2255</v>
      </c>
      <c r="AL59" t="s">
        <v>2256</v>
      </c>
      <c r="AM59" t="s">
        <v>2257</v>
      </c>
      <c r="AN59" t="s">
        <v>2258</v>
      </c>
      <c r="AO59" t="s">
        <v>2259</v>
      </c>
      <c r="AP59" t="s">
        <v>2260</v>
      </c>
      <c r="AQ59" t="s">
        <v>2261</v>
      </c>
      <c r="AR59" t="s">
        <v>2262</v>
      </c>
      <c r="AT59" t="s">
        <v>917</v>
      </c>
      <c r="AU59" t="s">
        <v>918</v>
      </c>
      <c r="AV59" t="s">
        <v>919</v>
      </c>
      <c r="AY59" t="s">
        <v>2380</v>
      </c>
      <c r="AZ59" t="s">
        <v>2381</v>
      </c>
      <c r="BA59">
        <v>1.0000000000000001E-5</v>
      </c>
      <c r="BB59">
        <v>33694.800000000003</v>
      </c>
      <c r="BC59">
        <v>3017</v>
      </c>
      <c r="BD59">
        <v>2000</v>
      </c>
      <c r="BE59" t="s">
        <v>2382</v>
      </c>
      <c r="BF59">
        <v>1</v>
      </c>
    </row>
    <row r="60" spans="1:58" hidden="1" x14ac:dyDescent="0.25">
      <c r="B60" t="s">
        <v>1998</v>
      </c>
      <c r="C60" t="s">
        <v>70</v>
      </c>
      <c r="D60" t="s">
        <v>71</v>
      </c>
      <c r="E60" t="s">
        <v>72</v>
      </c>
      <c r="F60" t="s">
        <v>73</v>
      </c>
      <c r="G60" t="s">
        <v>74</v>
      </c>
      <c r="K60" t="s">
        <v>929</v>
      </c>
      <c r="L60" t="s">
        <v>1999</v>
      </c>
      <c r="M60">
        <v>1</v>
      </c>
      <c r="Q60">
        <v>53.81</v>
      </c>
      <c r="R60" t="s">
        <v>77</v>
      </c>
      <c r="T60" t="s">
        <v>931</v>
      </c>
      <c r="U60" t="s">
        <v>2000</v>
      </c>
      <c r="V60" t="s">
        <v>80</v>
      </c>
      <c r="W60" t="s">
        <v>81</v>
      </c>
      <c r="X60">
        <v>-2.62</v>
      </c>
      <c r="AC60" t="s">
        <v>933</v>
      </c>
      <c r="AD60" t="s">
        <v>2001</v>
      </c>
      <c r="AF60" t="s">
        <v>2002</v>
      </c>
      <c r="AG60">
        <v>0.34370000000000001</v>
      </c>
      <c r="AH60">
        <v>0.40100000000000002</v>
      </c>
      <c r="AI60">
        <v>0.36309999999999998</v>
      </c>
      <c r="AJ60" t="s">
        <v>123</v>
      </c>
      <c r="AK60" t="s">
        <v>2003</v>
      </c>
      <c r="AL60" t="s">
        <v>2004</v>
      </c>
      <c r="AM60" t="s">
        <v>2005</v>
      </c>
      <c r="AN60" t="s">
        <v>2006</v>
      </c>
      <c r="AO60" t="s">
        <v>2007</v>
      </c>
      <c r="AP60" t="s">
        <v>2008</v>
      </c>
      <c r="AQ60" t="s">
        <v>2009</v>
      </c>
      <c r="AR60" t="s">
        <v>2010</v>
      </c>
      <c r="AT60" t="s">
        <v>933</v>
      </c>
      <c r="AU60" t="s">
        <v>934</v>
      </c>
      <c r="AV60" t="s">
        <v>935</v>
      </c>
      <c r="AY60" t="s">
        <v>2383</v>
      </c>
      <c r="AZ60" t="s">
        <v>2384</v>
      </c>
      <c r="BA60">
        <v>1.0000000000000001E-5</v>
      </c>
      <c r="BB60">
        <v>11911.6</v>
      </c>
      <c r="BC60">
        <v>1931</v>
      </c>
      <c r="BD60">
        <v>1929</v>
      </c>
      <c r="BE60" t="s">
        <v>2385</v>
      </c>
      <c r="BF60">
        <v>4</v>
      </c>
    </row>
    <row r="61" spans="1:58" hidden="1" x14ac:dyDescent="0.25">
      <c r="B61" t="s">
        <v>379</v>
      </c>
      <c r="C61" t="s">
        <v>70</v>
      </c>
      <c r="D61" t="s">
        <v>71</v>
      </c>
      <c r="E61" t="s">
        <v>72</v>
      </c>
      <c r="F61" t="s">
        <v>73</v>
      </c>
      <c r="G61" t="s">
        <v>74</v>
      </c>
      <c r="K61" t="s">
        <v>380</v>
      </c>
      <c r="L61" t="s">
        <v>381</v>
      </c>
      <c r="M61">
        <v>1</v>
      </c>
      <c r="Q61">
        <v>4.92</v>
      </c>
      <c r="R61" t="s">
        <v>146</v>
      </c>
      <c r="S61">
        <v>13</v>
      </c>
      <c r="T61" t="s">
        <v>382</v>
      </c>
      <c r="U61" t="s">
        <v>383</v>
      </c>
      <c r="V61" t="s">
        <v>384</v>
      </c>
      <c r="W61" t="s">
        <v>289</v>
      </c>
      <c r="X61">
        <v>4.26</v>
      </c>
      <c r="Y61">
        <v>0</v>
      </c>
      <c r="Z61">
        <v>64</v>
      </c>
      <c r="AA61">
        <v>0.95</v>
      </c>
      <c r="AC61" t="s">
        <v>385</v>
      </c>
      <c r="AD61" t="s">
        <v>386</v>
      </c>
      <c r="AT61" t="s">
        <v>387</v>
      </c>
      <c r="AU61" t="s">
        <v>388</v>
      </c>
      <c r="AV61" t="s">
        <v>389</v>
      </c>
      <c r="AW61" t="s">
        <v>390</v>
      </c>
      <c r="AY61" t="s">
        <v>391</v>
      </c>
      <c r="AZ61" t="s">
        <v>392</v>
      </c>
      <c r="BA61">
        <v>1.0000000000000001E-5</v>
      </c>
      <c r="BB61">
        <v>147.68100000000001</v>
      </c>
      <c r="BC61">
        <v>2614</v>
      </c>
      <c r="BD61">
        <v>1990</v>
      </c>
      <c r="BE61" s="8" t="s">
        <v>393</v>
      </c>
      <c r="BF61">
        <v>3</v>
      </c>
    </row>
    <row r="62" spans="1:58" hidden="1" x14ac:dyDescent="0.25">
      <c r="A62" t="s">
        <v>1838</v>
      </c>
      <c r="B62" t="s">
        <v>2014</v>
      </c>
      <c r="C62" t="s">
        <v>1823</v>
      </c>
      <c r="D62" t="s">
        <v>71</v>
      </c>
      <c r="E62" t="s">
        <v>93</v>
      </c>
      <c r="F62" t="s">
        <v>72</v>
      </c>
      <c r="G62" t="s">
        <v>74</v>
      </c>
      <c r="K62" t="s">
        <v>960</v>
      </c>
      <c r="L62" t="s">
        <v>961</v>
      </c>
      <c r="M62">
        <v>1</v>
      </c>
      <c r="Q62">
        <v>99.6</v>
      </c>
      <c r="R62" t="s">
        <v>77</v>
      </c>
      <c r="S62">
        <v>3</v>
      </c>
      <c r="T62" t="s">
        <v>962</v>
      </c>
      <c r="U62" t="s">
        <v>2015</v>
      </c>
      <c r="V62" t="s">
        <v>2016</v>
      </c>
      <c r="W62" t="s">
        <v>289</v>
      </c>
      <c r="X62">
        <v>0.09</v>
      </c>
      <c r="Y62">
        <v>0.02</v>
      </c>
      <c r="Z62">
        <v>32</v>
      </c>
      <c r="AA62">
        <v>0</v>
      </c>
      <c r="AB62" t="s">
        <v>2017</v>
      </c>
      <c r="AD62" t="s">
        <v>2018</v>
      </c>
      <c r="AF62" t="s">
        <v>2019</v>
      </c>
      <c r="AG62">
        <v>0.31240000000000001</v>
      </c>
      <c r="AH62">
        <v>7.0599999999999996E-2</v>
      </c>
      <c r="AI62">
        <v>0.2306</v>
      </c>
      <c r="AJ62" t="s">
        <v>123</v>
      </c>
      <c r="AK62" t="s">
        <v>2020</v>
      </c>
      <c r="AL62" t="s">
        <v>2021</v>
      </c>
      <c r="AM62" t="s">
        <v>2022</v>
      </c>
      <c r="AN62" t="s">
        <v>2023</v>
      </c>
      <c r="AO62" t="s">
        <v>2024</v>
      </c>
      <c r="AP62" t="s">
        <v>2025</v>
      </c>
      <c r="AQ62" t="s">
        <v>2026</v>
      </c>
      <c r="AR62" t="s">
        <v>2027</v>
      </c>
      <c r="AS62" t="s">
        <v>2028</v>
      </c>
      <c r="AT62" t="s">
        <v>967</v>
      </c>
      <c r="AU62" t="s">
        <v>968</v>
      </c>
      <c r="AV62" t="s">
        <v>969</v>
      </c>
      <c r="AW62" t="s">
        <v>970</v>
      </c>
      <c r="AX62" t="s">
        <v>1838</v>
      </c>
      <c r="AY62" t="s">
        <v>2386</v>
      </c>
      <c r="AZ62" t="s">
        <v>2387</v>
      </c>
      <c r="BA62">
        <v>1.0000000000000001E-5</v>
      </c>
      <c r="BB62">
        <v>8300.7099999999991</v>
      </c>
      <c r="BC62">
        <v>496</v>
      </c>
      <c r="BD62">
        <v>495</v>
      </c>
      <c r="BE62" t="s">
        <v>2388</v>
      </c>
      <c r="BF62">
        <v>1</v>
      </c>
    </row>
    <row r="63" spans="1:58" hidden="1" x14ac:dyDescent="0.25">
      <c r="B63" t="s">
        <v>2272</v>
      </c>
      <c r="C63" t="s">
        <v>1823</v>
      </c>
      <c r="D63" t="s">
        <v>71</v>
      </c>
      <c r="E63" t="s">
        <v>73</v>
      </c>
      <c r="F63" t="s">
        <v>72</v>
      </c>
      <c r="G63" t="s">
        <v>74</v>
      </c>
      <c r="K63" t="s">
        <v>985</v>
      </c>
      <c r="L63" t="s">
        <v>2273</v>
      </c>
      <c r="M63">
        <v>1</v>
      </c>
      <c r="Q63">
        <v>99.85</v>
      </c>
      <c r="R63" t="s">
        <v>77</v>
      </c>
      <c r="T63" t="s">
        <v>987</v>
      </c>
      <c r="U63" t="s">
        <v>2274</v>
      </c>
      <c r="V63" t="s">
        <v>80</v>
      </c>
      <c r="W63" t="s">
        <v>81</v>
      </c>
      <c r="X63">
        <v>-0.77</v>
      </c>
      <c r="AC63" t="s">
        <v>991</v>
      </c>
      <c r="AD63" t="s">
        <v>2275</v>
      </c>
      <c r="AF63" t="s">
        <v>2276</v>
      </c>
      <c r="AG63">
        <v>0.18090000000000001</v>
      </c>
      <c r="AH63">
        <v>4.02E-2</v>
      </c>
      <c r="AI63">
        <v>0.13719999999999999</v>
      </c>
      <c r="AJ63" t="s">
        <v>123</v>
      </c>
      <c r="AK63" t="s">
        <v>2277</v>
      </c>
      <c r="AL63" t="s">
        <v>2278</v>
      </c>
      <c r="AM63" t="s">
        <v>2279</v>
      </c>
      <c r="AN63" t="s">
        <v>2280</v>
      </c>
      <c r="AO63" t="s">
        <v>2281</v>
      </c>
      <c r="AP63" t="s">
        <v>2282</v>
      </c>
      <c r="AQ63" t="s">
        <v>2283</v>
      </c>
      <c r="AR63" t="s">
        <v>2284</v>
      </c>
      <c r="AT63" t="s">
        <v>997</v>
      </c>
      <c r="AU63" t="s">
        <v>998</v>
      </c>
      <c r="AV63" t="s">
        <v>999</v>
      </c>
      <c r="AY63" t="s">
        <v>2389</v>
      </c>
      <c r="AZ63" t="s">
        <v>2096</v>
      </c>
      <c r="BA63">
        <v>1.0000000000000001E-5</v>
      </c>
      <c r="BB63">
        <v>33678.9</v>
      </c>
      <c r="BC63">
        <v>3127</v>
      </c>
      <c r="BD63">
        <v>1995</v>
      </c>
      <c r="BE63" t="s">
        <v>2390</v>
      </c>
      <c r="BF63">
        <v>3</v>
      </c>
    </row>
    <row r="64" spans="1:58" hidden="1" x14ac:dyDescent="0.25">
      <c r="A64" t="s">
        <v>1838</v>
      </c>
      <c r="B64" t="s">
        <v>2032</v>
      </c>
      <c r="C64" t="s">
        <v>1737</v>
      </c>
      <c r="D64" t="s">
        <v>71</v>
      </c>
      <c r="E64" t="s">
        <v>94</v>
      </c>
      <c r="F64" t="s">
        <v>93</v>
      </c>
      <c r="G64" t="s">
        <v>74</v>
      </c>
      <c r="K64" t="s">
        <v>1004</v>
      </c>
      <c r="L64" t="s">
        <v>1005</v>
      </c>
      <c r="M64">
        <v>1</v>
      </c>
      <c r="Q64">
        <v>98.82</v>
      </c>
      <c r="R64" t="s">
        <v>146</v>
      </c>
      <c r="T64" t="s">
        <v>1006</v>
      </c>
      <c r="U64" t="s">
        <v>2033</v>
      </c>
      <c r="V64" t="s">
        <v>80</v>
      </c>
      <c r="W64" t="s">
        <v>81</v>
      </c>
      <c r="X64">
        <v>0.34</v>
      </c>
      <c r="AD64" t="s">
        <v>2034</v>
      </c>
      <c r="AF64" t="s">
        <v>2035</v>
      </c>
      <c r="AJ64" t="s">
        <v>123</v>
      </c>
      <c r="AK64" t="s">
        <v>2036</v>
      </c>
      <c r="AL64" t="s">
        <v>2037</v>
      </c>
      <c r="AM64" t="s">
        <v>2038</v>
      </c>
      <c r="AN64" t="s">
        <v>2039</v>
      </c>
      <c r="AO64" t="s">
        <v>2040</v>
      </c>
      <c r="AP64" t="s">
        <v>2041</v>
      </c>
      <c r="AQ64" t="s">
        <v>2042</v>
      </c>
      <c r="AR64" t="s">
        <v>2043</v>
      </c>
      <c r="AT64" t="s">
        <v>1009</v>
      </c>
      <c r="AU64" t="s">
        <v>1010</v>
      </c>
      <c r="AV64" t="s">
        <v>1011</v>
      </c>
      <c r="AW64" t="s">
        <v>1012</v>
      </c>
      <c r="AX64" t="s">
        <v>1838</v>
      </c>
      <c r="AY64" t="s">
        <v>2391</v>
      </c>
      <c r="AZ64" t="s">
        <v>2180</v>
      </c>
      <c r="BA64">
        <v>1.0000000000000001E-5</v>
      </c>
      <c r="BB64">
        <v>14278.9</v>
      </c>
      <c r="BC64">
        <v>841</v>
      </c>
      <c r="BD64">
        <v>845</v>
      </c>
      <c r="BE64" t="s">
        <v>2392</v>
      </c>
      <c r="BF64">
        <v>1</v>
      </c>
    </row>
    <row r="65" spans="1:59" x14ac:dyDescent="0.25">
      <c r="A65" t="s">
        <v>2307</v>
      </c>
      <c r="B65" t="s">
        <v>2291</v>
      </c>
      <c r="C65" t="s">
        <v>1692</v>
      </c>
      <c r="D65" t="s">
        <v>71</v>
      </c>
      <c r="E65" t="s">
        <v>72</v>
      </c>
      <c r="F65" t="s">
        <v>93</v>
      </c>
      <c r="G65" t="s">
        <v>74</v>
      </c>
      <c r="K65" t="s">
        <v>1004</v>
      </c>
      <c r="L65" t="s">
        <v>2292</v>
      </c>
      <c r="M65">
        <v>1</v>
      </c>
      <c r="Q65">
        <v>51.99</v>
      </c>
      <c r="R65" t="s">
        <v>146</v>
      </c>
      <c r="S65">
        <v>4</v>
      </c>
      <c r="T65" t="s">
        <v>1006</v>
      </c>
      <c r="U65" t="s">
        <v>2293</v>
      </c>
      <c r="V65" t="s">
        <v>2294</v>
      </c>
      <c r="W65" t="s">
        <v>289</v>
      </c>
      <c r="X65">
        <v>1.02</v>
      </c>
      <c r="Y65">
        <v>0.11</v>
      </c>
      <c r="Z65">
        <v>103</v>
      </c>
      <c r="AA65">
        <v>8.3000000000000004E-2</v>
      </c>
      <c r="AB65" t="s">
        <v>2295</v>
      </c>
      <c r="AD65" t="s">
        <v>2296</v>
      </c>
      <c r="AF65" t="s">
        <v>2297</v>
      </c>
      <c r="AG65">
        <v>0.25480000000000003</v>
      </c>
      <c r="AH65">
        <v>0.40510000000000002</v>
      </c>
      <c r="AI65">
        <v>0.37</v>
      </c>
      <c r="AJ65" t="s">
        <v>123</v>
      </c>
      <c r="AK65" t="s">
        <v>2298</v>
      </c>
      <c r="AL65" t="s">
        <v>2299</v>
      </c>
      <c r="AM65" t="s">
        <v>2300</v>
      </c>
      <c r="AN65" t="s">
        <v>2301</v>
      </c>
      <c r="AO65" t="s">
        <v>2302</v>
      </c>
      <c r="AP65" t="s">
        <v>2303</v>
      </c>
      <c r="AQ65" t="s">
        <v>2304</v>
      </c>
      <c r="AR65" t="s">
        <v>2305</v>
      </c>
      <c r="AS65" t="s">
        <v>2306</v>
      </c>
      <c r="AT65" t="s">
        <v>1009</v>
      </c>
      <c r="AU65" t="s">
        <v>1010</v>
      </c>
      <c r="AV65" t="s">
        <v>1011</v>
      </c>
      <c r="AW65" t="s">
        <v>1012</v>
      </c>
      <c r="AX65" t="s">
        <v>2307</v>
      </c>
      <c r="AY65" t="s">
        <v>2393</v>
      </c>
      <c r="AZ65" t="s">
        <v>2394</v>
      </c>
      <c r="BA65">
        <v>1.0000000000000001E-5</v>
      </c>
      <c r="BB65">
        <v>10628.1</v>
      </c>
      <c r="BC65">
        <v>1860</v>
      </c>
      <c r="BD65">
        <v>1835</v>
      </c>
      <c r="BE65" t="s">
        <v>2395</v>
      </c>
      <c r="BF65">
        <v>6</v>
      </c>
    </row>
    <row r="66" spans="1:59" hidden="1" x14ac:dyDescent="0.25">
      <c r="A66" t="s">
        <v>1838</v>
      </c>
      <c r="B66" t="s">
        <v>2047</v>
      </c>
      <c r="C66" t="s">
        <v>1692</v>
      </c>
      <c r="D66" t="s">
        <v>71</v>
      </c>
      <c r="E66" t="s">
        <v>72</v>
      </c>
      <c r="F66" t="s">
        <v>93</v>
      </c>
      <c r="G66" t="s">
        <v>74</v>
      </c>
      <c r="K66" t="s">
        <v>1004</v>
      </c>
      <c r="L66" t="s">
        <v>1005</v>
      </c>
      <c r="M66">
        <v>1</v>
      </c>
      <c r="Q66">
        <v>49.51</v>
      </c>
      <c r="R66" t="s">
        <v>146</v>
      </c>
      <c r="T66" t="s">
        <v>1006</v>
      </c>
      <c r="U66" t="s">
        <v>2048</v>
      </c>
      <c r="V66" t="s">
        <v>80</v>
      </c>
      <c r="W66" t="s">
        <v>81</v>
      </c>
      <c r="X66">
        <v>0.12</v>
      </c>
      <c r="AD66" t="s">
        <v>2049</v>
      </c>
      <c r="AF66" t="s">
        <v>2050</v>
      </c>
      <c r="AG66">
        <v>0.26</v>
      </c>
      <c r="AH66">
        <v>0.47570000000000001</v>
      </c>
      <c r="AI66">
        <v>0.33310000000000001</v>
      </c>
      <c r="AJ66" t="s">
        <v>123</v>
      </c>
      <c r="AK66" t="s">
        <v>2051</v>
      </c>
      <c r="AL66" t="s">
        <v>2052</v>
      </c>
      <c r="AM66" t="s">
        <v>2053</v>
      </c>
      <c r="AN66" t="s">
        <v>2054</v>
      </c>
      <c r="AO66" t="s">
        <v>2055</v>
      </c>
      <c r="AP66" t="s">
        <v>2056</v>
      </c>
      <c r="AQ66" t="s">
        <v>2057</v>
      </c>
      <c r="AR66" t="s">
        <v>2058</v>
      </c>
      <c r="AT66" t="s">
        <v>1009</v>
      </c>
      <c r="AU66" t="s">
        <v>1010</v>
      </c>
      <c r="AV66" t="s">
        <v>1011</v>
      </c>
      <c r="AW66" t="s">
        <v>1012</v>
      </c>
      <c r="AX66" t="s">
        <v>1838</v>
      </c>
      <c r="AY66" t="s">
        <v>2396</v>
      </c>
      <c r="AZ66" t="s">
        <v>2397</v>
      </c>
      <c r="BA66">
        <v>1.0000000000000001E-5</v>
      </c>
      <c r="BB66">
        <v>3264.17</v>
      </c>
      <c r="BC66">
        <v>624</v>
      </c>
      <c r="BD66">
        <v>614</v>
      </c>
      <c r="BE66" t="s">
        <v>2398</v>
      </c>
      <c r="BF66">
        <v>5</v>
      </c>
    </row>
    <row r="67" spans="1:59" hidden="1" x14ac:dyDescent="0.25">
      <c r="B67" t="s">
        <v>394</v>
      </c>
      <c r="C67" t="s">
        <v>395</v>
      </c>
      <c r="D67" t="s">
        <v>71</v>
      </c>
      <c r="E67" t="s">
        <v>396</v>
      </c>
      <c r="F67" t="s">
        <v>397</v>
      </c>
      <c r="G67" t="s">
        <v>74</v>
      </c>
      <c r="K67" t="s">
        <v>398</v>
      </c>
      <c r="L67" t="s">
        <v>399</v>
      </c>
      <c r="M67">
        <v>1</v>
      </c>
      <c r="O67" t="s">
        <v>195</v>
      </c>
      <c r="Q67" t="s">
        <v>400</v>
      </c>
      <c r="R67" t="s">
        <v>146</v>
      </c>
      <c r="T67" t="s">
        <v>401</v>
      </c>
      <c r="U67" t="s">
        <v>402</v>
      </c>
      <c r="V67" t="s">
        <v>80</v>
      </c>
      <c r="W67" t="s">
        <v>81</v>
      </c>
      <c r="X67" t="s">
        <v>403</v>
      </c>
      <c r="AC67" t="s">
        <v>404</v>
      </c>
      <c r="AD67" t="s">
        <v>405</v>
      </c>
      <c r="AF67" t="s">
        <v>406</v>
      </c>
      <c r="AK67" t="s">
        <v>407</v>
      </c>
      <c r="AL67" t="s">
        <v>408</v>
      </c>
      <c r="AM67" t="s">
        <v>407</v>
      </c>
      <c r="AN67" t="s">
        <v>407</v>
      </c>
      <c r="AO67" t="s">
        <v>409</v>
      </c>
      <c r="AP67" t="s">
        <v>410</v>
      </c>
      <c r="AQ67" t="s">
        <v>411</v>
      </c>
      <c r="AR67" t="s">
        <v>412</v>
      </c>
      <c r="AT67" t="s">
        <v>413</v>
      </c>
      <c r="AU67" t="s">
        <v>414</v>
      </c>
      <c r="AV67" t="s">
        <v>415</v>
      </c>
      <c r="AW67" t="s">
        <v>416</v>
      </c>
      <c r="AY67" t="s">
        <v>417</v>
      </c>
      <c r="AZ67" t="s">
        <v>418</v>
      </c>
      <c r="BA67">
        <v>1.0000000000000001E-5</v>
      </c>
      <c r="BB67">
        <v>74.849699999999999</v>
      </c>
      <c r="BC67">
        <v>231</v>
      </c>
      <c r="BD67">
        <v>203</v>
      </c>
      <c r="BE67" s="8" t="s">
        <v>419</v>
      </c>
      <c r="BF67" t="s">
        <v>420</v>
      </c>
    </row>
    <row r="68" spans="1:59" hidden="1" x14ac:dyDescent="0.25">
      <c r="A68" t="s">
        <v>136</v>
      </c>
      <c r="B68" t="s">
        <v>421</v>
      </c>
      <c r="C68" t="s">
        <v>175</v>
      </c>
      <c r="D68" t="s">
        <v>71</v>
      </c>
      <c r="E68" t="s">
        <v>73</v>
      </c>
      <c r="F68" t="s">
        <v>72</v>
      </c>
      <c r="G68" t="s">
        <v>74</v>
      </c>
      <c r="K68" t="s">
        <v>422</v>
      </c>
      <c r="L68" t="s">
        <v>423</v>
      </c>
      <c r="M68">
        <v>1</v>
      </c>
      <c r="Q68">
        <v>7</v>
      </c>
      <c r="R68" t="s">
        <v>77</v>
      </c>
      <c r="S68">
        <v>15</v>
      </c>
      <c r="T68" t="s">
        <v>424</v>
      </c>
      <c r="U68" t="s">
        <v>425</v>
      </c>
      <c r="V68" t="s">
        <v>426</v>
      </c>
      <c r="W68" t="s">
        <v>289</v>
      </c>
      <c r="X68">
        <v>7.39</v>
      </c>
      <c r="Y68">
        <v>7.0000000000000007E-2</v>
      </c>
      <c r="Z68">
        <v>26</v>
      </c>
      <c r="AA68">
        <v>0.88200000000000001</v>
      </c>
      <c r="AC68" t="s">
        <v>427</v>
      </c>
      <c r="AD68" t="s">
        <v>428</v>
      </c>
      <c r="AT68" t="s">
        <v>429</v>
      </c>
      <c r="AU68" t="s">
        <v>430</v>
      </c>
      <c r="AV68" t="s">
        <v>431</v>
      </c>
      <c r="AX68" t="s">
        <v>136</v>
      </c>
      <c r="AY68" t="s">
        <v>432</v>
      </c>
      <c r="AZ68" t="s">
        <v>433</v>
      </c>
      <c r="BA68">
        <v>1.0000000000000001E-5</v>
      </c>
      <c r="BB68">
        <v>355.53699999999998</v>
      </c>
      <c r="BC68">
        <v>4509</v>
      </c>
      <c r="BD68">
        <v>2000</v>
      </c>
      <c r="BE68" t="s">
        <v>434</v>
      </c>
      <c r="BF68">
        <v>2</v>
      </c>
    </row>
    <row r="69" spans="1:59" hidden="1" x14ac:dyDescent="0.25">
      <c r="B69" t="s">
        <v>2062</v>
      </c>
      <c r="C69" t="s">
        <v>92</v>
      </c>
      <c r="D69" t="s">
        <v>71</v>
      </c>
      <c r="E69" t="s">
        <v>93</v>
      </c>
      <c r="F69" t="s">
        <v>94</v>
      </c>
      <c r="G69" t="s">
        <v>74</v>
      </c>
      <c r="K69" t="s">
        <v>1080</v>
      </c>
      <c r="L69" t="s">
        <v>1081</v>
      </c>
      <c r="M69">
        <v>1</v>
      </c>
      <c r="Q69">
        <v>52.29</v>
      </c>
      <c r="R69" t="s">
        <v>77</v>
      </c>
      <c r="T69" t="s">
        <v>1082</v>
      </c>
      <c r="U69" t="s">
        <v>2063</v>
      </c>
      <c r="V69" t="s">
        <v>80</v>
      </c>
      <c r="W69" t="s">
        <v>81</v>
      </c>
      <c r="X69">
        <v>-0.7</v>
      </c>
      <c r="AC69" t="s">
        <v>385</v>
      </c>
      <c r="AD69" t="s">
        <v>2064</v>
      </c>
      <c r="AF69" t="s">
        <v>2065</v>
      </c>
      <c r="AG69">
        <v>0.3795</v>
      </c>
      <c r="AH69">
        <v>0.49070000000000003</v>
      </c>
      <c r="AI69">
        <v>0.41720000000000002</v>
      </c>
      <c r="AJ69" t="s">
        <v>123</v>
      </c>
      <c r="AK69" t="s">
        <v>2066</v>
      </c>
      <c r="AL69" t="s">
        <v>2067</v>
      </c>
      <c r="AM69" t="s">
        <v>2068</v>
      </c>
      <c r="AN69" t="s">
        <v>2069</v>
      </c>
      <c r="AO69" t="s">
        <v>2070</v>
      </c>
      <c r="AP69" t="s">
        <v>2071</v>
      </c>
      <c r="AQ69" t="s">
        <v>2072</v>
      </c>
      <c r="AR69" t="s">
        <v>2073</v>
      </c>
      <c r="AT69" t="s">
        <v>1085</v>
      </c>
      <c r="AU69" t="s">
        <v>1086</v>
      </c>
      <c r="AV69" t="s">
        <v>1087</v>
      </c>
      <c r="AY69" t="s">
        <v>2399</v>
      </c>
      <c r="AZ69" t="s">
        <v>2400</v>
      </c>
      <c r="BA69">
        <v>1.0000000000000001E-5</v>
      </c>
      <c r="BB69">
        <v>6244.99</v>
      </c>
      <c r="BC69">
        <v>943</v>
      </c>
      <c r="BD69">
        <v>895</v>
      </c>
      <c r="BE69" t="s">
        <v>2401</v>
      </c>
      <c r="BF69">
        <v>1</v>
      </c>
    </row>
    <row r="72" spans="1:59" s="4" customFormat="1" x14ac:dyDescent="0.25">
      <c r="A72" s="4" t="s">
        <v>12</v>
      </c>
      <c r="B72" s="4" t="s">
        <v>0</v>
      </c>
      <c r="C72" s="4" t="s">
        <v>1</v>
      </c>
      <c r="D72" s="4" t="s">
        <v>2</v>
      </c>
      <c r="E72" s="4" t="s">
        <v>3</v>
      </c>
      <c r="F72" s="4" t="s">
        <v>4</v>
      </c>
      <c r="G72" s="4" t="s">
        <v>5</v>
      </c>
      <c r="H72" s="4" t="s">
        <v>49</v>
      </c>
      <c r="I72" s="4" t="s">
        <v>50</v>
      </c>
      <c r="J72" s="4" t="s">
        <v>51</v>
      </c>
      <c r="K72" s="4" t="s">
        <v>6</v>
      </c>
      <c r="L72" s="4" t="s">
        <v>7</v>
      </c>
      <c r="M72" s="4" t="s">
        <v>52</v>
      </c>
      <c r="N72" s="4" t="s">
        <v>53</v>
      </c>
      <c r="O72" s="4" t="s">
        <v>54</v>
      </c>
      <c r="P72" s="4" t="s">
        <v>55</v>
      </c>
      <c r="Q72" s="4" t="s">
        <v>48</v>
      </c>
      <c r="R72" s="4" t="s">
        <v>56</v>
      </c>
      <c r="S72" s="4" t="s">
        <v>57</v>
      </c>
      <c r="T72" s="4" t="s">
        <v>8</v>
      </c>
      <c r="U72" s="4" t="s">
        <v>9</v>
      </c>
      <c r="V72" s="4" t="s">
        <v>10</v>
      </c>
      <c r="W72" s="4" t="s">
        <v>11</v>
      </c>
      <c r="X72" s="4" t="s">
        <v>20</v>
      </c>
      <c r="Y72" s="4" t="s">
        <v>21</v>
      </c>
      <c r="Z72" s="4" t="s">
        <v>22</v>
      </c>
      <c r="AA72" s="4" t="s">
        <v>23</v>
      </c>
      <c r="AB72" s="4" t="s">
        <v>24</v>
      </c>
      <c r="AC72" s="4" t="s">
        <v>25</v>
      </c>
      <c r="AD72" s="4" t="s">
        <v>26</v>
      </c>
      <c r="AE72" s="4" t="s">
        <v>27</v>
      </c>
      <c r="AF72" s="4" t="s">
        <v>28</v>
      </c>
      <c r="AG72" s="4" t="s">
        <v>29</v>
      </c>
      <c r="AH72" s="4" t="s">
        <v>30</v>
      </c>
      <c r="AI72" s="4" t="s">
        <v>31</v>
      </c>
      <c r="AJ72" s="4" t="s">
        <v>32</v>
      </c>
      <c r="AK72" s="4" t="s">
        <v>33</v>
      </c>
      <c r="AL72" s="4" t="s">
        <v>34</v>
      </c>
      <c r="AM72" s="4" t="s">
        <v>35</v>
      </c>
      <c r="AN72" s="4" t="s">
        <v>36</v>
      </c>
      <c r="AO72" s="4" t="s">
        <v>37</v>
      </c>
      <c r="AP72" s="4" t="s">
        <v>38</v>
      </c>
      <c r="AQ72" s="4" t="s">
        <v>39</v>
      </c>
      <c r="AR72" s="4" t="s">
        <v>40</v>
      </c>
      <c r="AS72" s="4" t="s">
        <v>41</v>
      </c>
      <c r="AT72" s="4" t="s">
        <v>42</v>
      </c>
      <c r="AU72" s="4" t="s">
        <v>43</v>
      </c>
      <c r="AV72" s="4" t="s">
        <v>44</v>
      </c>
      <c r="AW72" s="4" t="s">
        <v>45</v>
      </c>
      <c r="AX72" s="4" t="s">
        <v>12</v>
      </c>
      <c r="AY72" s="4" t="s">
        <v>13</v>
      </c>
      <c r="AZ72" s="4" t="s">
        <v>14</v>
      </c>
      <c r="BA72" s="4" t="s">
        <v>15</v>
      </c>
      <c r="BB72" s="4" t="s">
        <v>16</v>
      </c>
      <c r="BC72" s="4" t="s">
        <v>46</v>
      </c>
      <c r="BD72" s="4" t="s">
        <v>17</v>
      </c>
      <c r="BE72" s="4" t="s">
        <v>18</v>
      </c>
      <c r="BF72" s="4" t="s">
        <v>19</v>
      </c>
      <c r="BG72" s="4" t="s">
        <v>47</v>
      </c>
    </row>
    <row r="73" spans="1:59" x14ac:dyDescent="0.25">
      <c r="B73" t="s">
        <v>69</v>
      </c>
      <c r="C73" t="s">
        <v>70</v>
      </c>
      <c r="D73" t="s">
        <v>71</v>
      </c>
      <c r="E73" t="s">
        <v>72</v>
      </c>
      <c r="F73" t="s">
        <v>73</v>
      </c>
      <c r="G73" t="s">
        <v>74</v>
      </c>
      <c r="K73" t="s">
        <v>75</v>
      </c>
      <c r="L73" t="s">
        <v>76</v>
      </c>
      <c r="M73">
        <v>1</v>
      </c>
      <c r="Q73">
        <v>72.650000000000006</v>
      </c>
      <c r="R73" t="s">
        <v>77</v>
      </c>
      <c r="T73" t="s">
        <v>78</v>
      </c>
      <c r="U73" t="s">
        <v>79</v>
      </c>
      <c r="V73" t="s">
        <v>80</v>
      </c>
      <c r="W73" t="s">
        <v>81</v>
      </c>
      <c r="X73">
        <v>-0.95</v>
      </c>
      <c r="AC73" t="s">
        <v>82</v>
      </c>
      <c r="AD73" t="s">
        <v>83</v>
      </c>
      <c r="AF73">
        <v>4.0000000000000001E-3</v>
      </c>
      <c r="AT73" t="s">
        <v>84</v>
      </c>
      <c r="AU73" t="s">
        <v>85</v>
      </c>
      <c r="AV73" t="s">
        <v>86</v>
      </c>
      <c r="AW73" t="s">
        <v>87</v>
      </c>
      <c r="AY73" t="s">
        <v>1813</v>
      </c>
      <c r="AZ73" t="s">
        <v>1812</v>
      </c>
      <c r="BA73">
        <v>1.0000000000000001E-5</v>
      </c>
      <c r="BB73">
        <v>11560.8</v>
      </c>
      <c r="BC73">
        <v>1179</v>
      </c>
      <c r="BD73">
        <v>1181</v>
      </c>
      <c r="BE73" t="s">
        <v>1811</v>
      </c>
      <c r="BF73">
        <v>2</v>
      </c>
    </row>
    <row r="74" spans="1:59" x14ac:dyDescent="0.25">
      <c r="A74" t="s">
        <v>1838</v>
      </c>
      <c r="B74" t="s">
        <v>1822</v>
      </c>
      <c r="C74" t="s">
        <v>1823</v>
      </c>
      <c r="D74" t="s">
        <v>71</v>
      </c>
      <c r="E74" t="s">
        <v>73</v>
      </c>
      <c r="F74" t="s">
        <v>72</v>
      </c>
      <c r="G74" t="s">
        <v>74</v>
      </c>
      <c r="K74" t="s">
        <v>95</v>
      </c>
      <c r="L74" t="s">
        <v>1294</v>
      </c>
      <c r="M74">
        <v>1</v>
      </c>
      <c r="Q74">
        <v>99.35</v>
      </c>
      <c r="R74" t="s">
        <v>77</v>
      </c>
      <c r="S74">
        <v>1</v>
      </c>
      <c r="T74" t="s">
        <v>97</v>
      </c>
      <c r="U74" t="s">
        <v>1824</v>
      </c>
      <c r="V74" t="s">
        <v>1825</v>
      </c>
      <c r="W74" t="s">
        <v>289</v>
      </c>
      <c r="X74">
        <v>1.75</v>
      </c>
      <c r="Y74">
        <v>0</v>
      </c>
      <c r="Z74">
        <v>26</v>
      </c>
      <c r="AA74">
        <v>8.0000000000000002E-3</v>
      </c>
      <c r="AB74" t="s">
        <v>1826</v>
      </c>
      <c r="AC74" t="s">
        <v>99</v>
      </c>
      <c r="AD74" t="s">
        <v>1827</v>
      </c>
      <c r="AF74" t="s">
        <v>1828</v>
      </c>
      <c r="AG74">
        <v>0.29409999999999997</v>
      </c>
      <c r="AH74">
        <v>0.40839999999999999</v>
      </c>
      <c r="AI74">
        <v>0.33050000000000002</v>
      </c>
      <c r="AJ74" t="s">
        <v>123</v>
      </c>
      <c r="AK74" t="s">
        <v>1829</v>
      </c>
      <c r="AL74" t="s">
        <v>1830</v>
      </c>
      <c r="AM74" t="s">
        <v>1831</v>
      </c>
      <c r="AN74" t="s">
        <v>1832</v>
      </c>
      <c r="AO74" t="s">
        <v>1833</v>
      </c>
      <c r="AP74" t="s">
        <v>1834</v>
      </c>
      <c r="AQ74" t="s">
        <v>1835</v>
      </c>
      <c r="AR74" t="s">
        <v>1836</v>
      </c>
      <c r="AS74" t="s">
        <v>1837</v>
      </c>
      <c r="AT74" t="s">
        <v>100</v>
      </c>
      <c r="AU74" t="s">
        <v>101</v>
      </c>
      <c r="AV74" t="s">
        <v>102</v>
      </c>
      <c r="AW74" t="s">
        <v>103</v>
      </c>
      <c r="AX74" t="s">
        <v>1838</v>
      </c>
      <c r="AY74" t="s">
        <v>1839</v>
      </c>
      <c r="AZ74" t="s">
        <v>1840</v>
      </c>
      <c r="BA74">
        <v>1.0000000000000001E-5</v>
      </c>
      <c r="BB74">
        <v>33398.9</v>
      </c>
      <c r="BC74">
        <v>4218</v>
      </c>
      <c r="BD74">
        <v>1998</v>
      </c>
      <c r="BE74" t="s">
        <v>1841</v>
      </c>
      <c r="BF74">
        <v>4</v>
      </c>
    </row>
    <row r="75" spans="1:59" x14ac:dyDescent="0.25">
      <c r="B75" t="s">
        <v>1810</v>
      </c>
      <c r="C75" t="s">
        <v>175</v>
      </c>
      <c r="D75" t="s">
        <v>71</v>
      </c>
      <c r="E75" t="s">
        <v>73</v>
      </c>
      <c r="F75" t="s">
        <v>72</v>
      </c>
      <c r="G75" t="s">
        <v>74</v>
      </c>
      <c r="K75" t="s">
        <v>95</v>
      </c>
      <c r="L75" t="s">
        <v>1294</v>
      </c>
      <c r="M75">
        <v>1</v>
      </c>
      <c r="Q75">
        <v>3.85</v>
      </c>
      <c r="R75" t="s">
        <v>77</v>
      </c>
      <c r="S75">
        <v>8</v>
      </c>
      <c r="T75" t="s">
        <v>97</v>
      </c>
      <c r="U75" t="s">
        <v>1809</v>
      </c>
      <c r="V75" t="s">
        <v>1808</v>
      </c>
      <c r="W75" t="s">
        <v>289</v>
      </c>
      <c r="X75">
        <v>9.08</v>
      </c>
      <c r="Y75">
        <v>0</v>
      </c>
      <c r="Z75">
        <v>94</v>
      </c>
      <c r="AA75">
        <v>0.997</v>
      </c>
      <c r="AB75" t="s">
        <v>1807</v>
      </c>
      <c r="AC75" t="s">
        <v>99</v>
      </c>
      <c r="AS75" t="s">
        <v>1806</v>
      </c>
      <c r="AT75" t="s">
        <v>100</v>
      </c>
      <c r="AU75" t="s">
        <v>101</v>
      </c>
      <c r="AV75" t="s">
        <v>102</v>
      </c>
      <c r="AW75" t="s">
        <v>103</v>
      </c>
      <c r="AY75" t="s">
        <v>1805</v>
      </c>
      <c r="AZ75" t="s">
        <v>1804</v>
      </c>
      <c r="BA75">
        <v>5.5100000000000001E-3</v>
      </c>
      <c r="BB75">
        <v>22.591999999999999</v>
      </c>
      <c r="BC75">
        <v>417</v>
      </c>
      <c r="BD75">
        <v>416</v>
      </c>
      <c r="BE75" t="s">
        <v>1803</v>
      </c>
      <c r="BF75">
        <v>1</v>
      </c>
    </row>
    <row r="76" spans="1:59" x14ac:dyDescent="0.25">
      <c r="B76" t="s">
        <v>1802</v>
      </c>
      <c r="C76" t="s">
        <v>175</v>
      </c>
      <c r="D76" t="s">
        <v>71</v>
      </c>
      <c r="E76" t="s">
        <v>73</v>
      </c>
      <c r="F76" t="s">
        <v>72</v>
      </c>
      <c r="G76" t="s">
        <v>74</v>
      </c>
      <c r="K76" t="s">
        <v>458</v>
      </c>
      <c r="L76" t="s">
        <v>1335</v>
      </c>
      <c r="M76">
        <v>1</v>
      </c>
      <c r="Q76">
        <v>10.11</v>
      </c>
      <c r="R76" t="s">
        <v>77</v>
      </c>
      <c r="S76">
        <v>6</v>
      </c>
      <c r="T76" t="s">
        <v>462</v>
      </c>
      <c r="U76" t="s">
        <v>1801</v>
      </c>
      <c r="V76" t="s">
        <v>1800</v>
      </c>
      <c r="W76" t="s">
        <v>289</v>
      </c>
      <c r="X76">
        <v>9.3000000000000007</v>
      </c>
      <c r="Y76">
        <v>0</v>
      </c>
      <c r="Z76">
        <v>26</v>
      </c>
      <c r="AA76">
        <v>0.999</v>
      </c>
      <c r="AB76" t="s">
        <v>1799</v>
      </c>
      <c r="AC76" t="s">
        <v>465</v>
      </c>
      <c r="AS76" t="s">
        <v>1798</v>
      </c>
      <c r="AT76" t="s">
        <v>475</v>
      </c>
      <c r="AU76" t="s">
        <v>476</v>
      </c>
      <c r="AV76" t="s">
        <v>477</v>
      </c>
      <c r="AY76" t="s">
        <v>1797</v>
      </c>
      <c r="AZ76" t="s">
        <v>1796</v>
      </c>
      <c r="BA76">
        <v>1.0000000000000001E-5</v>
      </c>
      <c r="BB76">
        <v>114.727</v>
      </c>
      <c r="BC76">
        <v>277</v>
      </c>
      <c r="BD76">
        <v>277</v>
      </c>
      <c r="BE76" t="s">
        <v>1795</v>
      </c>
      <c r="BF76">
        <v>2</v>
      </c>
    </row>
    <row r="77" spans="1:59" x14ac:dyDescent="0.25">
      <c r="B77" t="s">
        <v>189</v>
      </c>
      <c r="C77" t="s">
        <v>190</v>
      </c>
      <c r="D77" t="s">
        <v>71</v>
      </c>
      <c r="E77" t="s">
        <v>191</v>
      </c>
      <c r="F77" t="s">
        <v>94</v>
      </c>
      <c r="G77" t="s">
        <v>166</v>
      </c>
      <c r="K77" t="s">
        <v>193</v>
      </c>
      <c r="L77" t="s">
        <v>194</v>
      </c>
      <c r="M77">
        <v>3</v>
      </c>
      <c r="Q77">
        <v>100</v>
      </c>
      <c r="R77" t="s">
        <v>77</v>
      </c>
      <c r="T77" t="s">
        <v>197</v>
      </c>
      <c r="U77" t="s">
        <v>198</v>
      </c>
      <c r="V77" t="s">
        <v>80</v>
      </c>
      <c r="W77" t="s">
        <v>81</v>
      </c>
      <c r="X77" t="s">
        <v>199</v>
      </c>
      <c r="AC77" t="s">
        <v>200</v>
      </c>
      <c r="AD77" t="s">
        <v>201</v>
      </c>
      <c r="AK77" t="s">
        <v>202</v>
      </c>
      <c r="AL77" t="s">
        <v>203</v>
      </c>
      <c r="AM77" t="s">
        <v>202</v>
      </c>
      <c r="AN77" t="s">
        <v>202</v>
      </c>
      <c r="AO77" t="s">
        <v>204</v>
      </c>
      <c r="AP77" t="s">
        <v>202</v>
      </c>
      <c r="AQ77" t="s">
        <v>202</v>
      </c>
      <c r="AR77" t="s">
        <v>205</v>
      </c>
      <c r="AT77" t="s">
        <v>206</v>
      </c>
      <c r="AU77" t="s">
        <v>207</v>
      </c>
      <c r="AV77" t="s">
        <v>208</v>
      </c>
      <c r="AY77" t="s">
        <v>1794</v>
      </c>
      <c r="AZ77" t="s">
        <v>1145</v>
      </c>
      <c r="BA77">
        <v>1.0000000000000001E-5</v>
      </c>
      <c r="BB77">
        <v>26605.599999999999</v>
      </c>
      <c r="BC77">
        <v>1585</v>
      </c>
      <c r="BD77">
        <v>1574</v>
      </c>
      <c r="BE77" t="s">
        <v>1793</v>
      </c>
      <c r="BF77">
        <v>2</v>
      </c>
    </row>
    <row r="78" spans="1:59" x14ac:dyDescent="0.25">
      <c r="B78" t="s">
        <v>1842</v>
      </c>
      <c r="C78" t="s">
        <v>509</v>
      </c>
      <c r="D78" t="s">
        <v>71</v>
      </c>
      <c r="E78" t="s">
        <v>94</v>
      </c>
      <c r="F78" t="s">
        <v>72</v>
      </c>
      <c r="G78" t="s">
        <v>74</v>
      </c>
      <c r="K78" t="s">
        <v>216</v>
      </c>
      <c r="L78" t="s">
        <v>240</v>
      </c>
      <c r="M78">
        <v>1</v>
      </c>
      <c r="Q78">
        <v>42.69</v>
      </c>
      <c r="R78" t="s">
        <v>146</v>
      </c>
      <c r="T78" t="s">
        <v>218</v>
      </c>
      <c r="U78" t="s">
        <v>1843</v>
      </c>
      <c r="V78" t="s">
        <v>80</v>
      </c>
      <c r="W78" t="s">
        <v>81</v>
      </c>
      <c r="X78">
        <v>-2.46</v>
      </c>
      <c r="AC78" t="s">
        <v>223</v>
      </c>
      <c r="AD78" t="s">
        <v>1844</v>
      </c>
      <c r="AF78" t="s">
        <v>1845</v>
      </c>
      <c r="AJ78" t="s">
        <v>123</v>
      </c>
      <c r="AK78" t="s">
        <v>1846</v>
      </c>
      <c r="AL78" t="s">
        <v>1847</v>
      </c>
      <c r="AM78" t="s">
        <v>1848</v>
      </c>
      <c r="AN78" t="s">
        <v>1849</v>
      </c>
      <c r="AO78" t="s">
        <v>1850</v>
      </c>
      <c r="AP78" t="s">
        <v>1851</v>
      </c>
      <c r="AQ78" t="s">
        <v>1852</v>
      </c>
      <c r="AR78" t="s">
        <v>1853</v>
      </c>
      <c r="AT78" t="s">
        <v>233</v>
      </c>
      <c r="AU78" t="s">
        <v>234</v>
      </c>
      <c r="AV78" t="s">
        <v>235</v>
      </c>
      <c r="AY78" t="s">
        <v>1854</v>
      </c>
      <c r="AZ78" t="s">
        <v>1855</v>
      </c>
      <c r="BA78">
        <v>1.0000000000000001E-5</v>
      </c>
      <c r="BB78">
        <v>8634.8700000000008</v>
      </c>
      <c r="BC78">
        <v>2946</v>
      </c>
      <c r="BD78">
        <v>1996</v>
      </c>
      <c r="BE78" t="s">
        <v>1856</v>
      </c>
      <c r="BF78">
        <v>1</v>
      </c>
    </row>
    <row r="79" spans="1:59" x14ac:dyDescent="0.25">
      <c r="A79" t="s">
        <v>1838</v>
      </c>
      <c r="B79" t="s">
        <v>1857</v>
      </c>
      <c r="C79" t="s">
        <v>1858</v>
      </c>
      <c r="D79" t="s">
        <v>71</v>
      </c>
      <c r="E79" t="s">
        <v>72</v>
      </c>
      <c r="F79" t="s">
        <v>73</v>
      </c>
      <c r="G79" t="s">
        <v>74</v>
      </c>
      <c r="K79" t="s">
        <v>284</v>
      </c>
      <c r="L79" t="s">
        <v>786</v>
      </c>
      <c r="M79">
        <v>1</v>
      </c>
      <c r="Q79">
        <v>99.85</v>
      </c>
      <c r="R79" t="s">
        <v>146</v>
      </c>
      <c r="T79" t="s">
        <v>286</v>
      </c>
      <c r="U79" t="s">
        <v>1859</v>
      </c>
      <c r="V79" t="s">
        <v>80</v>
      </c>
      <c r="W79" t="s">
        <v>81</v>
      </c>
      <c r="X79">
        <v>-3.61</v>
      </c>
      <c r="AC79" t="s">
        <v>290</v>
      </c>
      <c r="AD79" t="s">
        <v>1860</v>
      </c>
      <c r="AF79" t="s">
        <v>1861</v>
      </c>
      <c r="AJ79" t="s">
        <v>123</v>
      </c>
      <c r="AT79" t="s">
        <v>292</v>
      </c>
      <c r="AU79" t="s">
        <v>293</v>
      </c>
      <c r="AV79" t="s">
        <v>294</v>
      </c>
      <c r="AX79" t="s">
        <v>1838</v>
      </c>
      <c r="AY79" t="s">
        <v>1862</v>
      </c>
      <c r="AZ79" t="s">
        <v>1863</v>
      </c>
      <c r="BA79">
        <v>1.0000000000000001E-5</v>
      </c>
      <c r="BB79">
        <v>33839.199999999997</v>
      </c>
      <c r="BC79">
        <v>2788</v>
      </c>
      <c r="BD79">
        <v>2000</v>
      </c>
      <c r="BE79" t="s">
        <v>1864</v>
      </c>
      <c r="BF79">
        <v>1</v>
      </c>
    </row>
    <row r="80" spans="1:59" x14ac:dyDescent="0.25">
      <c r="A80" t="s">
        <v>1838</v>
      </c>
      <c r="B80" t="s">
        <v>1865</v>
      </c>
      <c r="C80" t="s">
        <v>1737</v>
      </c>
      <c r="D80" t="s">
        <v>71</v>
      </c>
      <c r="E80" t="s">
        <v>94</v>
      </c>
      <c r="F80" t="s">
        <v>93</v>
      </c>
      <c r="G80" t="s">
        <v>74</v>
      </c>
      <c r="K80" t="s">
        <v>284</v>
      </c>
      <c r="L80" t="s">
        <v>786</v>
      </c>
      <c r="M80">
        <v>1</v>
      </c>
      <c r="Q80">
        <v>99.87</v>
      </c>
      <c r="R80" t="s">
        <v>146</v>
      </c>
      <c r="T80" t="s">
        <v>286</v>
      </c>
      <c r="U80" t="s">
        <v>1866</v>
      </c>
      <c r="V80" t="s">
        <v>80</v>
      </c>
      <c r="W80" t="s">
        <v>81</v>
      </c>
      <c r="X80">
        <v>-0.08</v>
      </c>
      <c r="AC80" t="s">
        <v>290</v>
      </c>
      <c r="AD80" t="s">
        <v>1867</v>
      </c>
      <c r="AF80" t="s">
        <v>1868</v>
      </c>
      <c r="AG80">
        <v>0.45519999999999999</v>
      </c>
      <c r="AH80">
        <v>0.11260000000000001</v>
      </c>
      <c r="AI80">
        <v>0.34160000000000001</v>
      </c>
      <c r="AJ80" t="s">
        <v>123</v>
      </c>
      <c r="AK80" t="s">
        <v>1869</v>
      </c>
      <c r="AL80" t="s">
        <v>1870</v>
      </c>
      <c r="AM80" t="s">
        <v>1871</v>
      </c>
      <c r="AN80" t="s">
        <v>1872</v>
      </c>
      <c r="AO80" t="s">
        <v>1873</v>
      </c>
      <c r="AP80" t="s">
        <v>1874</v>
      </c>
      <c r="AQ80" t="s">
        <v>1875</v>
      </c>
      <c r="AR80" t="s">
        <v>1876</v>
      </c>
      <c r="AT80" t="s">
        <v>292</v>
      </c>
      <c r="AU80" t="s">
        <v>293</v>
      </c>
      <c r="AV80" t="s">
        <v>294</v>
      </c>
      <c r="AX80" t="s">
        <v>1838</v>
      </c>
      <c r="AY80" t="s">
        <v>1877</v>
      </c>
      <c r="AZ80" t="s">
        <v>1878</v>
      </c>
      <c r="BA80">
        <v>1.0000000000000001E-5</v>
      </c>
      <c r="BB80">
        <v>13526.5</v>
      </c>
      <c r="BC80">
        <v>799</v>
      </c>
      <c r="BD80">
        <v>799</v>
      </c>
      <c r="BE80" t="s">
        <v>1879</v>
      </c>
      <c r="BF80">
        <v>1</v>
      </c>
    </row>
    <row r="81" spans="1:58" x14ac:dyDescent="0.25">
      <c r="A81" t="s">
        <v>1838</v>
      </c>
      <c r="B81" t="s">
        <v>1880</v>
      </c>
      <c r="C81" t="s">
        <v>1858</v>
      </c>
      <c r="D81" t="s">
        <v>71</v>
      </c>
      <c r="E81" t="s">
        <v>72</v>
      </c>
      <c r="F81" t="s">
        <v>73</v>
      </c>
      <c r="G81" t="s">
        <v>74</v>
      </c>
      <c r="K81" t="s">
        <v>284</v>
      </c>
      <c r="L81" t="s">
        <v>786</v>
      </c>
      <c r="M81">
        <v>1</v>
      </c>
      <c r="Q81">
        <v>99.65</v>
      </c>
      <c r="R81" t="s">
        <v>146</v>
      </c>
      <c r="T81" t="s">
        <v>286</v>
      </c>
      <c r="U81" t="s">
        <v>1881</v>
      </c>
      <c r="V81" t="s">
        <v>80</v>
      </c>
      <c r="W81" t="s">
        <v>81</v>
      </c>
      <c r="X81">
        <v>-2.79</v>
      </c>
      <c r="AB81" t="s">
        <v>1882</v>
      </c>
      <c r="AC81" t="s">
        <v>290</v>
      </c>
      <c r="AD81" t="s">
        <v>1883</v>
      </c>
      <c r="AF81" t="s">
        <v>1884</v>
      </c>
      <c r="AG81">
        <v>0.46039999999999998</v>
      </c>
      <c r="AH81">
        <v>0.25369999999999998</v>
      </c>
      <c r="AI81">
        <v>0.4456</v>
      </c>
      <c r="AJ81" t="s">
        <v>123</v>
      </c>
      <c r="AK81" t="s">
        <v>1885</v>
      </c>
      <c r="AL81" t="s">
        <v>1886</v>
      </c>
      <c r="AM81" t="s">
        <v>1887</v>
      </c>
      <c r="AN81" t="s">
        <v>1888</v>
      </c>
      <c r="AO81" t="s">
        <v>1889</v>
      </c>
      <c r="AP81" t="s">
        <v>1890</v>
      </c>
      <c r="AQ81" t="s">
        <v>1891</v>
      </c>
      <c r="AR81" t="s">
        <v>1892</v>
      </c>
      <c r="AS81" t="s">
        <v>1893</v>
      </c>
      <c r="AT81" t="s">
        <v>292</v>
      </c>
      <c r="AU81" t="s">
        <v>293</v>
      </c>
      <c r="AV81" t="s">
        <v>294</v>
      </c>
      <c r="AX81" t="s">
        <v>1838</v>
      </c>
      <c r="AY81" t="s">
        <v>1894</v>
      </c>
      <c r="AZ81" t="s">
        <v>1895</v>
      </c>
      <c r="BA81">
        <v>1.0000000000000001E-5</v>
      </c>
      <c r="BB81">
        <v>33623.5</v>
      </c>
      <c r="BC81">
        <v>2400</v>
      </c>
      <c r="BD81">
        <v>1999</v>
      </c>
      <c r="BE81" t="s">
        <v>1896</v>
      </c>
      <c r="BF81">
        <v>1</v>
      </c>
    </row>
    <row r="82" spans="1:58" x14ac:dyDescent="0.25">
      <c r="B82" t="s">
        <v>1897</v>
      </c>
      <c r="C82" t="s">
        <v>1737</v>
      </c>
      <c r="D82" t="s">
        <v>71</v>
      </c>
      <c r="E82" t="s">
        <v>94</v>
      </c>
      <c r="F82" t="s">
        <v>93</v>
      </c>
      <c r="G82" t="s">
        <v>74</v>
      </c>
      <c r="K82" t="s">
        <v>510</v>
      </c>
      <c r="L82" t="s">
        <v>511</v>
      </c>
      <c r="M82">
        <v>1</v>
      </c>
      <c r="Q82">
        <v>99.4</v>
      </c>
      <c r="R82" t="s">
        <v>77</v>
      </c>
      <c r="T82" t="s">
        <v>512</v>
      </c>
      <c r="U82" t="s">
        <v>1898</v>
      </c>
      <c r="V82" t="s">
        <v>80</v>
      </c>
      <c r="W82" t="s">
        <v>81</v>
      </c>
      <c r="X82">
        <v>-1.76</v>
      </c>
      <c r="AC82" t="s">
        <v>514</v>
      </c>
      <c r="AD82" t="s">
        <v>1899</v>
      </c>
      <c r="AF82" t="s">
        <v>1900</v>
      </c>
      <c r="AJ82" t="s">
        <v>123</v>
      </c>
      <c r="AT82" t="s">
        <v>516</v>
      </c>
      <c r="AU82" t="s">
        <v>517</v>
      </c>
      <c r="AV82" t="s">
        <v>518</v>
      </c>
      <c r="AW82" t="s">
        <v>519</v>
      </c>
      <c r="AY82" t="s">
        <v>1901</v>
      </c>
      <c r="AZ82" t="s">
        <v>1902</v>
      </c>
      <c r="BA82">
        <v>1.0000000000000001E-5</v>
      </c>
      <c r="BB82">
        <v>2660.17</v>
      </c>
      <c r="BC82">
        <v>166</v>
      </c>
      <c r="BD82">
        <v>166</v>
      </c>
      <c r="BE82" t="s">
        <v>1903</v>
      </c>
      <c r="BF82">
        <v>2</v>
      </c>
    </row>
    <row r="83" spans="1:58" x14ac:dyDescent="0.25">
      <c r="A83" t="s">
        <v>1838</v>
      </c>
      <c r="B83" t="s">
        <v>1904</v>
      </c>
      <c r="C83" t="s">
        <v>1737</v>
      </c>
      <c r="D83" t="s">
        <v>71</v>
      </c>
      <c r="E83" t="s">
        <v>94</v>
      </c>
      <c r="F83" t="s">
        <v>93</v>
      </c>
      <c r="G83" t="s">
        <v>74</v>
      </c>
      <c r="K83" t="s">
        <v>510</v>
      </c>
      <c r="L83" t="s">
        <v>511</v>
      </c>
      <c r="M83">
        <v>1</v>
      </c>
      <c r="Q83">
        <v>99.95</v>
      </c>
      <c r="R83" t="s">
        <v>77</v>
      </c>
      <c r="T83" t="s">
        <v>512</v>
      </c>
      <c r="U83" t="s">
        <v>1905</v>
      </c>
      <c r="V83" t="s">
        <v>80</v>
      </c>
      <c r="W83" t="s">
        <v>81</v>
      </c>
      <c r="X83">
        <v>1.38</v>
      </c>
      <c r="AC83" t="s">
        <v>514</v>
      </c>
      <c r="AD83" t="s">
        <v>1906</v>
      </c>
      <c r="AF83" t="s">
        <v>1907</v>
      </c>
      <c r="AG83">
        <v>0.17469999999999999</v>
      </c>
      <c r="AH83">
        <v>9.1999999999999998E-2</v>
      </c>
      <c r="AI83">
        <v>0.1467</v>
      </c>
      <c r="AJ83" t="s">
        <v>123</v>
      </c>
      <c r="AK83" t="s">
        <v>1908</v>
      </c>
      <c r="AL83" t="s">
        <v>1909</v>
      </c>
      <c r="AM83" t="s">
        <v>1910</v>
      </c>
      <c r="AN83" t="s">
        <v>1911</v>
      </c>
      <c r="AO83" t="s">
        <v>1912</v>
      </c>
      <c r="AP83" t="s">
        <v>1913</v>
      </c>
      <c r="AQ83" t="s">
        <v>1914</v>
      </c>
      <c r="AR83" t="s">
        <v>1915</v>
      </c>
      <c r="AT83" t="s">
        <v>516</v>
      </c>
      <c r="AU83" t="s">
        <v>517</v>
      </c>
      <c r="AV83" t="s">
        <v>518</v>
      </c>
      <c r="AW83" t="s">
        <v>519</v>
      </c>
      <c r="AX83" t="s">
        <v>1838</v>
      </c>
      <c r="AY83" t="s">
        <v>1916</v>
      </c>
      <c r="AZ83" t="s">
        <v>1917</v>
      </c>
      <c r="BA83">
        <v>1.0000000000000001E-5</v>
      </c>
      <c r="BB83">
        <v>33931.699999999997</v>
      </c>
      <c r="BC83">
        <v>2967</v>
      </c>
      <c r="BD83">
        <v>2000</v>
      </c>
      <c r="BE83" t="s">
        <v>1918</v>
      </c>
      <c r="BF83">
        <v>3</v>
      </c>
    </row>
    <row r="84" spans="1:58" x14ac:dyDescent="0.25">
      <c r="B84" t="s">
        <v>1792</v>
      </c>
      <c r="C84" t="s">
        <v>549</v>
      </c>
      <c r="D84" t="s">
        <v>71</v>
      </c>
      <c r="E84" t="s">
        <v>73</v>
      </c>
      <c r="F84" t="s">
        <v>1791</v>
      </c>
      <c r="G84" t="s">
        <v>166</v>
      </c>
      <c r="K84" t="s">
        <v>1466</v>
      </c>
      <c r="L84" t="s">
        <v>1467</v>
      </c>
      <c r="M84">
        <v>1</v>
      </c>
      <c r="Q84">
        <v>48.74</v>
      </c>
      <c r="R84" t="s">
        <v>77</v>
      </c>
      <c r="S84">
        <v>7</v>
      </c>
      <c r="T84" t="s">
        <v>1468</v>
      </c>
      <c r="U84" t="s">
        <v>1790</v>
      </c>
      <c r="V84" t="s">
        <v>1789</v>
      </c>
      <c r="W84" t="s">
        <v>1213</v>
      </c>
      <c r="X84">
        <v>-1.6</v>
      </c>
      <c r="AC84" t="s">
        <v>1471</v>
      </c>
      <c r="AD84" t="s">
        <v>1788</v>
      </c>
      <c r="AK84" t="s">
        <v>1786</v>
      </c>
      <c r="AL84" t="s">
        <v>1786</v>
      </c>
      <c r="AM84" t="s">
        <v>1786</v>
      </c>
      <c r="AN84" t="s">
        <v>1786</v>
      </c>
      <c r="AO84" t="s">
        <v>1786</v>
      </c>
      <c r="AP84" t="s">
        <v>1787</v>
      </c>
      <c r="AQ84" t="s">
        <v>1786</v>
      </c>
      <c r="AR84" t="s">
        <v>1785</v>
      </c>
      <c r="AS84" t="s">
        <v>1784</v>
      </c>
      <c r="AT84" t="s">
        <v>1472</v>
      </c>
      <c r="AU84" t="s">
        <v>1473</v>
      </c>
      <c r="AV84" t="s">
        <v>1474</v>
      </c>
      <c r="AY84" t="s">
        <v>1783</v>
      </c>
      <c r="AZ84" t="s">
        <v>1782</v>
      </c>
      <c r="BA84">
        <v>1.0000000000000001E-5</v>
      </c>
      <c r="BB84">
        <v>2971.84</v>
      </c>
      <c r="BC84">
        <v>874</v>
      </c>
      <c r="BD84">
        <v>874</v>
      </c>
      <c r="BE84" t="s">
        <v>1781</v>
      </c>
      <c r="BF84">
        <v>1</v>
      </c>
    </row>
    <row r="85" spans="1:58" x14ac:dyDescent="0.25">
      <c r="B85" t="s">
        <v>1919</v>
      </c>
      <c r="C85" t="s">
        <v>1737</v>
      </c>
      <c r="D85" t="s">
        <v>71</v>
      </c>
      <c r="E85" t="s">
        <v>72</v>
      </c>
      <c r="F85" t="s">
        <v>93</v>
      </c>
      <c r="G85" t="s">
        <v>74</v>
      </c>
      <c r="K85" t="s">
        <v>822</v>
      </c>
      <c r="L85" t="s">
        <v>823</v>
      </c>
      <c r="M85">
        <v>1</v>
      </c>
      <c r="Q85">
        <v>99.72</v>
      </c>
      <c r="R85" t="s">
        <v>114</v>
      </c>
      <c r="T85" t="s">
        <v>824</v>
      </c>
      <c r="U85" t="s">
        <v>1920</v>
      </c>
      <c r="V85" t="s">
        <v>117</v>
      </c>
      <c r="W85" t="s">
        <v>118</v>
      </c>
      <c r="X85">
        <v>0.8</v>
      </c>
      <c r="AD85" t="s">
        <v>1921</v>
      </c>
      <c r="AF85" t="s">
        <v>1922</v>
      </c>
      <c r="AG85">
        <v>5.6000000000000001E-2</v>
      </c>
      <c r="AH85">
        <v>0.30180000000000001</v>
      </c>
      <c r="AI85">
        <v>0.13930000000000001</v>
      </c>
      <c r="AJ85" t="s">
        <v>123</v>
      </c>
      <c r="AK85" t="s">
        <v>1923</v>
      </c>
      <c r="AL85" t="s">
        <v>1924</v>
      </c>
      <c r="AM85" t="s">
        <v>1925</v>
      </c>
      <c r="AN85" t="s">
        <v>1926</v>
      </c>
      <c r="AO85" t="s">
        <v>1927</v>
      </c>
      <c r="AP85" t="s">
        <v>1928</v>
      </c>
      <c r="AQ85" t="s">
        <v>1929</v>
      </c>
      <c r="AR85" t="s">
        <v>1930</v>
      </c>
      <c r="AT85" t="s">
        <v>827</v>
      </c>
      <c r="AU85" t="s">
        <v>828</v>
      </c>
      <c r="AV85" t="s">
        <v>344</v>
      </c>
      <c r="AY85" t="s">
        <v>1931</v>
      </c>
      <c r="AZ85" t="s">
        <v>1932</v>
      </c>
      <c r="BA85">
        <v>1.0000000000000001E-5</v>
      </c>
      <c r="BB85">
        <v>30414.6</v>
      </c>
      <c r="BC85">
        <v>1812</v>
      </c>
      <c r="BD85">
        <v>1812</v>
      </c>
      <c r="BE85" t="s">
        <v>1933</v>
      </c>
      <c r="BF85">
        <v>2</v>
      </c>
    </row>
    <row r="86" spans="1:58" x14ac:dyDescent="0.25">
      <c r="B86" t="s">
        <v>1934</v>
      </c>
      <c r="C86" t="s">
        <v>1823</v>
      </c>
      <c r="D86" t="s">
        <v>71</v>
      </c>
      <c r="E86" t="s">
        <v>94</v>
      </c>
      <c r="F86" t="s">
        <v>72</v>
      </c>
      <c r="G86" t="s">
        <v>74</v>
      </c>
      <c r="K86" t="s">
        <v>822</v>
      </c>
      <c r="L86" t="s">
        <v>823</v>
      </c>
      <c r="M86">
        <v>1</v>
      </c>
      <c r="Q86">
        <v>100</v>
      </c>
      <c r="R86" t="s">
        <v>114</v>
      </c>
      <c r="T86" t="s">
        <v>824</v>
      </c>
      <c r="U86" t="s">
        <v>1935</v>
      </c>
      <c r="V86" t="s">
        <v>117</v>
      </c>
      <c r="W86" t="s">
        <v>118</v>
      </c>
      <c r="X86">
        <v>-0.18</v>
      </c>
      <c r="AD86" t="s">
        <v>1936</v>
      </c>
      <c r="AF86" t="s">
        <v>1922</v>
      </c>
      <c r="AG86">
        <v>6.5500000000000003E-2</v>
      </c>
      <c r="AH86">
        <v>0.30859999999999999</v>
      </c>
      <c r="AI86">
        <v>0.1479</v>
      </c>
      <c r="AJ86" t="s">
        <v>123</v>
      </c>
      <c r="AK86" t="s">
        <v>1937</v>
      </c>
      <c r="AL86" t="s">
        <v>1938</v>
      </c>
      <c r="AM86" t="s">
        <v>1939</v>
      </c>
      <c r="AN86" t="s">
        <v>1940</v>
      </c>
      <c r="AO86" t="s">
        <v>1941</v>
      </c>
      <c r="AP86" t="s">
        <v>1942</v>
      </c>
      <c r="AQ86" t="s">
        <v>1943</v>
      </c>
      <c r="AR86" t="s">
        <v>1944</v>
      </c>
      <c r="AT86" t="s">
        <v>827</v>
      </c>
      <c r="AU86" t="s">
        <v>828</v>
      </c>
      <c r="AV86" t="s">
        <v>344</v>
      </c>
      <c r="AY86" t="s">
        <v>1945</v>
      </c>
      <c r="AZ86" t="s">
        <v>1946</v>
      </c>
      <c r="BA86">
        <v>1.0000000000000001E-5</v>
      </c>
      <c r="BB86">
        <v>30566.5</v>
      </c>
      <c r="BC86">
        <v>1810</v>
      </c>
      <c r="BD86">
        <v>1809</v>
      </c>
      <c r="BE86" t="s">
        <v>1947</v>
      </c>
      <c r="BF86">
        <v>1</v>
      </c>
    </row>
    <row r="87" spans="1:58" x14ac:dyDescent="0.25">
      <c r="B87" t="s">
        <v>1948</v>
      </c>
      <c r="C87" t="s">
        <v>1858</v>
      </c>
      <c r="D87" t="s">
        <v>71</v>
      </c>
      <c r="E87" t="s">
        <v>1949</v>
      </c>
      <c r="F87" t="s">
        <v>73</v>
      </c>
      <c r="G87" t="s">
        <v>166</v>
      </c>
      <c r="K87" t="s">
        <v>335</v>
      </c>
      <c r="L87" t="s">
        <v>872</v>
      </c>
      <c r="M87">
        <v>6</v>
      </c>
      <c r="Q87">
        <v>100</v>
      </c>
      <c r="R87" t="s">
        <v>337</v>
      </c>
      <c r="T87" t="s">
        <v>338</v>
      </c>
      <c r="U87" t="s">
        <v>1950</v>
      </c>
      <c r="V87" t="s">
        <v>80</v>
      </c>
      <c r="W87" t="s">
        <v>81</v>
      </c>
      <c r="X87" t="s">
        <v>1951</v>
      </c>
      <c r="AD87" t="s">
        <v>1952</v>
      </c>
      <c r="AF87" t="s">
        <v>1953</v>
      </c>
      <c r="AG87">
        <v>6.0900000000000003E-2</v>
      </c>
      <c r="AH87">
        <v>0.20019999999999999</v>
      </c>
      <c r="AI87">
        <v>0.10879999999999999</v>
      </c>
      <c r="AJ87" t="s">
        <v>123</v>
      </c>
      <c r="AK87" t="s">
        <v>1954</v>
      </c>
      <c r="AL87" t="s">
        <v>1955</v>
      </c>
      <c r="AM87" t="s">
        <v>1956</v>
      </c>
      <c r="AN87" t="s">
        <v>1957</v>
      </c>
      <c r="AO87" t="s">
        <v>1958</v>
      </c>
      <c r="AP87" t="s">
        <v>1959</v>
      </c>
      <c r="AQ87" t="s">
        <v>1960</v>
      </c>
      <c r="AR87" t="s">
        <v>1961</v>
      </c>
      <c r="AT87" t="s">
        <v>342</v>
      </c>
      <c r="AU87" t="s">
        <v>343</v>
      </c>
      <c r="AV87" t="s">
        <v>344</v>
      </c>
      <c r="AY87" t="s">
        <v>1962</v>
      </c>
      <c r="AZ87" t="s">
        <v>1963</v>
      </c>
      <c r="BA87">
        <v>1.0000000000000001E-5</v>
      </c>
      <c r="BB87">
        <v>33629.300000000003</v>
      </c>
      <c r="BC87">
        <v>3745</v>
      </c>
      <c r="BD87">
        <v>1980</v>
      </c>
      <c r="BE87" t="s">
        <v>1964</v>
      </c>
      <c r="BF87">
        <v>1</v>
      </c>
    </row>
    <row r="88" spans="1:58" x14ac:dyDescent="0.25">
      <c r="B88" t="s">
        <v>348</v>
      </c>
      <c r="C88" t="s">
        <v>349</v>
      </c>
      <c r="D88" t="s">
        <v>71</v>
      </c>
      <c r="E88" t="s">
        <v>72</v>
      </c>
      <c r="F88" t="s">
        <v>350</v>
      </c>
      <c r="G88" t="s">
        <v>166</v>
      </c>
      <c r="K88" t="s">
        <v>351</v>
      </c>
      <c r="L88" t="s">
        <v>352</v>
      </c>
      <c r="M88">
        <v>1</v>
      </c>
      <c r="Q88">
        <v>99.85</v>
      </c>
      <c r="R88" t="s">
        <v>146</v>
      </c>
      <c r="T88" t="s">
        <v>353</v>
      </c>
      <c r="U88" t="s">
        <v>354</v>
      </c>
      <c r="V88" t="s">
        <v>80</v>
      </c>
      <c r="W88" t="s">
        <v>81</v>
      </c>
      <c r="X88">
        <v>1.25</v>
      </c>
      <c r="AT88" t="s">
        <v>342</v>
      </c>
      <c r="AU88" t="s">
        <v>343</v>
      </c>
      <c r="AV88" t="s">
        <v>344</v>
      </c>
      <c r="AY88" t="s">
        <v>1780</v>
      </c>
      <c r="AZ88" t="s">
        <v>356</v>
      </c>
      <c r="BA88">
        <v>1.0000000000000001E-5</v>
      </c>
      <c r="BB88">
        <v>27277.3</v>
      </c>
      <c r="BC88">
        <v>4134</v>
      </c>
      <c r="BD88">
        <v>1990</v>
      </c>
      <c r="BE88" t="s">
        <v>1779</v>
      </c>
      <c r="BF88">
        <v>0</v>
      </c>
    </row>
    <row r="89" spans="1:58" x14ac:dyDescent="0.25">
      <c r="B89" t="s">
        <v>1965</v>
      </c>
      <c r="C89" t="s">
        <v>1737</v>
      </c>
      <c r="D89" t="s">
        <v>71</v>
      </c>
      <c r="E89" t="s">
        <v>94</v>
      </c>
      <c r="F89" t="s">
        <v>93</v>
      </c>
      <c r="G89" t="s">
        <v>74</v>
      </c>
      <c r="K89" t="s">
        <v>351</v>
      </c>
      <c r="L89" t="s">
        <v>352</v>
      </c>
      <c r="M89">
        <v>1</v>
      </c>
      <c r="Q89">
        <v>99.9</v>
      </c>
      <c r="R89" t="s">
        <v>146</v>
      </c>
      <c r="T89" t="s">
        <v>353</v>
      </c>
      <c r="U89" t="s">
        <v>1966</v>
      </c>
      <c r="V89" t="s">
        <v>80</v>
      </c>
      <c r="W89" t="s">
        <v>81</v>
      </c>
      <c r="X89">
        <v>-0.21</v>
      </c>
      <c r="AD89" t="s">
        <v>1967</v>
      </c>
      <c r="AF89" t="s">
        <v>1953</v>
      </c>
      <c r="AG89">
        <v>5.2900000000000003E-2</v>
      </c>
      <c r="AH89">
        <v>0.18160000000000001</v>
      </c>
      <c r="AI89">
        <v>9.6500000000000002E-2</v>
      </c>
      <c r="AJ89" t="s">
        <v>123</v>
      </c>
      <c r="AK89" t="s">
        <v>1968</v>
      </c>
      <c r="AL89" t="s">
        <v>1969</v>
      </c>
      <c r="AM89" t="s">
        <v>1970</v>
      </c>
      <c r="AN89" t="s">
        <v>1971</v>
      </c>
      <c r="AO89" t="s">
        <v>1972</v>
      </c>
      <c r="AP89" t="s">
        <v>1973</v>
      </c>
      <c r="AQ89" t="s">
        <v>1974</v>
      </c>
      <c r="AR89" t="s">
        <v>1975</v>
      </c>
      <c r="AT89" t="s">
        <v>342</v>
      </c>
      <c r="AU89" t="s">
        <v>343</v>
      </c>
      <c r="AV89" t="s">
        <v>344</v>
      </c>
      <c r="AY89" t="s">
        <v>1976</v>
      </c>
      <c r="AZ89" t="s">
        <v>1977</v>
      </c>
      <c r="BA89">
        <v>1.0000000000000001E-5</v>
      </c>
      <c r="BB89">
        <v>33853.5</v>
      </c>
      <c r="BC89">
        <v>2509</v>
      </c>
      <c r="BD89">
        <v>2000</v>
      </c>
      <c r="BE89" t="s">
        <v>1978</v>
      </c>
      <c r="BF89">
        <v>1</v>
      </c>
    </row>
    <row r="90" spans="1:58" x14ac:dyDescent="0.25">
      <c r="B90" t="s">
        <v>1979</v>
      </c>
      <c r="C90" t="s">
        <v>1737</v>
      </c>
      <c r="D90" t="s">
        <v>71</v>
      </c>
      <c r="E90" t="s">
        <v>94</v>
      </c>
      <c r="F90" t="s">
        <v>93</v>
      </c>
      <c r="G90" t="s">
        <v>74</v>
      </c>
      <c r="K90" t="s">
        <v>911</v>
      </c>
      <c r="L90" t="s">
        <v>1980</v>
      </c>
      <c r="M90">
        <v>1</v>
      </c>
      <c r="Q90">
        <v>99.8</v>
      </c>
      <c r="R90" t="s">
        <v>146</v>
      </c>
      <c r="S90">
        <v>14</v>
      </c>
      <c r="T90" t="s">
        <v>913</v>
      </c>
      <c r="U90" t="s">
        <v>1981</v>
      </c>
      <c r="V90" t="s">
        <v>1982</v>
      </c>
      <c r="W90" t="s">
        <v>289</v>
      </c>
      <c r="X90">
        <v>2.61</v>
      </c>
      <c r="Y90">
        <v>0.51</v>
      </c>
      <c r="Z90">
        <v>56</v>
      </c>
      <c r="AA90">
        <v>0</v>
      </c>
      <c r="AB90" t="s">
        <v>1983</v>
      </c>
      <c r="AC90" t="s">
        <v>915</v>
      </c>
      <c r="AD90" t="s">
        <v>1984</v>
      </c>
      <c r="AF90" t="s">
        <v>1985</v>
      </c>
      <c r="AG90">
        <v>9.74E-2</v>
      </c>
      <c r="AH90">
        <v>0.20180000000000001</v>
      </c>
      <c r="AI90">
        <v>0.1328</v>
      </c>
      <c r="AJ90" t="s">
        <v>123</v>
      </c>
      <c r="AK90" t="s">
        <v>1986</v>
      </c>
      <c r="AL90" t="s">
        <v>1987</v>
      </c>
      <c r="AM90" t="s">
        <v>1988</v>
      </c>
      <c r="AN90" t="s">
        <v>1989</v>
      </c>
      <c r="AO90" t="s">
        <v>1990</v>
      </c>
      <c r="AP90" t="s">
        <v>1991</v>
      </c>
      <c r="AQ90" t="s">
        <v>1992</v>
      </c>
      <c r="AR90" t="s">
        <v>1993</v>
      </c>
      <c r="AS90" t="s">
        <v>1994</v>
      </c>
      <c r="AT90" t="s">
        <v>917</v>
      </c>
      <c r="AU90" t="s">
        <v>918</v>
      </c>
      <c r="AV90" t="s">
        <v>919</v>
      </c>
      <c r="AY90" t="s">
        <v>1995</v>
      </c>
      <c r="AZ90" t="s">
        <v>1996</v>
      </c>
      <c r="BA90">
        <v>1.0000000000000001E-5</v>
      </c>
      <c r="BB90">
        <v>33709.800000000003</v>
      </c>
      <c r="BC90">
        <v>2573</v>
      </c>
      <c r="BD90">
        <v>1997</v>
      </c>
      <c r="BE90" t="s">
        <v>1997</v>
      </c>
      <c r="BF90">
        <v>3</v>
      </c>
    </row>
    <row r="91" spans="1:58" x14ac:dyDescent="0.25">
      <c r="B91" t="s">
        <v>1998</v>
      </c>
      <c r="C91" t="s">
        <v>70</v>
      </c>
      <c r="D91" t="s">
        <v>71</v>
      </c>
      <c r="E91" t="s">
        <v>72</v>
      </c>
      <c r="F91" t="s">
        <v>73</v>
      </c>
      <c r="G91" t="s">
        <v>74</v>
      </c>
      <c r="K91" t="s">
        <v>929</v>
      </c>
      <c r="L91" t="s">
        <v>1999</v>
      </c>
      <c r="M91">
        <v>1</v>
      </c>
      <c r="Q91">
        <v>55</v>
      </c>
      <c r="R91" t="s">
        <v>77</v>
      </c>
      <c r="T91" t="s">
        <v>931</v>
      </c>
      <c r="U91" t="s">
        <v>2000</v>
      </c>
      <c r="V91" t="s">
        <v>80</v>
      </c>
      <c r="W91" t="s">
        <v>81</v>
      </c>
      <c r="X91">
        <v>-2.62</v>
      </c>
      <c r="AC91" t="s">
        <v>933</v>
      </c>
      <c r="AD91" t="s">
        <v>2001</v>
      </c>
      <c r="AF91" t="s">
        <v>2002</v>
      </c>
      <c r="AG91">
        <v>0.34370000000000001</v>
      </c>
      <c r="AH91">
        <v>0.40100000000000002</v>
      </c>
      <c r="AI91">
        <v>0.36309999999999998</v>
      </c>
      <c r="AJ91" t="s">
        <v>123</v>
      </c>
      <c r="AK91" t="s">
        <v>2003</v>
      </c>
      <c r="AL91" t="s">
        <v>2004</v>
      </c>
      <c r="AM91" t="s">
        <v>2005</v>
      </c>
      <c r="AN91" t="s">
        <v>2006</v>
      </c>
      <c r="AO91" t="s">
        <v>2007</v>
      </c>
      <c r="AP91" t="s">
        <v>2008</v>
      </c>
      <c r="AQ91" t="s">
        <v>2009</v>
      </c>
      <c r="AR91" t="s">
        <v>2010</v>
      </c>
      <c r="AT91" t="s">
        <v>933</v>
      </c>
      <c r="AU91" t="s">
        <v>934</v>
      </c>
      <c r="AV91" t="s">
        <v>935</v>
      </c>
      <c r="AY91" t="s">
        <v>2011</v>
      </c>
      <c r="AZ91" t="s">
        <v>2012</v>
      </c>
      <c r="BA91">
        <v>1.0000000000000001E-5</v>
      </c>
      <c r="BB91">
        <v>12810.6</v>
      </c>
      <c r="BC91">
        <v>2524</v>
      </c>
      <c r="BD91">
        <v>2000</v>
      </c>
      <c r="BE91" t="s">
        <v>2013</v>
      </c>
      <c r="BF91">
        <v>4</v>
      </c>
    </row>
    <row r="92" spans="1:58" x14ac:dyDescent="0.25">
      <c r="A92" t="s">
        <v>1838</v>
      </c>
      <c r="B92" t="s">
        <v>2014</v>
      </c>
      <c r="C92" t="s">
        <v>1823</v>
      </c>
      <c r="D92" t="s">
        <v>71</v>
      </c>
      <c r="E92" t="s">
        <v>93</v>
      </c>
      <c r="F92" t="s">
        <v>72</v>
      </c>
      <c r="G92" t="s">
        <v>74</v>
      </c>
      <c r="K92" t="s">
        <v>960</v>
      </c>
      <c r="L92" t="s">
        <v>961</v>
      </c>
      <c r="M92">
        <v>1</v>
      </c>
      <c r="Q92">
        <v>99.71</v>
      </c>
      <c r="R92" t="s">
        <v>77</v>
      </c>
      <c r="S92">
        <v>3</v>
      </c>
      <c r="T92" t="s">
        <v>962</v>
      </c>
      <c r="U92" t="s">
        <v>2015</v>
      </c>
      <c r="V92" t="s">
        <v>2016</v>
      </c>
      <c r="W92" t="s">
        <v>289</v>
      </c>
      <c r="X92">
        <v>0.09</v>
      </c>
      <c r="Y92">
        <v>0.02</v>
      </c>
      <c r="Z92">
        <v>32</v>
      </c>
      <c r="AA92">
        <v>0</v>
      </c>
      <c r="AB92" t="s">
        <v>2017</v>
      </c>
      <c r="AD92" t="s">
        <v>2018</v>
      </c>
      <c r="AF92" t="s">
        <v>2019</v>
      </c>
      <c r="AG92">
        <v>0.31240000000000001</v>
      </c>
      <c r="AH92">
        <v>7.0599999999999996E-2</v>
      </c>
      <c r="AI92">
        <v>0.2306</v>
      </c>
      <c r="AJ92" t="s">
        <v>123</v>
      </c>
      <c r="AK92" t="s">
        <v>2020</v>
      </c>
      <c r="AL92" t="s">
        <v>2021</v>
      </c>
      <c r="AM92" t="s">
        <v>2022</v>
      </c>
      <c r="AN92" t="s">
        <v>2023</v>
      </c>
      <c r="AO92" t="s">
        <v>2024</v>
      </c>
      <c r="AP92" t="s">
        <v>2025</v>
      </c>
      <c r="AQ92" t="s">
        <v>2026</v>
      </c>
      <c r="AR92" t="s">
        <v>2027</v>
      </c>
      <c r="AS92" t="s">
        <v>2028</v>
      </c>
      <c r="AT92" t="s">
        <v>967</v>
      </c>
      <c r="AU92" t="s">
        <v>968</v>
      </c>
      <c r="AV92" t="s">
        <v>969</v>
      </c>
      <c r="AW92" t="s">
        <v>970</v>
      </c>
      <c r="AX92" t="s">
        <v>1838</v>
      </c>
      <c r="AY92" t="s">
        <v>2029</v>
      </c>
      <c r="AZ92" t="s">
        <v>2030</v>
      </c>
      <c r="BA92">
        <v>1.0000000000000001E-5</v>
      </c>
      <c r="BB92">
        <v>11636.6</v>
      </c>
      <c r="BC92">
        <v>699</v>
      </c>
      <c r="BD92">
        <v>700</v>
      </c>
      <c r="BE92" t="s">
        <v>2031</v>
      </c>
      <c r="BF92">
        <v>1</v>
      </c>
    </row>
    <row r="93" spans="1:58" x14ac:dyDescent="0.25">
      <c r="A93" t="s">
        <v>1838</v>
      </c>
      <c r="B93" t="s">
        <v>2032</v>
      </c>
      <c r="C93" t="s">
        <v>1737</v>
      </c>
      <c r="D93" t="s">
        <v>71</v>
      </c>
      <c r="E93" t="s">
        <v>94</v>
      </c>
      <c r="F93" t="s">
        <v>93</v>
      </c>
      <c r="G93" t="s">
        <v>74</v>
      </c>
      <c r="K93" t="s">
        <v>1004</v>
      </c>
      <c r="L93" t="s">
        <v>1005</v>
      </c>
      <c r="M93">
        <v>1</v>
      </c>
      <c r="Q93">
        <v>100</v>
      </c>
      <c r="R93" t="s">
        <v>146</v>
      </c>
      <c r="T93" t="s">
        <v>1006</v>
      </c>
      <c r="U93" t="s">
        <v>2033</v>
      </c>
      <c r="V93" t="s">
        <v>80</v>
      </c>
      <c r="W93" t="s">
        <v>81</v>
      </c>
      <c r="X93">
        <v>0.34</v>
      </c>
      <c r="AD93" t="s">
        <v>2034</v>
      </c>
      <c r="AF93" t="s">
        <v>2035</v>
      </c>
      <c r="AJ93" t="s">
        <v>123</v>
      </c>
      <c r="AK93" t="s">
        <v>2036</v>
      </c>
      <c r="AL93" t="s">
        <v>2037</v>
      </c>
      <c r="AM93" t="s">
        <v>2038</v>
      </c>
      <c r="AN93" t="s">
        <v>2039</v>
      </c>
      <c r="AO93" t="s">
        <v>2040</v>
      </c>
      <c r="AP93" t="s">
        <v>2041</v>
      </c>
      <c r="AQ93" t="s">
        <v>2042</v>
      </c>
      <c r="AR93" t="s">
        <v>2043</v>
      </c>
      <c r="AT93" t="s">
        <v>1009</v>
      </c>
      <c r="AU93" t="s">
        <v>1010</v>
      </c>
      <c r="AV93" t="s">
        <v>1011</v>
      </c>
      <c r="AW93" t="s">
        <v>1012</v>
      </c>
      <c r="AX93" t="s">
        <v>1838</v>
      </c>
      <c r="AY93" t="s">
        <v>2044</v>
      </c>
      <c r="AZ93" t="s">
        <v>2045</v>
      </c>
      <c r="BA93">
        <v>1.0000000000000001E-5</v>
      </c>
      <c r="BB93">
        <v>31534</v>
      </c>
      <c r="BC93">
        <v>1864</v>
      </c>
      <c r="BD93">
        <v>1865</v>
      </c>
      <c r="BE93" t="s">
        <v>2046</v>
      </c>
      <c r="BF93">
        <v>1</v>
      </c>
    </row>
    <row r="94" spans="1:58" x14ac:dyDescent="0.25">
      <c r="A94" t="s">
        <v>1838</v>
      </c>
      <c r="B94" t="s">
        <v>2047</v>
      </c>
      <c r="C94" t="s">
        <v>1692</v>
      </c>
      <c r="D94" t="s">
        <v>71</v>
      </c>
      <c r="E94" t="s">
        <v>72</v>
      </c>
      <c r="F94" t="s">
        <v>93</v>
      </c>
      <c r="G94" t="s">
        <v>74</v>
      </c>
      <c r="K94" t="s">
        <v>1004</v>
      </c>
      <c r="L94" t="s">
        <v>1005</v>
      </c>
      <c r="M94">
        <v>1</v>
      </c>
      <c r="Q94">
        <v>43.91</v>
      </c>
      <c r="R94" t="s">
        <v>146</v>
      </c>
      <c r="T94" t="s">
        <v>1006</v>
      </c>
      <c r="U94" t="s">
        <v>2048</v>
      </c>
      <c r="V94" t="s">
        <v>80</v>
      </c>
      <c r="W94" t="s">
        <v>81</v>
      </c>
      <c r="X94">
        <v>0.12</v>
      </c>
      <c r="AD94" t="s">
        <v>2049</v>
      </c>
      <c r="AF94" t="s">
        <v>2050</v>
      </c>
      <c r="AG94">
        <v>0.26</v>
      </c>
      <c r="AH94">
        <v>0.47570000000000001</v>
      </c>
      <c r="AI94">
        <v>0.33310000000000001</v>
      </c>
      <c r="AJ94" t="s">
        <v>123</v>
      </c>
      <c r="AK94" t="s">
        <v>2051</v>
      </c>
      <c r="AL94" t="s">
        <v>2052</v>
      </c>
      <c r="AM94" t="s">
        <v>2053</v>
      </c>
      <c r="AN94" t="s">
        <v>2054</v>
      </c>
      <c r="AO94" t="s">
        <v>2055</v>
      </c>
      <c r="AP94" t="s">
        <v>2056</v>
      </c>
      <c r="AQ94" t="s">
        <v>2057</v>
      </c>
      <c r="AR94" t="s">
        <v>2058</v>
      </c>
      <c r="AT94" t="s">
        <v>1009</v>
      </c>
      <c r="AU94" t="s">
        <v>1010</v>
      </c>
      <c r="AV94" t="s">
        <v>1011</v>
      </c>
      <c r="AW94" t="s">
        <v>1012</v>
      </c>
      <c r="AX94" t="s">
        <v>1838</v>
      </c>
      <c r="AY94" t="s">
        <v>2059</v>
      </c>
      <c r="AZ94" t="s">
        <v>2060</v>
      </c>
      <c r="BA94">
        <v>1.0000000000000001E-5</v>
      </c>
      <c r="BB94">
        <v>1787.7</v>
      </c>
      <c r="BC94">
        <v>399</v>
      </c>
      <c r="BD94">
        <v>394</v>
      </c>
      <c r="BE94" t="s">
        <v>2061</v>
      </c>
      <c r="BF94">
        <v>5</v>
      </c>
    </row>
    <row r="95" spans="1:58" x14ac:dyDescent="0.25">
      <c r="A95" t="s">
        <v>136</v>
      </c>
      <c r="B95" t="s">
        <v>421</v>
      </c>
      <c r="C95" t="s">
        <v>175</v>
      </c>
      <c r="D95" t="s">
        <v>71</v>
      </c>
      <c r="E95" t="s">
        <v>73</v>
      </c>
      <c r="F95" t="s">
        <v>72</v>
      </c>
      <c r="G95" t="s">
        <v>74</v>
      </c>
      <c r="K95" t="s">
        <v>422</v>
      </c>
      <c r="L95" t="s">
        <v>423</v>
      </c>
      <c r="M95">
        <v>1</v>
      </c>
      <c r="Q95">
        <v>6.6</v>
      </c>
      <c r="R95" t="s">
        <v>77</v>
      </c>
      <c r="S95">
        <v>15</v>
      </c>
      <c r="T95" t="s">
        <v>424</v>
      </c>
      <c r="U95" t="s">
        <v>425</v>
      </c>
      <c r="V95" t="s">
        <v>426</v>
      </c>
      <c r="W95" t="s">
        <v>289</v>
      </c>
      <c r="X95">
        <v>7.39</v>
      </c>
      <c r="Y95">
        <v>7.0000000000000007E-2</v>
      </c>
      <c r="Z95">
        <v>26</v>
      </c>
      <c r="AA95">
        <v>0.88200000000000001</v>
      </c>
      <c r="AC95" t="s">
        <v>427</v>
      </c>
      <c r="AD95" t="s">
        <v>428</v>
      </c>
      <c r="AT95" t="s">
        <v>429</v>
      </c>
      <c r="AU95" t="s">
        <v>430</v>
      </c>
      <c r="AV95" t="s">
        <v>431</v>
      </c>
      <c r="AX95" t="s">
        <v>136</v>
      </c>
      <c r="AY95" t="s">
        <v>1778</v>
      </c>
      <c r="AZ95" t="s">
        <v>1777</v>
      </c>
      <c r="BA95">
        <v>1.0000000000000001E-5</v>
      </c>
      <c r="BB95">
        <v>310.38900000000001</v>
      </c>
      <c r="BC95">
        <v>3940</v>
      </c>
      <c r="BD95">
        <v>2000</v>
      </c>
      <c r="BE95" t="s">
        <v>1776</v>
      </c>
      <c r="BF95">
        <v>2</v>
      </c>
    </row>
    <row r="96" spans="1:58" x14ac:dyDescent="0.25">
      <c r="B96" t="s">
        <v>2062</v>
      </c>
      <c r="C96" t="s">
        <v>92</v>
      </c>
      <c r="D96" t="s">
        <v>71</v>
      </c>
      <c r="E96" t="s">
        <v>93</v>
      </c>
      <c r="F96" t="s">
        <v>94</v>
      </c>
      <c r="G96" t="s">
        <v>74</v>
      </c>
      <c r="K96" t="s">
        <v>1080</v>
      </c>
      <c r="L96" t="s">
        <v>1081</v>
      </c>
      <c r="M96">
        <v>1</v>
      </c>
      <c r="Q96">
        <v>50.05</v>
      </c>
      <c r="R96" t="s">
        <v>77</v>
      </c>
      <c r="T96" t="s">
        <v>1082</v>
      </c>
      <c r="U96" t="s">
        <v>2063</v>
      </c>
      <c r="V96" t="s">
        <v>80</v>
      </c>
      <c r="W96" t="s">
        <v>81</v>
      </c>
      <c r="X96">
        <v>-0.7</v>
      </c>
      <c r="AC96" t="s">
        <v>385</v>
      </c>
      <c r="AD96" t="s">
        <v>2064</v>
      </c>
      <c r="AF96" t="s">
        <v>2065</v>
      </c>
      <c r="AG96">
        <v>0.3795</v>
      </c>
      <c r="AH96">
        <v>0.49070000000000003</v>
      </c>
      <c r="AI96">
        <v>0.41720000000000002</v>
      </c>
      <c r="AJ96" t="s">
        <v>123</v>
      </c>
      <c r="AK96" t="s">
        <v>2066</v>
      </c>
      <c r="AL96" t="s">
        <v>2067</v>
      </c>
      <c r="AM96" t="s">
        <v>2068</v>
      </c>
      <c r="AN96" t="s">
        <v>2069</v>
      </c>
      <c r="AO96" t="s">
        <v>2070</v>
      </c>
      <c r="AP96" t="s">
        <v>2071</v>
      </c>
      <c r="AQ96" t="s">
        <v>2072</v>
      </c>
      <c r="AR96" t="s">
        <v>2073</v>
      </c>
      <c r="AT96" t="s">
        <v>1085</v>
      </c>
      <c r="AU96" t="s">
        <v>1086</v>
      </c>
      <c r="AV96" t="s">
        <v>1087</v>
      </c>
      <c r="AY96" t="s">
        <v>2074</v>
      </c>
      <c r="AZ96" t="s">
        <v>2075</v>
      </c>
      <c r="BA96">
        <v>1.0000000000000001E-5</v>
      </c>
      <c r="BB96">
        <v>8901.93</v>
      </c>
      <c r="BC96">
        <v>965</v>
      </c>
      <c r="BD96">
        <v>941</v>
      </c>
      <c r="BE96" t="s">
        <v>2076</v>
      </c>
      <c r="BF96">
        <v>1</v>
      </c>
    </row>
    <row r="97" spans="2:58" x14ac:dyDescent="0.25">
      <c r="B97" t="s">
        <v>2077</v>
      </c>
      <c r="C97" t="s">
        <v>283</v>
      </c>
      <c r="D97" t="s">
        <v>71</v>
      </c>
      <c r="E97" t="s">
        <v>94</v>
      </c>
      <c r="F97" t="s">
        <v>93</v>
      </c>
      <c r="G97" t="s">
        <v>74</v>
      </c>
      <c r="K97" t="s">
        <v>1080</v>
      </c>
      <c r="L97" t="s">
        <v>1081</v>
      </c>
      <c r="M97">
        <v>1</v>
      </c>
      <c r="Q97">
        <v>3.95</v>
      </c>
      <c r="R97" t="s">
        <v>77</v>
      </c>
      <c r="T97" t="s">
        <v>1082</v>
      </c>
      <c r="U97" t="s">
        <v>2078</v>
      </c>
      <c r="V97" t="s">
        <v>80</v>
      </c>
      <c r="W97" t="s">
        <v>81</v>
      </c>
      <c r="X97">
        <v>0.11</v>
      </c>
      <c r="AC97" t="s">
        <v>385</v>
      </c>
      <c r="AD97" t="s">
        <v>2079</v>
      </c>
      <c r="AF97" t="s">
        <v>2080</v>
      </c>
      <c r="AG97">
        <v>0.37990000000000002</v>
      </c>
      <c r="AH97">
        <v>0.249</v>
      </c>
      <c r="AI97">
        <v>0.49440000000000001</v>
      </c>
      <c r="AJ97" t="s">
        <v>123</v>
      </c>
      <c r="AK97" t="s">
        <v>2081</v>
      </c>
      <c r="AL97" t="s">
        <v>2082</v>
      </c>
      <c r="AM97" t="s">
        <v>2083</v>
      </c>
      <c r="AN97" t="s">
        <v>2084</v>
      </c>
      <c r="AO97" t="s">
        <v>2085</v>
      </c>
      <c r="AP97" t="s">
        <v>2086</v>
      </c>
      <c r="AQ97" t="s">
        <v>2087</v>
      </c>
      <c r="AR97" t="s">
        <v>2088</v>
      </c>
      <c r="AT97" t="s">
        <v>1085</v>
      </c>
      <c r="AU97" t="s">
        <v>1086</v>
      </c>
      <c r="AV97" t="s">
        <v>1087</v>
      </c>
      <c r="AY97" t="s">
        <v>2089</v>
      </c>
      <c r="AZ97" t="s">
        <v>2090</v>
      </c>
      <c r="BA97">
        <v>7.7999999999999999E-4</v>
      </c>
      <c r="BB97">
        <v>31.072800000000001</v>
      </c>
      <c r="BC97">
        <v>607</v>
      </c>
      <c r="BD97">
        <v>607</v>
      </c>
      <c r="BE97" t="s">
        <v>2091</v>
      </c>
      <c r="BF97">
        <v>1</v>
      </c>
    </row>
  </sheetData>
  <autoFilter ref="A16:BG69" xr:uid="{00000000-0001-0000-0200-000000000000}">
    <filterColumn colId="16">
      <filters>
        <filter val="11.17"/>
        <filter val="11.65"/>
        <filter val="18.76"/>
        <filter val="27.6"/>
        <filter val="51.99"/>
        <filter val="59.8"/>
        <filter val="62.45"/>
      </filters>
    </filterColumn>
    <filterColumn colId="20">
      <colorFilter dxfId="10"/>
    </filterColumn>
    <filterColumn colId="56">
      <colorFilter dxfId="9" cellColor="0"/>
    </filterColumn>
  </autoFilter>
  <conditionalFormatting sqref="U1:U1048576">
    <cfRule type="uniqueValues" dxfId="24" priority="1"/>
    <cfRule type="uniqueValues" dxfId="23"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BG93"/>
  <sheetViews>
    <sheetView topLeftCell="F6" zoomScale="90" zoomScaleNormal="90" workbookViewId="0">
      <selection activeCell="K32" sqref="K32:U35"/>
    </sheetView>
  </sheetViews>
  <sheetFormatPr baseColWidth="10" defaultRowHeight="15" x14ac:dyDescent="0.25"/>
  <cols>
    <col min="57" max="57" width="31.7109375" customWidth="1"/>
  </cols>
  <sheetData>
    <row r="1" spans="1:59" x14ac:dyDescent="0.25">
      <c r="B1" t="s">
        <v>1131</v>
      </c>
    </row>
    <row r="2" spans="1:59" x14ac:dyDescent="0.25">
      <c r="B2" t="s">
        <v>59</v>
      </c>
    </row>
    <row r="3" spans="1:59" x14ac:dyDescent="0.25">
      <c r="B3" t="s">
        <v>2402</v>
      </c>
    </row>
    <row r="4" spans="1:59" x14ac:dyDescent="0.25">
      <c r="B4" t="s">
        <v>1132</v>
      </c>
    </row>
    <row r="5" spans="1:59" x14ac:dyDescent="0.25">
      <c r="B5" t="s">
        <v>61</v>
      </c>
    </row>
    <row r="6" spans="1:59" ht="21" x14ac:dyDescent="0.35">
      <c r="B6" s="5" t="s">
        <v>1133</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1134</v>
      </c>
    </row>
    <row r="13" spans="1:59" x14ac:dyDescent="0.25">
      <c r="B13" t="s">
        <v>2403</v>
      </c>
    </row>
    <row r="14" spans="1:59" x14ac:dyDescent="0.25">
      <c r="B14" t="s">
        <v>2404</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hidden="1" x14ac:dyDescent="0.25">
      <c r="B17" t="s">
        <v>69</v>
      </c>
      <c r="C17" t="s">
        <v>70</v>
      </c>
      <c r="D17" t="s">
        <v>71</v>
      </c>
      <c r="E17" t="s">
        <v>72</v>
      </c>
      <c r="F17" t="s">
        <v>73</v>
      </c>
      <c r="G17" t="s">
        <v>74</v>
      </c>
      <c r="K17" t="s">
        <v>75</v>
      </c>
      <c r="L17" t="s">
        <v>76</v>
      </c>
      <c r="M17">
        <v>1</v>
      </c>
      <c r="Q17">
        <v>56.56</v>
      </c>
      <c r="R17" t="s">
        <v>77</v>
      </c>
      <c r="T17" t="s">
        <v>78</v>
      </c>
      <c r="U17" t="s">
        <v>79</v>
      </c>
      <c r="V17" t="s">
        <v>80</v>
      </c>
      <c r="W17" t="s">
        <v>81</v>
      </c>
      <c r="X17">
        <v>-0.95</v>
      </c>
      <c r="AC17" t="s">
        <v>82</v>
      </c>
      <c r="AD17" t="s">
        <v>83</v>
      </c>
      <c r="AF17">
        <v>4.0000000000000001E-3</v>
      </c>
      <c r="AT17" t="s">
        <v>84</v>
      </c>
      <c r="AU17" t="s">
        <v>85</v>
      </c>
      <c r="AV17" t="s">
        <v>86</v>
      </c>
      <c r="AW17" t="s">
        <v>87</v>
      </c>
      <c r="AY17" t="s">
        <v>1135</v>
      </c>
      <c r="AZ17" t="s">
        <v>1136</v>
      </c>
      <c r="BA17">
        <v>1.0000000000000001E-5</v>
      </c>
      <c r="BB17">
        <v>9750.9500000000007</v>
      </c>
      <c r="BC17">
        <v>1467</v>
      </c>
      <c r="BD17">
        <v>1471</v>
      </c>
      <c r="BE17" t="s">
        <v>1137</v>
      </c>
      <c r="BF17">
        <v>2</v>
      </c>
    </row>
    <row r="18" spans="1:58" hidden="1" x14ac:dyDescent="0.25">
      <c r="B18" t="s">
        <v>2405</v>
      </c>
      <c r="C18" t="s">
        <v>92</v>
      </c>
      <c r="D18" t="s">
        <v>71</v>
      </c>
      <c r="E18" t="s">
        <v>72</v>
      </c>
      <c r="F18" t="s">
        <v>2406</v>
      </c>
      <c r="G18" t="s">
        <v>74</v>
      </c>
      <c r="K18" t="s">
        <v>2407</v>
      </c>
      <c r="L18" t="s">
        <v>2408</v>
      </c>
      <c r="M18">
        <v>1</v>
      </c>
      <c r="O18" t="s">
        <v>195</v>
      </c>
      <c r="Q18" t="s">
        <v>2409</v>
      </c>
      <c r="R18" t="s">
        <v>337</v>
      </c>
      <c r="T18" t="s">
        <v>2410</v>
      </c>
      <c r="U18" t="s">
        <v>2411</v>
      </c>
      <c r="V18" t="s">
        <v>117</v>
      </c>
      <c r="W18" t="s">
        <v>118</v>
      </c>
      <c r="X18">
        <v>0.98</v>
      </c>
      <c r="AC18" t="s">
        <v>223</v>
      </c>
      <c r="AD18" t="s">
        <v>2412</v>
      </c>
      <c r="AF18" t="s">
        <v>2413</v>
      </c>
      <c r="AG18">
        <v>0.21809999999999999</v>
      </c>
      <c r="AH18">
        <v>0.1575</v>
      </c>
      <c r="AI18">
        <v>0.19969999999999999</v>
      </c>
      <c r="AJ18" t="s">
        <v>123</v>
      </c>
      <c r="AT18" t="s">
        <v>2414</v>
      </c>
      <c r="AU18" t="s">
        <v>2415</v>
      </c>
      <c r="AV18" t="s">
        <v>2416</v>
      </c>
      <c r="AY18" t="s">
        <v>2417</v>
      </c>
      <c r="AZ18" t="s">
        <v>2418</v>
      </c>
      <c r="BA18">
        <v>1.0000000000000001E-5</v>
      </c>
      <c r="BB18">
        <v>4393.3900000000003</v>
      </c>
      <c r="BC18">
        <v>266</v>
      </c>
      <c r="BD18">
        <v>266</v>
      </c>
      <c r="BE18" t="s">
        <v>2419</v>
      </c>
      <c r="BF18" t="s">
        <v>1286</v>
      </c>
    </row>
    <row r="19" spans="1:58" hidden="1" x14ac:dyDescent="0.25">
      <c r="A19" t="s">
        <v>1838</v>
      </c>
      <c r="B19" t="s">
        <v>1822</v>
      </c>
      <c r="C19" t="s">
        <v>1823</v>
      </c>
      <c r="D19" t="s">
        <v>71</v>
      </c>
      <c r="E19" t="s">
        <v>73</v>
      </c>
      <c r="F19" t="s">
        <v>72</v>
      </c>
      <c r="G19" t="s">
        <v>74</v>
      </c>
      <c r="K19" t="s">
        <v>95</v>
      </c>
      <c r="L19" t="s">
        <v>1294</v>
      </c>
      <c r="M19">
        <v>1</v>
      </c>
      <c r="Q19">
        <v>99.6</v>
      </c>
      <c r="R19" t="s">
        <v>77</v>
      </c>
      <c r="S19">
        <v>1</v>
      </c>
      <c r="T19" t="s">
        <v>97</v>
      </c>
      <c r="U19" t="s">
        <v>1824</v>
      </c>
      <c r="V19" t="s">
        <v>1825</v>
      </c>
      <c r="W19" t="s">
        <v>289</v>
      </c>
      <c r="X19">
        <v>1.75</v>
      </c>
      <c r="Y19">
        <v>0</v>
      </c>
      <c r="Z19">
        <v>26</v>
      </c>
      <c r="AA19">
        <v>8.0000000000000002E-3</v>
      </c>
      <c r="AB19" t="s">
        <v>1826</v>
      </c>
      <c r="AC19" t="s">
        <v>99</v>
      </c>
      <c r="AD19" t="s">
        <v>1827</v>
      </c>
      <c r="AF19" t="s">
        <v>1828</v>
      </c>
      <c r="AG19">
        <v>0.29409999999999997</v>
      </c>
      <c r="AH19">
        <v>0.40839999999999999</v>
      </c>
      <c r="AI19">
        <v>0.33050000000000002</v>
      </c>
      <c r="AJ19" t="s">
        <v>123</v>
      </c>
      <c r="AK19" t="s">
        <v>1829</v>
      </c>
      <c r="AL19" t="s">
        <v>1830</v>
      </c>
      <c r="AM19" t="s">
        <v>1831</v>
      </c>
      <c r="AN19" t="s">
        <v>1832</v>
      </c>
      <c r="AO19" t="s">
        <v>1833</v>
      </c>
      <c r="AP19" t="s">
        <v>1834</v>
      </c>
      <c r="AQ19" t="s">
        <v>1835</v>
      </c>
      <c r="AR19" t="s">
        <v>1836</v>
      </c>
      <c r="AS19" t="s">
        <v>1837</v>
      </c>
      <c r="AT19" t="s">
        <v>100</v>
      </c>
      <c r="AU19" t="s">
        <v>101</v>
      </c>
      <c r="AV19" t="s">
        <v>102</v>
      </c>
      <c r="AW19" t="s">
        <v>103</v>
      </c>
      <c r="AX19" t="s">
        <v>1838</v>
      </c>
      <c r="AY19" t="s">
        <v>2420</v>
      </c>
      <c r="AZ19" t="s">
        <v>2421</v>
      </c>
      <c r="BA19">
        <v>1.0000000000000001E-5</v>
      </c>
      <c r="BB19">
        <v>33594.5</v>
      </c>
      <c r="BC19">
        <v>3199</v>
      </c>
      <c r="BD19">
        <v>1998</v>
      </c>
      <c r="BE19" t="s">
        <v>2422</v>
      </c>
      <c r="BF19">
        <v>4</v>
      </c>
    </row>
    <row r="20" spans="1:58" hidden="1" x14ac:dyDescent="0.25">
      <c r="B20" t="s">
        <v>2098</v>
      </c>
      <c r="C20" t="s">
        <v>1823</v>
      </c>
      <c r="D20" t="s">
        <v>71</v>
      </c>
      <c r="E20" t="s">
        <v>73</v>
      </c>
      <c r="F20" t="s">
        <v>72</v>
      </c>
      <c r="G20" t="s">
        <v>74</v>
      </c>
      <c r="K20" t="s">
        <v>95</v>
      </c>
      <c r="L20" t="s">
        <v>96</v>
      </c>
      <c r="M20">
        <v>1</v>
      </c>
      <c r="Q20">
        <v>100</v>
      </c>
      <c r="R20" t="s">
        <v>77</v>
      </c>
      <c r="T20" t="s">
        <v>97</v>
      </c>
      <c r="U20" t="s">
        <v>2099</v>
      </c>
      <c r="V20" t="s">
        <v>80</v>
      </c>
      <c r="W20" t="s">
        <v>81</v>
      </c>
      <c r="X20">
        <v>0.08</v>
      </c>
      <c r="AC20" t="s">
        <v>99</v>
      </c>
      <c r="AD20" t="s">
        <v>2100</v>
      </c>
      <c r="AF20" t="s">
        <v>2101</v>
      </c>
      <c r="AG20">
        <v>0.28210000000000002</v>
      </c>
      <c r="AH20">
        <v>0.2084</v>
      </c>
      <c r="AI20">
        <v>0.2571</v>
      </c>
      <c r="AJ20" t="s">
        <v>123</v>
      </c>
      <c r="AK20" t="s">
        <v>2102</v>
      </c>
      <c r="AL20" t="s">
        <v>2103</v>
      </c>
      <c r="AM20" t="s">
        <v>2104</v>
      </c>
      <c r="AN20" t="s">
        <v>2105</v>
      </c>
      <c r="AO20" t="s">
        <v>2106</v>
      </c>
      <c r="AP20" t="s">
        <v>2107</v>
      </c>
      <c r="AQ20" t="s">
        <v>2108</v>
      </c>
      <c r="AR20" t="s">
        <v>2109</v>
      </c>
      <c r="AT20" t="s">
        <v>100</v>
      </c>
      <c r="AU20" t="s">
        <v>101</v>
      </c>
      <c r="AV20" t="s">
        <v>102</v>
      </c>
      <c r="AW20" t="s">
        <v>103</v>
      </c>
      <c r="AY20" t="s">
        <v>2423</v>
      </c>
      <c r="AZ20" t="s">
        <v>2111</v>
      </c>
      <c r="BA20">
        <v>1.0000000000000001E-5</v>
      </c>
      <c r="BB20">
        <v>11689</v>
      </c>
      <c r="BC20">
        <v>691</v>
      </c>
      <c r="BD20">
        <v>690</v>
      </c>
      <c r="BE20" t="s">
        <v>2424</v>
      </c>
      <c r="BF20">
        <v>1</v>
      </c>
    </row>
    <row r="21" spans="1:58" hidden="1" x14ac:dyDescent="0.25">
      <c r="B21" t="s">
        <v>2113</v>
      </c>
      <c r="C21" t="s">
        <v>1858</v>
      </c>
      <c r="D21" t="s">
        <v>71</v>
      </c>
      <c r="E21" t="s">
        <v>72</v>
      </c>
      <c r="F21" t="s">
        <v>73</v>
      </c>
      <c r="G21" t="s">
        <v>74</v>
      </c>
      <c r="K21" t="s">
        <v>641</v>
      </c>
      <c r="L21" t="s">
        <v>2114</v>
      </c>
      <c r="M21">
        <v>1</v>
      </c>
      <c r="Q21">
        <v>100</v>
      </c>
      <c r="R21" t="s">
        <v>114</v>
      </c>
      <c r="S21">
        <v>2</v>
      </c>
      <c r="T21" t="s">
        <v>643</v>
      </c>
      <c r="U21" t="s">
        <v>2115</v>
      </c>
      <c r="V21" t="s">
        <v>80</v>
      </c>
      <c r="W21" t="s">
        <v>81</v>
      </c>
      <c r="X21">
        <v>-1.63</v>
      </c>
      <c r="AC21" t="s">
        <v>646</v>
      </c>
      <c r="AD21" t="s">
        <v>2116</v>
      </c>
      <c r="AF21" t="s">
        <v>2117</v>
      </c>
      <c r="AG21">
        <v>0.41670000000000001</v>
      </c>
      <c r="AH21">
        <v>0.1633</v>
      </c>
      <c r="AI21">
        <v>0.33989999999999998</v>
      </c>
      <c r="AJ21" t="s">
        <v>123</v>
      </c>
      <c r="AT21" t="s">
        <v>647</v>
      </c>
      <c r="AU21" t="s">
        <v>648</v>
      </c>
      <c r="AV21" t="s">
        <v>649</v>
      </c>
      <c r="AY21" t="s">
        <v>2425</v>
      </c>
      <c r="AZ21" t="s">
        <v>2426</v>
      </c>
      <c r="BA21">
        <v>1.0000000000000001E-5</v>
      </c>
      <c r="BB21">
        <v>6296.01</v>
      </c>
      <c r="BC21">
        <v>376</v>
      </c>
      <c r="BD21">
        <v>376</v>
      </c>
      <c r="BE21" t="s">
        <v>2427</v>
      </c>
      <c r="BF21">
        <v>1</v>
      </c>
    </row>
    <row r="22" spans="1:58" hidden="1" x14ac:dyDescent="0.25">
      <c r="A22" t="s">
        <v>136</v>
      </c>
      <c r="B22" t="s">
        <v>107</v>
      </c>
      <c r="C22" t="s">
        <v>108</v>
      </c>
      <c r="D22" t="s">
        <v>71</v>
      </c>
      <c r="E22" t="s">
        <v>109</v>
      </c>
      <c r="F22" t="s">
        <v>110</v>
      </c>
      <c r="G22" t="s">
        <v>111</v>
      </c>
      <c r="K22" t="s">
        <v>112</v>
      </c>
      <c r="L22" t="s">
        <v>113</v>
      </c>
      <c r="M22">
        <v>2</v>
      </c>
      <c r="Q22">
        <v>99.89</v>
      </c>
      <c r="R22" t="s">
        <v>114</v>
      </c>
      <c r="T22" t="s">
        <v>115</v>
      </c>
      <c r="U22" t="s">
        <v>116</v>
      </c>
      <c r="V22" t="s">
        <v>117</v>
      </c>
      <c r="W22" t="s">
        <v>118</v>
      </c>
      <c r="X22" t="s">
        <v>119</v>
      </c>
      <c r="AC22" t="s">
        <v>120</v>
      </c>
      <c r="AD22" t="s">
        <v>121</v>
      </c>
      <c r="AF22" t="s">
        <v>122</v>
      </c>
      <c r="AG22">
        <v>0.40810000000000002</v>
      </c>
      <c r="AH22">
        <v>0.37740000000000001</v>
      </c>
      <c r="AI22">
        <v>0.48080000000000001</v>
      </c>
      <c r="AJ22" t="s">
        <v>123</v>
      </c>
      <c r="AK22" t="s">
        <v>124</v>
      </c>
      <c r="AL22" t="s">
        <v>125</v>
      </c>
      <c r="AM22" t="s">
        <v>126</v>
      </c>
      <c r="AN22" t="s">
        <v>127</v>
      </c>
      <c r="AO22" t="s">
        <v>128</v>
      </c>
      <c r="AP22" t="s">
        <v>129</v>
      </c>
      <c r="AQ22" t="s">
        <v>130</v>
      </c>
      <c r="AR22" t="s">
        <v>131</v>
      </c>
      <c r="AT22" t="s">
        <v>132</v>
      </c>
      <c r="AU22" t="s">
        <v>133</v>
      </c>
      <c r="AV22" t="s">
        <v>134</v>
      </c>
      <c r="AW22" t="s">
        <v>135</v>
      </c>
      <c r="AX22" t="s">
        <v>136</v>
      </c>
      <c r="AY22" t="s">
        <v>1138</v>
      </c>
      <c r="AZ22" t="s">
        <v>1139</v>
      </c>
      <c r="BA22">
        <v>1.0000000000000001E-5</v>
      </c>
      <c r="BB22">
        <v>30486.5</v>
      </c>
      <c r="BC22">
        <v>1815</v>
      </c>
      <c r="BD22">
        <v>1808</v>
      </c>
      <c r="BE22" t="s">
        <v>1140</v>
      </c>
      <c r="BF22">
        <v>1</v>
      </c>
    </row>
    <row r="23" spans="1:58" hidden="1" x14ac:dyDescent="0.25">
      <c r="B23" t="s">
        <v>2121</v>
      </c>
      <c r="C23" t="s">
        <v>1823</v>
      </c>
      <c r="D23" t="s">
        <v>71</v>
      </c>
      <c r="E23" t="s">
        <v>93</v>
      </c>
      <c r="F23" t="s">
        <v>72</v>
      </c>
      <c r="G23" t="s">
        <v>74</v>
      </c>
      <c r="K23" t="s">
        <v>144</v>
      </c>
      <c r="L23" t="s">
        <v>145</v>
      </c>
      <c r="M23">
        <v>1</v>
      </c>
      <c r="Q23">
        <v>100</v>
      </c>
      <c r="R23" t="s">
        <v>146</v>
      </c>
      <c r="T23" t="s">
        <v>147</v>
      </c>
      <c r="U23" t="s">
        <v>2122</v>
      </c>
      <c r="V23" t="s">
        <v>80</v>
      </c>
      <c r="W23" t="s">
        <v>81</v>
      </c>
      <c r="X23">
        <v>0.23</v>
      </c>
      <c r="AC23" t="s">
        <v>120</v>
      </c>
      <c r="AD23" t="s">
        <v>2123</v>
      </c>
      <c r="AF23" t="s">
        <v>2124</v>
      </c>
      <c r="AG23">
        <v>0.2379</v>
      </c>
      <c r="AH23">
        <v>6.3600000000000004E-2</v>
      </c>
      <c r="AI23">
        <v>0.17879999999999999</v>
      </c>
      <c r="AJ23" t="s">
        <v>123</v>
      </c>
      <c r="AK23" t="s">
        <v>2125</v>
      </c>
      <c r="AL23" t="s">
        <v>2126</v>
      </c>
      <c r="AM23" t="s">
        <v>2127</v>
      </c>
      <c r="AN23" t="s">
        <v>2128</v>
      </c>
      <c r="AO23" t="s">
        <v>2129</v>
      </c>
      <c r="AP23" t="s">
        <v>2130</v>
      </c>
      <c r="AQ23" t="s">
        <v>2131</v>
      </c>
      <c r="AR23" t="s">
        <v>2132</v>
      </c>
      <c r="AT23" t="s">
        <v>132</v>
      </c>
      <c r="AU23" t="s">
        <v>159</v>
      </c>
      <c r="AV23" t="s">
        <v>134</v>
      </c>
      <c r="AW23" t="s">
        <v>135</v>
      </c>
      <c r="AY23" t="s">
        <v>2428</v>
      </c>
      <c r="AZ23" t="s">
        <v>2215</v>
      </c>
      <c r="BA23">
        <v>1.0000000000000001E-5</v>
      </c>
      <c r="BB23">
        <v>32715.1</v>
      </c>
      <c r="BC23">
        <v>1930</v>
      </c>
      <c r="BD23">
        <v>1930</v>
      </c>
      <c r="BE23" t="s">
        <v>2429</v>
      </c>
      <c r="BF23">
        <v>1</v>
      </c>
    </row>
    <row r="24" spans="1:58" hidden="1" x14ac:dyDescent="0.25">
      <c r="B24" t="s">
        <v>140</v>
      </c>
      <c r="C24" t="s">
        <v>141</v>
      </c>
      <c r="D24" t="s">
        <v>71</v>
      </c>
      <c r="E24" t="s">
        <v>142</v>
      </c>
      <c r="F24" t="s">
        <v>143</v>
      </c>
      <c r="G24" t="s">
        <v>111</v>
      </c>
      <c r="K24" t="s">
        <v>144</v>
      </c>
      <c r="L24" t="s">
        <v>145</v>
      </c>
      <c r="M24">
        <v>2</v>
      </c>
      <c r="Q24">
        <v>99.67</v>
      </c>
      <c r="R24" t="s">
        <v>146</v>
      </c>
      <c r="T24" t="s">
        <v>147</v>
      </c>
      <c r="U24" t="s">
        <v>148</v>
      </c>
      <c r="V24" t="s">
        <v>80</v>
      </c>
      <c r="W24" t="s">
        <v>81</v>
      </c>
      <c r="X24" t="s">
        <v>149</v>
      </c>
      <c r="AC24" t="s">
        <v>120</v>
      </c>
      <c r="AD24" t="s">
        <v>150</v>
      </c>
      <c r="AF24">
        <v>0.31</v>
      </c>
      <c r="AJ24" t="s">
        <v>123</v>
      </c>
      <c r="AK24" t="s">
        <v>151</v>
      </c>
      <c r="AL24" t="s">
        <v>152</v>
      </c>
      <c r="AM24" t="s">
        <v>153</v>
      </c>
      <c r="AN24" t="s">
        <v>154</v>
      </c>
      <c r="AO24" t="s">
        <v>155</v>
      </c>
      <c r="AP24" t="s">
        <v>156</v>
      </c>
      <c r="AQ24" t="s">
        <v>157</v>
      </c>
      <c r="AR24" t="s">
        <v>158</v>
      </c>
      <c r="AT24" t="s">
        <v>132</v>
      </c>
      <c r="AU24" t="s">
        <v>159</v>
      </c>
      <c r="AV24" t="s">
        <v>134</v>
      </c>
      <c r="AW24" t="s">
        <v>135</v>
      </c>
      <c r="AY24" t="s">
        <v>1141</v>
      </c>
      <c r="AZ24" t="s">
        <v>1142</v>
      </c>
      <c r="BA24">
        <v>1.0000000000000001E-5</v>
      </c>
      <c r="BB24">
        <v>30911.1</v>
      </c>
      <c r="BC24">
        <v>1860</v>
      </c>
      <c r="BD24">
        <v>1845</v>
      </c>
      <c r="BE24" t="s">
        <v>1143</v>
      </c>
      <c r="BF24">
        <v>2</v>
      </c>
    </row>
    <row r="25" spans="1:58" hidden="1" x14ac:dyDescent="0.25">
      <c r="B25" t="s">
        <v>189</v>
      </c>
      <c r="C25" t="s">
        <v>190</v>
      </c>
      <c r="D25" t="s">
        <v>71</v>
      </c>
      <c r="E25" t="s">
        <v>191</v>
      </c>
      <c r="F25" t="s">
        <v>94</v>
      </c>
      <c r="G25" t="s">
        <v>166</v>
      </c>
      <c r="K25" t="s">
        <v>193</v>
      </c>
      <c r="L25" t="s">
        <v>194</v>
      </c>
      <c r="M25">
        <v>3</v>
      </c>
      <c r="Q25">
        <v>100</v>
      </c>
      <c r="R25" t="s">
        <v>77</v>
      </c>
      <c r="T25" t="s">
        <v>197</v>
      </c>
      <c r="U25" t="s">
        <v>198</v>
      </c>
      <c r="V25" t="s">
        <v>80</v>
      </c>
      <c r="W25" t="s">
        <v>81</v>
      </c>
      <c r="X25" t="s">
        <v>199</v>
      </c>
      <c r="AC25" t="s">
        <v>200</v>
      </c>
      <c r="AD25" t="s">
        <v>201</v>
      </c>
      <c r="AK25" t="s">
        <v>202</v>
      </c>
      <c r="AL25" t="s">
        <v>203</v>
      </c>
      <c r="AM25" t="s">
        <v>202</v>
      </c>
      <c r="AN25" t="s">
        <v>202</v>
      </c>
      <c r="AO25" t="s">
        <v>204</v>
      </c>
      <c r="AP25" t="s">
        <v>202</v>
      </c>
      <c r="AQ25" t="s">
        <v>202</v>
      </c>
      <c r="AR25" t="s">
        <v>205</v>
      </c>
      <c r="AT25" t="s">
        <v>206</v>
      </c>
      <c r="AU25" t="s">
        <v>207</v>
      </c>
      <c r="AV25" t="s">
        <v>208</v>
      </c>
      <c r="AY25" t="s">
        <v>1144</v>
      </c>
      <c r="AZ25" t="s">
        <v>1145</v>
      </c>
      <c r="BA25">
        <v>1.0000000000000001E-5</v>
      </c>
      <c r="BB25">
        <v>31525.599999999999</v>
      </c>
      <c r="BC25">
        <v>1885</v>
      </c>
      <c r="BD25">
        <v>1866</v>
      </c>
      <c r="BE25" t="s">
        <v>1146</v>
      </c>
      <c r="BF25">
        <v>2</v>
      </c>
    </row>
    <row r="26" spans="1:58" hidden="1" x14ac:dyDescent="0.25">
      <c r="B26" t="s">
        <v>2136</v>
      </c>
      <c r="C26" t="s">
        <v>1737</v>
      </c>
      <c r="D26" t="s">
        <v>71</v>
      </c>
      <c r="E26" t="s">
        <v>73</v>
      </c>
      <c r="F26" t="s">
        <v>93</v>
      </c>
      <c r="G26" t="s">
        <v>74</v>
      </c>
      <c r="K26" t="s">
        <v>193</v>
      </c>
      <c r="L26" t="s">
        <v>194</v>
      </c>
      <c r="M26">
        <v>1</v>
      </c>
      <c r="Q26">
        <v>100</v>
      </c>
      <c r="R26" t="s">
        <v>77</v>
      </c>
      <c r="T26" t="s">
        <v>197</v>
      </c>
      <c r="U26" t="s">
        <v>2137</v>
      </c>
      <c r="V26" t="s">
        <v>80</v>
      </c>
      <c r="W26" t="s">
        <v>81</v>
      </c>
      <c r="X26">
        <v>-1.7</v>
      </c>
      <c r="AC26" t="s">
        <v>200</v>
      </c>
      <c r="AD26" t="s">
        <v>2138</v>
      </c>
      <c r="AF26" t="s">
        <v>2139</v>
      </c>
      <c r="AG26">
        <v>0.35849999999999999</v>
      </c>
      <c r="AH26">
        <v>0.17660000000000001</v>
      </c>
      <c r="AI26">
        <v>0.48399999999999999</v>
      </c>
      <c r="AJ26" t="s">
        <v>123</v>
      </c>
      <c r="AK26" t="s">
        <v>2140</v>
      </c>
      <c r="AL26" t="s">
        <v>2141</v>
      </c>
      <c r="AM26" t="s">
        <v>2142</v>
      </c>
      <c r="AN26" t="s">
        <v>2143</v>
      </c>
      <c r="AO26" t="s">
        <v>2144</v>
      </c>
      <c r="AP26" t="s">
        <v>2145</v>
      </c>
      <c r="AQ26" t="s">
        <v>2146</v>
      </c>
      <c r="AR26" t="s">
        <v>2147</v>
      </c>
      <c r="AT26" t="s">
        <v>206</v>
      </c>
      <c r="AU26" t="s">
        <v>207</v>
      </c>
      <c r="AV26" t="s">
        <v>208</v>
      </c>
      <c r="AY26" t="s">
        <v>2430</v>
      </c>
      <c r="AZ26" t="s">
        <v>2431</v>
      </c>
      <c r="BA26">
        <v>1.0000000000000001E-5</v>
      </c>
      <c r="BB26">
        <v>33965.300000000003</v>
      </c>
      <c r="BC26">
        <v>2685</v>
      </c>
      <c r="BD26">
        <v>1999</v>
      </c>
      <c r="BE26" t="s">
        <v>2432</v>
      </c>
      <c r="BF26">
        <v>1</v>
      </c>
    </row>
    <row r="27" spans="1:58" x14ac:dyDescent="0.25">
      <c r="B27" t="s">
        <v>1147</v>
      </c>
      <c r="C27" t="s">
        <v>1148</v>
      </c>
      <c r="D27" t="s">
        <v>71</v>
      </c>
      <c r="E27" t="s">
        <v>93</v>
      </c>
      <c r="F27" t="s">
        <v>1149</v>
      </c>
      <c r="G27" t="s">
        <v>166</v>
      </c>
      <c r="K27" t="s">
        <v>193</v>
      </c>
      <c r="L27" t="s">
        <v>1150</v>
      </c>
      <c r="M27">
        <v>2</v>
      </c>
      <c r="Q27">
        <v>20.22</v>
      </c>
      <c r="R27" t="s">
        <v>77</v>
      </c>
      <c r="S27">
        <v>7</v>
      </c>
      <c r="T27" t="s">
        <v>197</v>
      </c>
      <c r="U27" t="s">
        <v>1151</v>
      </c>
      <c r="V27" t="s">
        <v>1152</v>
      </c>
      <c r="W27" t="s">
        <v>170</v>
      </c>
      <c r="X27">
        <v>1.24</v>
      </c>
      <c r="AC27" t="s">
        <v>200</v>
      </c>
      <c r="AT27" t="s">
        <v>206</v>
      </c>
      <c r="AU27" t="s">
        <v>207</v>
      </c>
      <c r="AV27" t="s">
        <v>208</v>
      </c>
      <c r="AY27" t="s">
        <v>1153</v>
      </c>
      <c r="AZ27" t="s">
        <v>1154</v>
      </c>
      <c r="BA27">
        <v>1.0000000000000001E-5</v>
      </c>
      <c r="BB27">
        <v>2653.44</v>
      </c>
      <c r="BC27">
        <v>2821</v>
      </c>
      <c r="BD27">
        <v>1998</v>
      </c>
      <c r="BE27" t="s">
        <v>1155</v>
      </c>
      <c r="BF27">
        <v>1</v>
      </c>
    </row>
    <row r="28" spans="1:58" hidden="1" x14ac:dyDescent="0.25">
      <c r="B28" t="s">
        <v>2151</v>
      </c>
      <c r="C28" t="s">
        <v>1737</v>
      </c>
      <c r="D28" t="s">
        <v>71</v>
      </c>
      <c r="E28" t="s">
        <v>94</v>
      </c>
      <c r="F28" t="s">
        <v>93</v>
      </c>
      <c r="G28" t="s">
        <v>74</v>
      </c>
      <c r="K28" t="s">
        <v>216</v>
      </c>
      <c r="L28" t="s">
        <v>240</v>
      </c>
      <c r="M28">
        <v>1</v>
      </c>
      <c r="Q28">
        <v>99.95</v>
      </c>
      <c r="R28" t="s">
        <v>146</v>
      </c>
      <c r="T28" t="s">
        <v>218</v>
      </c>
      <c r="U28" t="s">
        <v>2152</v>
      </c>
      <c r="V28" t="s">
        <v>80</v>
      </c>
      <c r="W28" t="s">
        <v>81</v>
      </c>
      <c r="X28">
        <v>-3.8</v>
      </c>
      <c r="AC28" t="s">
        <v>223</v>
      </c>
      <c r="AD28" t="s">
        <v>2153</v>
      </c>
      <c r="AF28" t="s">
        <v>2154</v>
      </c>
      <c r="AT28" t="s">
        <v>233</v>
      </c>
      <c r="AU28" t="s">
        <v>234</v>
      </c>
      <c r="AV28" t="s">
        <v>235</v>
      </c>
      <c r="AY28" t="s">
        <v>2433</v>
      </c>
      <c r="AZ28" t="s">
        <v>1917</v>
      </c>
      <c r="BA28">
        <v>1.0000000000000001E-5</v>
      </c>
      <c r="BB28">
        <v>33800.800000000003</v>
      </c>
      <c r="BC28">
        <v>2116</v>
      </c>
      <c r="BD28">
        <v>1997</v>
      </c>
      <c r="BE28" t="s">
        <v>2434</v>
      </c>
      <c r="BF28">
        <v>1</v>
      </c>
    </row>
    <row r="29" spans="1:58" hidden="1" x14ac:dyDescent="0.25">
      <c r="B29" t="s">
        <v>1842</v>
      </c>
      <c r="C29" t="s">
        <v>509</v>
      </c>
      <c r="D29" t="s">
        <v>71</v>
      </c>
      <c r="E29" t="s">
        <v>94</v>
      </c>
      <c r="F29" t="s">
        <v>72</v>
      </c>
      <c r="G29" t="s">
        <v>74</v>
      </c>
      <c r="K29" t="s">
        <v>216</v>
      </c>
      <c r="L29" t="s">
        <v>240</v>
      </c>
      <c r="M29">
        <v>1</v>
      </c>
      <c r="Q29">
        <v>46.25</v>
      </c>
      <c r="R29" t="s">
        <v>146</v>
      </c>
      <c r="T29" t="s">
        <v>218</v>
      </c>
      <c r="U29" t="s">
        <v>1843</v>
      </c>
      <c r="V29" t="s">
        <v>80</v>
      </c>
      <c r="W29" t="s">
        <v>81</v>
      </c>
      <c r="X29">
        <v>-2.46</v>
      </c>
      <c r="AC29" t="s">
        <v>223</v>
      </c>
      <c r="AD29" t="s">
        <v>1844</v>
      </c>
      <c r="AF29" t="s">
        <v>1845</v>
      </c>
      <c r="AJ29" t="s">
        <v>123</v>
      </c>
      <c r="AK29" t="s">
        <v>1846</v>
      </c>
      <c r="AL29" t="s">
        <v>1847</v>
      </c>
      <c r="AM29" t="s">
        <v>1848</v>
      </c>
      <c r="AN29" t="s">
        <v>1849</v>
      </c>
      <c r="AO29" t="s">
        <v>1850</v>
      </c>
      <c r="AP29" t="s">
        <v>1851</v>
      </c>
      <c r="AQ29" t="s">
        <v>1852</v>
      </c>
      <c r="AR29" t="s">
        <v>1853</v>
      </c>
      <c r="AT29" t="s">
        <v>233</v>
      </c>
      <c r="AU29" t="s">
        <v>234</v>
      </c>
      <c r="AV29" t="s">
        <v>235</v>
      </c>
      <c r="AY29" t="s">
        <v>2435</v>
      </c>
      <c r="AZ29" t="s">
        <v>2436</v>
      </c>
      <c r="BA29">
        <v>1.0000000000000001E-5</v>
      </c>
      <c r="BB29">
        <v>9786.8799999999992</v>
      </c>
      <c r="BC29">
        <v>5811</v>
      </c>
      <c r="BD29">
        <v>1998</v>
      </c>
      <c r="BE29" t="s">
        <v>2437</v>
      </c>
      <c r="BF29">
        <v>1</v>
      </c>
    </row>
    <row r="30" spans="1:58" hidden="1" x14ac:dyDescent="0.25">
      <c r="B30" t="s">
        <v>282</v>
      </c>
      <c r="C30" t="s">
        <v>283</v>
      </c>
      <c r="D30" t="s">
        <v>71</v>
      </c>
      <c r="E30" t="s">
        <v>94</v>
      </c>
      <c r="F30" t="s">
        <v>93</v>
      </c>
      <c r="G30" t="s">
        <v>74</v>
      </c>
      <c r="K30" t="s">
        <v>284</v>
      </c>
      <c r="L30" t="s">
        <v>285</v>
      </c>
      <c r="M30">
        <v>1</v>
      </c>
      <c r="Q30">
        <v>3.5</v>
      </c>
      <c r="R30" t="s">
        <v>146</v>
      </c>
      <c r="S30">
        <v>30</v>
      </c>
      <c r="T30" t="s">
        <v>286</v>
      </c>
      <c r="U30" t="s">
        <v>287</v>
      </c>
      <c r="V30" t="s">
        <v>288</v>
      </c>
      <c r="W30" t="s">
        <v>289</v>
      </c>
      <c r="X30">
        <v>4.88</v>
      </c>
      <c r="Y30">
        <v>0.19</v>
      </c>
      <c r="Z30">
        <v>29</v>
      </c>
      <c r="AA30">
        <v>4.0000000000000001E-3</v>
      </c>
      <c r="AC30" t="s">
        <v>290</v>
      </c>
      <c r="AD30" t="s">
        <v>291</v>
      </c>
      <c r="AT30" t="s">
        <v>292</v>
      </c>
      <c r="AU30" t="s">
        <v>293</v>
      </c>
      <c r="AV30" t="s">
        <v>294</v>
      </c>
      <c r="AY30" t="s">
        <v>1156</v>
      </c>
      <c r="AZ30" t="s">
        <v>1157</v>
      </c>
      <c r="BA30">
        <v>1.0000000000000001E-5</v>
      </c>
      <c r="BB30">
        <v>52.8934</v>
      </c>
      <c r="BC30">
        <v>3043</v>
      </c>
      <c r="BD30">
        <v>2000</v>
      </c>
      <c r="BE30" s="8" t="s">
        <v>1158</v>
      </c>
      <c r="BF30">
        <v>1</v>
      </c>
    </row>
    <row r="31" spans="1:58" hidden="1" x14ac:dyDescent="0.25">
      <c r="A31" t="s">
        <v>1838</v>
      </c>
      <c r="B31" t="s">
        <v>1857</v>
      </c>
      <c r="C31" t="s">
        <v>1858</v>
      </c>
      <c r="D31" t="s">
        <v>71</v>
      </c>
      <c r="E31" t="s">
        <v>72</v>
      </c>
      <c r="F31" t="s">
        <v>73</v>
      </c>
      <c r="G31" t="s">
        <v>74</v>
      </c>
      <c r="K31" t="s">
        <v>284</v>
      </c>
      <c r="L31" t="s">
        <v>786</v>
      </c>
      <c r="M31">
        <v>1</v>
      </c>
      <c r="Q31">
        <v>99.8</v>
      </c>
      <c r="R31" t="s">
        <v>146</v>
      </c>
      <c r="T31" t="s">
        <v>286</v>
      </c>
      <c r="U31" t="s">
        <v>1859</v>
      </c>
      <c r="V31" t="s">
        <v>80</v>
      </c>
      <c r="W31" t="s">
        <v>81</v>
      </c>
      <c r="X31">
        <v>-3.61</v>
      </c>
      <c r="AC31" t="s">
        <v>290</v>
      </c>
      <c r="AD31" t="s">
        <v>1860</v>
      </c>
      <c r="AF31" t="s">
        <v>1861</v>
      </c>
      <c r="AJ31" t="s">
        <v>123</v>
      </c>
      <c r="AT31" t="s">
        <v>292</v>
      </c>
      <c r="AU31" t="s">
        <v>293</v>
      </c>
      <c r="AV31" t="s">
        <v>294</v>
      </c>
      <c r="AX31" t="s">
        <v>1838</v>
      </c>
      <c r="AY31" t="s">
        <v>2438</v>
      </c>
      <c r="AZ31" t="s">
        <v>2439</v>
      </c>
      <c r="BA31">
        <v>1.0000000000000001E-5</v>
      </c>
      <c r="BB31">
        <v>33777.1</v>
      </c>
      <c r="BC31">
        <v>2170</v>
      </c>
      <c r="BD31">
        <v>1999</v>
      </c>
      <c r="BE31" t="s">
        <v>2440</v>
      </c>
      <c r="BF31">
        <v>1</v>
      </c>
    </row>
    <row r="32" spans="1:58" x14ac:dyDescent="0.25">
      <c r="A32" t="s">
        <v>136</v>
      </c>
      <c r="B32" t="s">
        <v>298</v>
      </c>
      <c r="C32" t="s">
        <v>283</v>
      </c>
      <c r="D32" t="s">
        <v>71</v>
      </c>
      <c r="E32" t="s">
        <v>94</v>
      </c>
      <c r="F32" t="s">
        <v>93</v>
      </c>
      <c r="G32" t="s">
        <v>74</v>
      </c>
      <c r="K32" t="s">
        <v>284</v>
      </c>
      <c r="L32" t="s">
        <v>285</v>
      </c>
      <c r="M32">
        <v>1</v>
      </c>
      <c r="Q32">
        <v>44.25</v>
      </c>
      <c r="R32" t="s">
        <v>146</v>
      </c>
      <c r="S32">
        <v>22</v>
      </c>
      <c r="T32" t="s">
        <v>286</v>
      </c>
      <c r="U32" t="s">
        <v>299</v>
      </c>
      <c r="V32" t="s">
        <v>300</v>
      </c>
      <c r="W32" t="s">
        <v>289</v>
      </c>
      <c r="X32">
        <v>3.87</v>
      </c>
      <c r="Y32">
        <v>0</v>
      </c>
      <c r="Z32">
        <v>29</v>
      </c>
      <c r="AA32">
        <v>5.0000000000000001E-3</v>
      </c>
      <c r="AB32" t="s">
        <v>301</v>
      </c>
      <c r="AC32" t="s">
        <v>290</v>
      </c>
      <c r="AD32" t="s">
        <v>302</v>
      </c>
      <c r="AK32" t="s">
        <v>303</v>
      </c>
      <c r="AL32" t="s">
        <v>304</v>
      </c>
      <c r="AM32" t="s">
        <v>303</v>
      </c>
      <c r="AN32" t="s">
        <v>305</v>
      </c>
      <c r="AO32" t="s">
        <v>306</v>
      </c>
      <c r="AP32" t="s">
        <v>307</v>
      </c>
      <c r="AQ32" t="s">
        <v>308</v>
      </c>
      <c r="AR32" t="s">
        <v>309</v>
      </c>
      <c r="AS32" t="s">
        <v>310</v>
      </c>
      <c r="AT32" t="s">
        <v>292</v>
      </c>
      <c r="AU32" t="s">
        <v>293</v>
      </c>
      <c r="AV32" t="s">
        <v>294</v>
      </c>
      <c r="AX32" t="s">
        <v>136</v>
      </c>
      <c r="AY32" t="s">
        <v>1159</v>
      </c>
      <c r="AZ32" t="s">
        <v>1160</v>
      </c>
      <c r="BA32">
        <v>1.0000000000000001E-5</v>
      </c>
      <c r="BB32">
        <v>9190.94</v>
      </c>
      <c r="BC32">
        <v>4047</v>
      </c>
      <c r="BD32">
        <v>2000</v>
      </c>
      <c r="BE32" t="s">
        <v>1161</v>
      </c>
      <c r="BF32">
        <v>1</v>
      </c>
    </row>
    <row r="33" spans="1:58" hidden="1" x14ac:dyDescent="0.25">
      <c r="A33" t="s">
        <v>1838</v>
      </c>
      <c r="B33" t="s">
        <v>1865</v>
      </c>
      <c r="C33" t="s">
        <v>1737</v>
      </c>
      <c r="D33" t="s">
        <v>71</v>
      </c>
      <c r="E33" t="s">
        <v>94</v>
      </c>
      <c r="F33" t="s">
        <v>93</v>
      </c>
      <c r="G33" t="s">
        <v>74</v>
      </c>
      <c r="K33" t="s">
        <v>284</v>
      </c>
      <c r="L33" t="s">
        <v>786</v>
      </c>
      <c r="M33">
        <v>1</v>
      </c>
      <c r="Q33">
        <v>99.82</v>
      </c>
      <c r="R33" t="s">
        <v>146</v>
      </c>
      <c r="T33" t="s">
        <v>286</v>
      </c>
      <c r="U33" t="s">
        <v>1866</v>
      </c>
      <c r="V33" t="s">
        <v>80</v>
      </c>
      <c r="W33" t="s">
        <v>81</v>
      </c>
      <c r="X33">
        <v>-0.08</v>
      </c>
      <c r="AC33" t="s">
        <v>290</v>
      </c>
      <c r="AD33" t="s">
        <v>1867</v>
      </c>
      <c r="AF33" t="s">
        <v>1868</v>
      </c>
      <c r="AG33">
        <v>0.45519999999999999</v>
      </c>
      <c r="AH33">
        <v>0.11260000000000001</v>
      </c>
      <c r="AI33">
        <v>0.34160000000000001</v>
      </c>
      <c r="AJ33" t="s">
        <v>123</v>
      </c>
      <c r="AK33" t="s">
        <v>1869</v>
      </c>
      <c r="AL33" t="s">
        <v>1870</v>
      </c>
      <c r="AM33" t="s">
        <v>1871</v>
      </c>
      <c r="AN33" t="s">
        <v>1872</v>
      </c>
      <c r="AO33" t="s">
        <v>1873</v>
      </c>
      <c r="AP33" t="s">
        <v>1874</v>
      </c>
      <c r="AQ33" t="s">
        <v>1875</v>
      </c>
      <c r="AR33" t="s">
        <v>1876</v>
      </c>
      <c r="AT33" t="s">
        <v>292</v>
      </c>
      <c r="AU33" t="s">
        <v>293</v>
      </c>
      <c r="AV33" t="s">
        <v>294</v>
      </c>
      <c r="AX33" t="s">
        <v>1838</v>
      </c>
      <c r="AY33" t="s">
        <v>2441</v>
      </c>
      <c r="AZ33" t="s">
        <v>2442</v>
      </c>
      <c r="BA33">
        <v>1.0000000000000001E-5</v>
      </c>
      <c r="BB33">
        <v>9182.3700000000008</v>
      </c>
      <c r="BC33">
        <v>553</v>
      </c>
      <c r="BD33">
        <v>553</v>
      </c>
      <c r="BE33" t="s">
        <v>2443</v>
      </c>
      <c r="BF33">
        <v>1</v>
      </c>
    </row>
    <row r="34" spans="1:58" hidden="1" x14ac:dyDescent="0.25">
      <c r="A34" t="s">
        <v>1838</v>
      </c>
      <c r="B34" t="s">
        <v>2167</v>
      </c>
      <c r="C34" t="s">
        <v>1737</v>
      </c>
      <c r="D34" t="s">
        <v>71</v>
      </c>
      <c r="E34" t="s">
        <v>94</v>
      </c>
      <c r="F34" t="s">
        <v>93</v>
      </c>
      <c r="G34" t="s">
        <v>74</v>
      </c>
      <c r="K34" t="s">
        <v>284</v>
      </c>
      <c r="L34" t="s">
        <v>786</v>
      </c>
      <c r="M34">
        <v>1</v>
      </c>
      <c r="Q34">
        <v>99.86</v>
      </c>
      <c r="R34" t="s">
        <v>146</v>
      </c>
      <c r="T34" t="s">
        <v>286</v>
      </c>
      <c r="U34" t="s">
        <v>2168</v>
      </c>
      <c r="V34" t="s">
        <v>80</v>
      </c>
      <c r="W34" t="s">
        <v>81</v>
      </c>
      <c r="X34">
        <v>-2.5</v>
      </c>
      <c r="AC34" t="s">
        <v>290</v>
      </c>
      <c r="AD34" t="s">
        <v>2169</v>
      </c>
      <c r="AF34" t="s">
        <v>2170</v>
      </c>
      <c r="AG34">
        <v>0.43209999999999998</v>
      </c>
      <c r="AH34">
        <v>0.11459999999999999</v>
      </c>
      <c r="AI34">
        <v>0.33100000000000002</v>
      </c>
      <c r="AJ34" t="s">
        <v>123</v>
      </c>
      <c r="AK34" t="s">
        <v>2171</v>
      </c>
      <c r="AL34" t="s">
        <v>2172</v>
      </c>
      <c r="AM34" t="s">
        <v>2173</v>
      </c>
      <c r="AN34" t="s">
        <v>2174</v>
      </c>
      <c r="AO34" t="s">
        <v>2175</v>
      </c>
      <c r="AP34" t="s">
        <v>2176</v>
      </c>
      <c r="AQ34" t="s">
        <v>2177</v>
      </c>
      <c r="AR34" t="s">
        <v>2178</v>
      </c>
      <c r="AT34" t="s">
        <v>292</v>
      </c>
      <c r="AU34" t="s">
        <v>293</v>
      </c>
      <c r="AV34" t="s">
        <v>294</v>
      </c>
      <c r="AX34" t="s">
        <v>1838</v>
      </c>
      <c r="AY34" t="s">
        <v>2444</v>
      </c>
      <c r="AZ34" t="s">
        <v>2222</v>
      </c>
      <c r="BA34">
        <v>1.0000000000000001E-5</v>
      </c>
      <c r="BB34">
        <v>12440.5</v>
      </c>
      <c r="BC34">
        <v>739</v>
      </c>
      <c r="BD34">
        <v>738</v>
      </c>
      <c r="BE34" t="s">
        <v>2445</v>
      </c>
      <c r="BF34">
        <v>1</v>
      </c>
    </row>
    <row r="35" spans="1:58" x14ac:dyDescent="0.25">
      <c r="A35" t="s">
        <v>136</v>
      </c>
      <c r="B35" t="s">
        <v>314</v>
      </c>
      <c r="C35" t="s">
        <v>70</v>
      </c>
      <c r="D35" t="s">
        <v>71</v>
      </c>
      <c r="E35" t="s">
        <v>72</v>
      </c>
      <c r="F35" t="s">
        <v>73</v>
      </c>
      <c r="G35" t="s">
        <v>74</v>
      </c>
      <c r="K35" t="s">
        <v>284</v>
      </c>
      <c r="L35" t="s">
        <v>285</v>
      </c>
      <c r="M35">
        <v>1</v>
      </c>
      <c r="Q35">
        <v>7.92</v>
      </c>
      <c r="R35" t="s">
        <v>146</v>
      </c>
      <c r="S35">
        <v>9</v>
      </c>
      <c r="T35" t="s">
        <v>286</v>
      </c>
      <c r="U35" t="s">
        <v>315</v>
      </c>
      <c r="V35" t="s">
        <v>316</v>
      </c>
      <c r="W35" t="s">
        <v>289</v>
      </c>
      <c r="X35">
        <v>2.33</v>
      </c>
      <c r="Y35">
        <v>0.02</v>
      </c>
      <c r="Z35">
        <v>180</v>
      </c>
      <c r="AA35">
        <v>0.92800000000000005</v>
      </c>
      <c r="AB35" t="s">
        <v>317</v>
      </c>
      <c r="AC35" t="s">
        <v>290</v>
      </c>
      <c r="AD35" t="s">
        <v>318</v>
      </c>
      <c r="AK35" t="s">
        <v>319</v>
      </c>
      <c r="AL35" t="s">
        <v>319</v>
      </c>
      <c r="AM35" t="s">
        <v>319</v>
      </c>
      <c r="AN35" t="s">
        <v>319</v>
      </c>
      <c r="AO35" t="s">
        <v>319</v>
      </c>
      <c r="AP35" t="s">
        <v>320</v>
      </c>
      <c r="AQ35" t="s">
        <v>319</v>
      </c>
      <c r="AR35" t="s">
        <v>321</v>
      </c>
      <c r="AS35" t="s">
        <v>322</v>
      </c>
      <c r="AT35" t="s">
        <v>292</v>
      </c>
      <c r="AU35" t="s">
        <v>293</v>
      </c>
      <c r="AV35" t="s">
        <v>294</v>
      </c>
      <c r="AX35" t="s">
        <v>136</v>
      </c>
      <c r="AY35" t="s">
        <v>1162</v>
      </c>
      <c r="AZ35" t="s">
        <v>1163</v>
      </c>
      <c r="BA35">
        <v>1.0000000000000001E-5</v>
      </c>
      <c r="BB35">
        <v>389.80900000000003</v>
      </c>
      <c r="BC35">
        <v>1666</v>
      </c>
      <c r="BD35">
        <v>1666</v>
      </c>
      <c r="BE35" t="s">
        <v>1164</v>
      </c>
      <c r="BF35">
        <v>2</v>
      </c>
    </row>
    <row r="36" spans="1:58" hidden="1" x14ac:dyDescent="0.25">
      <c r="A36" t="s">
        <v>1838</v>
      </c>
      <c r="B36" t="s">
        <v>1880</v>
      </c>
      <c r="C36" t="s">
        <v>1858</v>
      </c>
      <c r="D36" t="s">
        <v>71</v>
      </c>
      <c r="E36" t="s">
        <v>72</v>
      </c>
      <c r="F36" t="s">
        <v>73</v>
      </c>
      <c r="G36" t="s">
        <v>74</v>
      </c>
      <c r="K36" t="s">
        <v>284</v>
      </c>
      <c r="L36" t="s">
        <v>786</v>
      </c>
      <c r="M36">
        <v>1</v>
      </c>
      <c r="Q36">
        <v>99.66</v>
      </c>
      <c r="R36" t="s">
        <v>146</v>
      </c>
      <c r="T36" t="s">
        <v>286</v>
      </c>
      <c r="U36" t="s">
        <v>1881</v>
      </c>
      <c r="V36" t="s">
        <v>80</v>
      </c>
      <c r="W36" t="s">
        <v>81</v>
      </c>
      <c r="X36">
        <v>-2.79</v>
      </c>
      <c r="AB36" t="s">
        <v>1882</v>
      </c>
      <c r="AC36" t="s">
        <v>290</v>
      </c>
      <c r="AD36" t="s">
        <v>1883</v>
      </c>
      <c r="AF36" t="s">
        <v>1884</v>
      </c>
      <c r="AG36">
        <v>0.46039999999999998</v>
      </c>
      <c r="AH36">
        <v>0.25369999999999998</v>
      </c>
      <c r="AI36">
        <v>0.4456</v>
      </c>
      <c r="AJ36" t="s">
        <v>123</v>
      </c>
      <c r="AK36" t="s">
        <v>1885</v>
      </c>
      <c r="AL36" t="s">
        <v>1886</v>
      </c>
      <c r="AM36" t="s">
        <v>1887</v>
      </c>
      <c r="AN36" t="s">
        <v>1888</v>
      </c>
      <c r="AO36" t="s">
        <v>1889</v>
      </c>
      <c r="AP36" t="s">
        <v>1890</v>
      </c>
      <c r="AQ36" t="s">
        <v>1891</v>
      </c>
      <c r="AR36" t="s">
        <v>1892</v>
      </c>
      <c r="AS36" t="s">
        <v>1893</v>
      </c>
      <c r="AT36" t="s">
        <v>292</v>
      </c>
      <c r="AU36" t="s">
        <v>293</v>
      </c>
      <c r="AV36" t="s">
        <v>294</v>
      </c>
      <c r="AX36" t="s">
        <v>1838</v>
      </c>
      <c r="AY36" t="s">
        <v>2446</v>
      </c>
      <c r="AZ36" t="s">
        <v>2447</v>
      </c>
      <c r="BA36">
        <v>1.0000000000000001E-5</v>
      </c>
      <c r="BB36">
        <v>19900.2</v>
      </c>
      <c r="BC36">
        <v>1181</v>
      </c>
      <c r="BD36">
        <v>1186</v>
      </c>
      <c r="BE36" t="s">
        <v>2448</v>
      </c>
      <c r="BF36">
        <v>1</v>
      </c>
    </row>
    <row r="37" spans="1:58" hidden="1" x14ac:dyDescent="0.25">
      <c r="B37" t="s">
        <v>1897</v>
      </c>
      <c r="C37" t="s">
        <v>1737</v>
      </c>
      <c r="D37" t="s">
        <v>71</v>
      </c>
      <c r="E37" t="s">
        <v>94</v>
      </c>
      <c r="F37" t="s">
        <v>93</v>
      </c>
      <c r="G37" t="s">
        <v>74</v>
      </c>
      <c r="K37" t="s">
        <v>510</v>
      </c>
      <c r="L37" t="s">
        <v>511</v>
      </c>
      <c r="M37">
        <v>1</v>
      </c>
      <c r="Q37">
        <v>99.68</v>
      </c>
      <c r="R37" t="s">
        <v>77</v>
      </c>
      <c r="T37" t="s">
        <v>512</v>
      </c>
      <c r="U37" t="s">
        <v>1898</v>
      </c>
      <c r="V37" t="s">
        <v>80</v>
      </c>
      <c r="W37" t="s">
        <v>81</v>
      </c>
      <c r="X37">
        <v>-1.76</v>
      </c>
      <c r="AC37" t="s">
        <v>514</v>
      </c>
      <c r="AD37" t="s">
        <v>1899</v>
      </c>
      <c r="AF37" t="s">
        <v>1900</v>
      </c>
      <c r="AJ37" t="s">
        <v>123</v>
      </c>
      <c r="AT37" t="s">
        <v>516</v>
      </c>
      <c r="AU37" t="s">
        <v>517</v>
      </c>
      <c r="AV37" t="s">
        <v>518</v>
      </c>
      <c r="AW37" t="s">
        <v>519</v>
      </c>
      <c r="AY37" t="s">
        <v>2449</v>
      </c>
      <c r="AZ37" t="s">
        <v>2450</v>
      </c>
      <c r="BA37">
        <v>1.0000000000000001E-5</v>
      </c>
      <c r="BB37">
        <v>20704.3</v>
      </c>
      <c r="BC37">
        <v>1233</v>
      </c>
      <c r="BD37">
        <v>1233</v>
      </c>
      <c r="BE37" t="s">
        <v>2451</v>
      </c>
      <c r="BF37">
        <v>2</v>
      </c>
    </row>
    <row r="38" spans="1:58" hidden="1" x14ac:dyDescent="0.25">
      <c r="B38" t="s">
        <v>2185</v>
      </c>
      <c r="C38" t="s">
        <v>1858</v>
      </c>
      <c r="D38" t="s">
        <v>71</v>
      </c>
      <c r="E38" t="s">
        <v>72</v>
      </c>
      <c r="F38" t="s">
        <v>73</v>
      </c>
      <c r="G38" t="s">
        <v>74</v>
      </c>
      <c r="K38" t="s">
        <v>510</v>
      </c>
      <c r="L38" t="s">
        <v>511</v>
      </c>
      <c r="M38">
        <v>1</v>
      </c>
      <c r="Q38">
        <v>98.71</v>
      </c>
      <c r="R38" t="s">
        <v>77</v>
      </c>
      <c r="T38" t="s">
        <v>512</v>
      </c>
      <c r="U38" t="s">
        <v>2186</v>
      </c>
      <c r="V38" t="s">
        <v>80</v>
      </c>
      <c r="W38" t="s">
        <v>81</v>
      </c>
      <c r="X38">
        <v>-2.71</v>
      </c>
      <c r="AC38" t="s">
        <v>514</v>
      </c>
      <c r="AD38" t="s">
        <v>2187</v>
      </c>
      <c r="AF38" t="s">
        <v>2188</v>
      </c>
      <c r="AJ38" t="s">
        <v>123</v>
      </c>
      <c r="AT38" t="s">
        <v>516</v>
      </c>
      <c r="AU38" t="s">
        <v>517</v>
      </c>
      <c r="AV38" t="s">
        <v>518</v>
      </c>
      <c r="AW38" t="s">
        <v>519</v>
      </c>
      <c r="AY38" t="s">
        <v>2452</v>
      </c>
      <c r="AZ38" t="s">
        <v>2453</v>
      </c>
      <c r="BA38">
        <v>1.0000000000000001E-5</v>
      </c>
      <c r="BB38">
        <v>26853.5</v>
      </c>
      <c r="BC38">
        <v>1633</v>
      </c>
      <c r="BD38">
        <v>1634</v>
      </c>
      <c r="BE38" t="s">
        <v>2454</v>
      </c>
      <c r="BF38">
        <v>4</v>
      </c>
    </row>
    <row r="39" spans="1:58" hidden="1" x14ac:dyDescent="0.25">
      <c r="B39" t="s">
        <v>2192</v>
      </c>
      <c r="C39" t="s">
        <v>1823</v>
      </c>
      <c r="D39" t="s">
        <v>71</v>
      </c>
      <c r="E39" t="s">
        <v>2193</v>
      </c>
      <c r="F39" t="s">
        <v>2194</v>
      </c>
      <c r="G39" t="s">
        <v>166</v>
      </c>
      <c r="K39" t="s">
        <v>510</v>
      </c>
      <c r="L39" t="s">
        <v>511</v>
      </c>
      <c r="M39">
        <v>1</v>
      </c>
      <c r="O39" t="s">
        <v>195</v>
      </c>
      <c r="Q39" t="s">
        <v>2195</v>
      </c>
      <c r="R39" t="s">
        <v>77</v>
      </c>
      <c r="T39" t="s">
        <v>512</v>
      </c>
      <c r="U39" t="s">
        <v>2196</v>
      </c>
      <c r="V39" t="s">
        <v>80</v>
      </c>
      <c r="W39" t="s">
        <v>81</v>
      </c>
      <c r="X39" t="s">
        <v>2197</v>
      </c>
      <c r="AC39" t="s">
        <v>514</v>
      </c>
      <c r="AD39" t="s">
        <v>2198</v>
      </c>
      <c r="AF39" t="s">
        <v>2199</v>
      </c>
      <c r="AJ39" t="s">
        <v>123</v>
      </c>
      <c r="AT39" t="s">
        <v>516</v>
      </c>
      <c r="AU39" t="s">
        <v>517</v>
      </c>
      <c r="AV39" t="s">
        <v>518</v>
      </c>
      <c r="AW39" t="s">
        <v>519</v>
      </c>
      <c r="AY39" t="s">
        <v>2455</v>
      </c>
      <c r="AZ39" t="s">
        <v>2201</v>
      </c>
      <c r="BA39">
        <v>1.0000000000000001E-5</v>
      </c>
      <c r="BB39">
        <v>27094.7</v>
      </c>
      <c r="BC39">
        <v>1633</v>
      </c>
      <c r="BD39">
        <v>1603</v>
      </c>
      <c r="BE39" t="s">
        <v>2456</v>
      </c>
      <c r="BF39" t="s">
        <v>1286</v>
      </c>
    </row>
    <row r="40" spans="1:58" hidden="1" x14ac:dyDescent="0.25">
      <c r="A40" t="s">
        <v>1838</v>
      </c>
      <c r="B40" t="s">
        <v>1904</v>
      </c>
      <c r="C40" t="s">
        <v>1737</v>
      </c>
      <c r="D40" t="s">
        <v>71</v>
      </c>
      <c r="E40" t="s">
        <v>94</v>
      </c>
      <c r="F40" t="s">
        <v>93</v>
      </c>
      <c r="G40" t="s">
        <v>74</v>
      </c>
      <c r="K40" t="s">
        <v>510</v>
      </c>
      <c r="L40" t="s">
        <v>511</v>
      </c>
      <c r="M40">
        <v>1</v>
      </c>
      <c r="Q40">
        <v>99.95</v>
      </c>
      <c r="R40" t="s">
        <v>77</v>
      </c>
      <c r="T40" t="s">
        <v>512</v>
      </c>
      <c r="U40" t="s">
        <v>1905</v>
      </c>
      <c r="V40" t="s">
        <v>80</v>
      </c>
      <c r="W40" t="s">
        <v>81</v>
      </c>
      <c r="X40">
        <v>1.38</v>
      </c>
      <c r="AC40" t="s">
        <v>514</v>
      </c>
      <c r="AD40" t="s">
        <v>1906</v>
      </c>
      <c r="AF40" t="s">
        <v>1907</v>
      </c>
      <c r="AG40">
        <v>0.17469999999999999</v>
      </c>
      <c r="AH40">
        <v>9.1999999999999998E-2</v>
      </c>
      <c r="AI40">
        <v>0.1467</v>
      </c>
      <c r="AJ40" t="s">
        <v>123</v>
      </c>
      <c r="AK40" t="s">
        <v>1908</v>
      </c>
      <c r="AL40" t="s">
        <v>1909</v>
      </c>
      <c r="AM40" t="s">
        <v>1910</v>
      </c>
      <c r="AN40" t="s">
        <v>1911</v>
      </c>
      <c r="AO40" t="s">
        <v>1912</v>
      </c>
      <c r="AP40" t="s">
        <v>1913</v>
      </c>
      <c r="AQ40" t="s">
        <v>1914</v>
      </c>
      <c r="AR40" t="s">
        <v>1915</v>
      </c>
      <c r="AT40" t="s">
        <v>516</v>
      </c>
      <c r="AU40" t="s">
        <v>517</v>
      </c>
      <c r="AV40" t="s">
        <v>518</v>
      </c>
      <c r="AW40" t="s">
        <v>519</v>
      </c>
      <c r="AX40" t="s">
        <v>1838</v>
      </c>
      <c r="AY40" t="s">
        <v>1916</v>
      </c>
      <c r="AZ40" t="s">
        <v>1917</v>
      </c>
      <c r="BA40">
        <v>1.0000000000000001E-5</v>
      </c>
      <c r="BB40">
        <v>33895.699999999997</v>
      </c>
      <c r="BC40">
        <v>3527</v>
      </c>
      <c r="BD40">
        <v>2000</v>
      </c>
      <c r="BE40" t="s">
        <v>2457</v>
      </c>
      <c r="BF40">
        <v>3</v>
      </c>
    </row>
    <row r="41" spans="1:58" hidden="1" x14ac:dyDescent="0.25">
      <c r="B41" t="s">
        <v>1919</v>
      </c>
      <c r="C41" t="s">
        <v>1737</v>
      </c>
      <c r="D41" t="s">
        <v>71</v>
      </c>
      <c r="E41" t="s">
        <v>72</v>
      </c>
      <c r="F41" t="s">
        <v>93</v>
      </c>
      <c r="G41" t="s">
        <v>74</v>
      </c>
      <c r="K41" t="s">
        <v>822</v>
      </c>
      <c r="L41" t="s">
        <v>823</v>
      </c>
      <c r="M41">
        <v>1</v>
      </c>
      <c r="Q41">
        <v>99.71</v>
      </c>
      <c r="R41" t="s">
        <v>114</v>
      </c>
      <c r="T41" t="s">
        <v>824</v>
      </c>
      <c r="U41" t="s">
        <v>1920</v>
      </c>
      <c r="V41" t="s">
        <v>117</v>
      </c>
      <c r="W41" t="s">
        <v>118</v>
      </c>
      <c r="X41">
        <v>0.8</v>
      </c>
      <c r="AD41" t="s">
        <v>1921</v>
      </c>
      <c r="AF41" t="s">
        <v>1922</v>
      </c>
      <c r="AG41">
        <v>5.6000000000000001E-2</v>
      </c>
      <c r="AH41">
        <v>0.30180000000000001</v>
      </c>
      <c r="AI41">
        <v>0.13930000000000001</v>
      </c>
      <c r="AJ41" t="s">
        <v>123</v>
      </c>
      <c r="AK41" t="s">
        <v>1923</v>
      </c>
      <c r="AL41" t="s">
        <v>1924</v>
      </c>
      <c r="AM41" t="s">
        <v>1925</v>
      </c>
      <c r="AN41" t="s">
        <v>1926</v>
      </c>
      <c r="AO41" t="s">
        <v>1927</v>
      </c>
      <c r="AP41" t="s">
        <v>1928</v>
      </c>
      <c r="AQ41" t="s">
        <v>1929</v>
      </c>
      <c r="AR41" t="s">
        <v>1930</v>
      </c>
      <c r="AT41" t="s">
        <v>827</v>
      </c>
      <c r="AU41" t="s">
        <v>828</v>
      </c>
      <c r="AV41" t="s">
        <v>344</v>
      </c>
      <c r="AY41" t="s">
        <v>2458</v>
      </c>
      <c r="AZ41" t="s">
        <v>2459</v>
      </c>
      <c r="BA41">
        <v>1.0000000000000001E-5</v>
      </c>
      <c r="BB41">
        <v>28713.4</v>
      </c>
      <c r="BC41">
        <v>1710</v>
      </c>
      <c r="BD41">
        <v>1712</v>
      </c>
      <c r="BE41" t="s">
        <v>2460</v>
      </c>
      <c r="BF41">
        <v>2</v>
      </c>
    </row>
    <row r="42" spans="1:58" hidden="1" x14ac:dyDescent="0.25">
      <c r="B42" t="s">
        <v>1934</v>
      </c>
      <c r="C42" t="s">
        <v>1823</v>
      </c>
      <c r="D42" t="s">
        <v>71</v>
      </c>
      <c r="E42" t="s">
        <v>94</v>
      </c>
      <c r="F42" t="s">
        <v>72</v>
      </c>
      <c r="G42" t="s">
        <v>74</v>
      </c>
      <c r="K42" t="s">
        <v>822</v>
      </c>
      <c r="L42" t="s">
        <v>823</v>
      </c>
      <c r="M42">
        <v>1</v>
      </c>
      <c r="Q42">
        <v>99.94</v>
      </c>
      <c r="R42" t="s">
        <v>114</v>
      </c>
      <c r="T42" t="s">
        <v>824</v>
      </c>
      <c r="U42" t="s">
        <v>1935</v>
      </c>
      <c r="V42" t="s">
        <v>117</v>
      </c>
      <c r="W42" t="s">
        <v>118</v>
      </c>
      <c r="X42">
        <v>-0.18</v>
      </c>
      <c r="AD42" t="s">
        <v>1936</v>
      </c>
      <c r="AF42" t="s">
        <v>1922</v>
      </c>
      <c r="AG42">
        <v>6.5500000000000003E-2</v>
      </c>
      <c r="AH42">
        <v>0.30859999999999999</v>
      </c>
      <c r="AI42">
        <v>0.1479</v>
      </c>
      <c r="AJ42" t="s">
        <v>123</v>
      </c>
      <c r="AK42" t="s">
        <v>1937</v>
      </c>
      <c r="AL42" t="s">
        <v>1938</v>
      </c>
      <c r="AM42" t="s">
        <v>1939</v>
      </c>
      <c r="AN42" t="s">
        <v>1940</v>
      </c>
      <c r="AO42" t="s">
        <v>1941</v>
      </c>
      <c r="AP42" t="s">
        <v>1942</v>
      </c>
      <c r="AQ42" t="s">
        <v>1943</v>
      </c>
      <c r="AR42" t="s">
        <v>1944</v>
      </c>
      <c r="AT42" t="s">
        <v>827</v>
      </c>
      <c r="AU42" t="s">
        <v>828</v>
      </c>
      <c r="AV42" t="s">
        <v>344</v>
      </c>
      <c r="AY42" t="s">
        <v>2461</v>
      </c>
      <c r="AZ42" t="s">
        <v>2462</v>
      </c>
      <c r="BA42">
        <v>1.0000000000000001E-5</v>
      </c>
      <c r="BB42">
        <v>28910</v>
      </c>
      <c r="BC42">
        <v>1713</v>
      </c>
      <c r="BD42">
        <v>1713</v>
      </c>
      <c r="BE42" t="s">
        <v>2463</v>
      </c>
      <c r="BF42">
        <v>1</v>
      </c>
    </row>
    <row r="43" spans="1:58" hidden="1" x14ac:dyDescent="0.25">
      <c r="B43" t="s">
        <v>2210</v>
      </c>
      <c r="C43" t="s">
        <v>1823</v>
      </c>
      <c r="D43" t="s">
        <v>71</v>
      </c>
      <c r="E43" t="s">
        <v>93</v>
      </c>
      <c r="F43" t="s">
        <v>72</v>
      </c>
      <c r="G43" t="s">
        <v>74</v>
      </c>
      <c r="K43" t="s">
        <v>351</v>
      </c>
      <c r="L43" t="s">
        <v>352</v>
      </c>
      <c r="M43">
        <v>1</v>
      </c>
      <c r="Q43">
        <v>100</v>
      </c>
      <c r="R43" t="s">
        <v>146</v>
      </c>
      <c r="T43" t="s">
        <v>353</v>
      </c>
      <c r="U43" t="s">
        <v>2211</v>
      </c>
      <c r="V43" t="s">
        <v>80</v>
      </c>
      <c r="W43" t="s">
        <v>81</v>
      </c>
      <c r="X43">
        <v>-0.41</v>
      </c>
      <c r="AD43" t="s">
        <v>2212</v>
      </c>
      <c r="AF43" t="s">
        <v>2213</v>
      </c>
      <c r="AJ43" t="s">
        <v>123</v>
      </c>
      <c r="AT43" t="s">
        <v>342</v>
      </c>
      <c r="AU43" t="s">
        <v>343</v>
      </c>
      <c r="AV43" t="s">
        <v>344</v>
      </c>
      <c r="AY43" t="s">
        <v>2464</v>
      </c>
      <c r="AZ43" t="s">
        <v>2215</v>
      </c>
      <c r="BA43">
        <v>1.0000000000000001E-5</v>
      </c>
      <c r="BB43">
        <v>33948.6</v>
      </c>
      <c r="BC43">
        <v>2074</v>
      </c>
      <c r="BD43">
        <v>1998</v>
      </c>
      <c r="BE43" t="s">
        <v>2465</v>
      </c>
      <c r="BF43">
        <v>1</v>
      </c>
    </row>
    <row r="44" spans="1:58" hidden="1" x14ac:dyDescent="0.25">
      <c r="B44" t="s">
        <v>2217</v>
      </c>
      <c r="C44" t="s">
        <v>1737</v>
      </c>
      <c r="D44" t="s">
        <v>71</v>
      </c>
      <c r="E44" t="s">
        <v>94</v>
      </c>
      <c r="F44" t="s">
        <v>93</v>
      </c>
      <c r="G44" t="s">
        <v>74</v>
      </c>
      <c r="K44" t="s">
        <v>351</v>
      </c>
      <c r="L44" t="s">
        <v>352</v>
      </c>
      <c r="M44">
        <v>1</v>
      </c>
      <c r="Q44">
        <v>100</v>
      </c>
      <c r="R44" t="s">
        <v>146</v>
      </c>
      <c r="T44" t="s">
        <v>353</v>
      </c>
      <c r="U44" t="s">
        <v>2218</v>
      </c>
      <c r="V44" t="s">
        <v>80</v>
      </c>
      <c r="W44" t="s">
        <v>81</v>
      </c>
      <c r="X44">
        <v>0.09</v>
      </c>
      <c r="AD44" t="s">
        <v>2219</v>
      </c>
      <c r="AF44" t="s">
        <v>2220</v>
      </c>
      <c r="AJ44" t="s">
        <v>123</v>
      </c>
      <c r="AT44" t="s">
        <v>342</v>
      </c>
      <c r="AU44" t="s">
        <v>343</v>
      </c>
      <c r="AV44" t="s">
        <v>344</v>
      </c>
      <c r="AY44" t="s">
        <v>2466</v>
      </c>
      <c r="AZ44" t="s">
        <v>2045</v>
      </c>
      <c r="BA44">
        <v>1.0000000000000001E-5</v>
      </c>
      <c r="BB44">
        <v>33965.4</v>
      </c>
      <c r="BC44">
        <v>2073</v>
      </c>
      <c r="BD44">
        <v>1999</v>
      </c>
      <c r="BE44" t="s">
        <v>2467</v>
      </c>
      <c r="BF44">
        <v>1</v>
      </c>
    </row>
    <row r="45" spans="1:58" hidden="1" x14ac:dyDescent="0.25">
      <c r="B45" t="s">
        <v>1948</v>
      </c>
      <c r="C45" t="s">
        <v>1858</v>
      </c>
      <c r="D45" t="s">
        <v>71</v>
      </c>
      <c r="E45" t="s">
        <v>1949</v>
      </c>
      <c r="F45" t="s">
        <v>73</v>
      </c>
      <c r="G45" t="s">
        <v>166</v>
      </c>
      <c r="K45" t="s">
        <v>335</v>
      </c>
      <c r="L45" t="s">
        <v>872</v>
      </c>
      <c r="M45">
        <v>6</v>
      </c>
      <c r="Q45">
        <v>100</v>
      </c>
      <c r="R45" t="s">
        <v>337</v>
      </c>
      <c r="T45" t="s">
        <v>338</v>
      </c>
      <c r="U45" t="s">
        <v>1950</v>
      </c>
      <c r="V45" t="s">
        <v>80</v>
      </c>
      <c r="W45" t="s">
        <v>81</v>
      </c>
      <c r="X45" t="s">
        <v>1951</v>
      </c>
      <c r="AD45" t="s">
        <v>1952</v>
      </c>
      <c r="AF45" t="s">
        <v>1953</v>
      </c>
      <c r="AG45">
        <v>6.0900000000000003E-2</v>
      </c>
      <c r="AH45">
        <v>0.20019999999999999</v>
      </c>
      <c r="AI45">
        <v>0.10879999999999999</v>
      </c>
      <c r="AJ45" t="s">
        <v>123</v>
      </c>
      <c r="AK45" t="s">
        <v>1954</v>
      </c>
      <c r="AL45" t="s">
        <v>1955</v>
      </c>
      <c r="AM45" t="s">
        <v>1956</v>
      </c>
      <c r="AN45" t="s">
        <v>1957</v>
      </c>
      <c r="AO45" t="s">
        <v>1958</v>
      </c>
      <c r="AP45" t="s">
        <v>1959</v>
      </c>
      <c r="AQ45" t="s">
        <v>1960</v>
      </c>
      <c r="AR45" t="s">
        <v>1961</v>
      </c>
      <c r="AT45" t="s">
        <v>342</v>
      </c>
      <c r="AU45" t="s">
        <v>343</v>
      </c>
      <c r="AV45" t="s">
        <v>344</v>
      </c>
      <c r="AY45" t="s">
        <v>2468</v>
      </c>
      <c r="AZ45" t="s">
        <v>1963</v>
      </c>
      <c r="BA45">
        <v>1.0000000000000001E-5</v>
      </c>
      <c r="BB45">
        <v>33710.9</v>
      </c>
      <c r="BC45">
        <v>2386</v>
      </c>
      <c r="BD45">
        <v>1985</v>
      </c>
      <c r="BE45" t="s">
        <v>2469</v>
      </c>
      <c r="BF45">
        <v>1</v>
      </c>
    </row>
    <row r="46" spans="1:58" hidden="1" x14ac:dyDescent="0.25">
      <c r="B46" t="s">
        <v>2226</v>
      </c>
      <c r="C46" t="s">
        <v>1858</v>
      </c>
      <c r="D46" t="s">
        <v>71</v>
      </c>
      <c r="E46" t="s">
        <v>94</v>
      </c>
      <c r="F46" t="s">
        <v>73</v>
      </c>
      <c r="G46" t="s">
        <v>74</v>
      </c>
      <c r="K46" t="s">
        <v>335</v>
      </c>
      <c r="L46" t="s">
        <v>900</v>
      </c>
      <c r="M46">
        <v>1</v>
      </c>
      <c r="Q46">
        <v>100</v>
      </c>
      <c r="R46" t="s">
        <v>337</v>
      </c>
      <c r="T46" t="s">
        <v>338</v>
      </c>
      <c r="U46" t="s">
        <v>2227</v>
      </c>
      <c r="V46" t="s">
        <v>80</v>
      </c>
      <c r="W46" t="s">
        <v>81</v>
      </c>
      <c r="X46">
        <v>7.0000000000000007E-2</v>
      </c>
      <c r="AD46" t="s">
        <v>2228</v>
      </c>
      <c r="AF46" t="s">
        <v>1953</v>
      </c>
      <c r="AG46">
        <v>5.4100000000000002E-2</v>
      </c>
      <c r="AH46">
        <v>0.19139999999999999</v>
      </c>
      <c r="AI46">
        <v>0.1042</v>
      </c>
      <c r="AJ46" t="s">
        <v>123</v>
      </c>
      <c r="AK46" t="s">
        <v>2229</v>
      </c>
      <c r="AL46" t="s">
        <v>2230</v>
      </c>
      <c r="AM46" t="s">
        <v>2231</v>
      </c>
      <c r="AN46" t="s">
        <v>2232</v>
      </c>
      <c r="AO46" t="s">
        <v>2233</v>
      </c>
      <c r="AP46" t="s">
        <v>2234</v>
      </c>
      <c r="AQ46" t="s">
        <v>2235</v>
      </c>
      <c r="AR46" t="s">
        <v>2236</v>
      </c>
      <c r="AT46" t="s">
        <v>342</v>
      </c>
      <c r="AU46" t="s">
        <v>343</v>
      </c>
      <c r="AV46" t="s">
        <v>344</v>
      </c>
      <c r="AY46" t="s">
        <v>2470</v>
      </c>
      <c r="AZ46" t="s">
        <v>2238</v>
      </c>
      <c r="BA46">
        <v>1.0000000000000001E-5</v>
      </c>
      <c r="BB46">
        <v>10529.3</v>
      </c>
      <c r="BC46">
        <v>627</v>
      </c>
      <c r="BD46">
        <v>625</v>
      </c>
      <c r="BE46" t="s">
        <v>2471</v>
      </c>
      <c r="BF46">
        <v>1</v>
      </c>
    </row>
    <row r="47" spans="1:58" hidden="1" x14ac:dyDescent="0.25">
      <c r="B47" t="s">
        <v>348</v>
      </c>
      <c r="C47" t="s">
        <v>349</v>
      </c>
      <c r="D47" t="s">
        <v>71</v>
      </c>
      <c r="E47" t="s">
        <v>72</v>
      </c>
      <c r="F47" t="s">
        <v>350</v>
      </c>
      <c r="G47" t="s">
        <v>166</v>
      </c>
      <c r="K47" t="s">
        <v>351</v>
      </c>
      <c r="L47" t="s">
        <v>352</v>
      </c>
      <c r="M47">
        <v>1</v>
      </c>
      <c r="Q47">
        <v>100</v>
      </c>
      <c r="R47" t="s">
        <v>146</v>
      </c>
      <c r="T47" t="s">
        <v>353</v>
      </c>
      <c r="U47" t="s">
        <v>354</v>
      </c>
      <c r="V47" t="s">
        <v>80</v>
      </c>
      <c r="W47" t="s">
        <v>81</v>
      </c>
      <c r="X47">
        <v>1.25</v>
      </c>
      <c r="AT47" t="s">
        <v>342</v>
      </c>
      <c r="AU47" t="s">
        <v>343</v>
      </c>
      <c r="AV47" t="s">
        <v>344</v>
      </c>
      <c r="AY47" t="s">
        <v>1165</v>
      </c>
      <c r="AZ47" t="s">
        <v>1166</v>
      </c>
      <c r="BA47">
        <v>1.0000000000000001E-5</v>
      </c>
      <c r="BB47">
        <v>28256.2</v>
      </c>
      <c r="BC47">
        <v>6383</v>
      </c>
      <c r="BD47">
        <v>1994</v>
      </c>
      <c r="BE47" t="s">
        <v>1167</v>
      </c>
      <c r="BF47">
        <v>0</v>
      </c>
    </row>
    <row r="48" spans="1:58" hidden="1" x14ac:dyDescent="0.25">
      <c r="B48" t="s">
        <v>2240</v>
      </c>
      <c r="C48" t="s">
        <v>190</v>
      </c>
      <c r="D48" t="s">
        <v>71</v>
      </c>
      <c r="E48" t="s">
        <v>93</v>
      </c>
      <c r="F48" t="s">
        <v>94</v>
      </c>
      <c r="G48" t="s">
        <v>74</v>
      </c>
      <c r="K48" t="s">
        <v>351</v>
      </c>
      <c r="L48" t="s">
        <v>352</v>
      </c>
      <c r="M48">
        <v>1</v>
      </c>
      <c r="Q48">
        <v>98.6</v>
      </c>
      <c r="R48" t="s">
        <v>146</v>
      </c>
      <c r="T48" t="s">
        <v>353</v>
      </c>
      <c r="U48" t="s">
        <v>2241</v>
      </c>
      <c r="V48" t="s">
        <v>80</v>
      </c>
      <c r="W48" t="s">
        <v>81</v>
      </c>
      <c r="X48">
        <v>-0.88</v>
      </c>
      <c r="AD48" t="s">
        <v>2242</v>
      </c>
      <c r="AF48" t="s">
        <v>1953</v>
      </c>
      <c r="AG48">
        <v>5.3400000000000003E-2</v>
      </c>
      <c r="AH48">
        <v>0.18790000000000001</v>
      </c>
      <c r="AI48">
        <v>9.4200000000000006E-2</v>
      </c>
      <c r="AJ48" t="s">
        <v>123</v>
      </c>
      <c r="AT48" t="s">
        <v>342</v>
      </c>
      <c r="AU48" t="s">
        <v>343</v>
      </c>
      <c r="AV48" t="s">
        <v>344</v>
      </c>
      <c r="AY48" t="s">
        <v>2472</v>
      </c>
      <c r="AZ48" t="s">
        <v>2473</v>
      </c>
      <c r="BA48">
        <v>1.0000000000000001E-5</v>
      </c>
      <c r="BB48">
        <v>32755</v>
      </c>
      <c r="BC48">
        <v>6370</v>
      </c>
      <c r="BD48">
        <v>1996</v>
      </c>
      <c r="BE48" t="s">
        <v>2474</v>
      </c>
      <c r="BF48">
        <v>5</v>
      </c>
    </row>
    <row r="49" spans="1:58" hidden="1" x14ac:dyDescent="0.25">
      <c r="B49" t="s">
        <v>1965</v>
      </c>
      <c r="C49" t="s">
        <v>1737</v>
      </c>
      <c r="D49" t="s">
        <v>71</v>
      </c>
      <c r="E49" t="s">
        <v>94</v>
      </c>
      <c r="F49" t="s">
        <v>93</v>
      </c>
      <c r="G49" t="s">
        <v>74</v>
      </c>
      <c r="K49" t="s">
        <v>351</v>
      </c>
      <c r="L49" t="s">
        <v>352</v>
      </c>
      <c r="M49">
        <v>1</v>
      </c>
      <c r="Q49">
        <v>99.75</v>
      </c>
      <c r="R49" t="s">
        <v>146</v>
      </c>
      <c r="T49" t="s">
        <v>353</v>
      </c>
      <c r="U49" t="s">
        <v>1966</v>
      </c>
      <c r="V49" t="s">
        <v>80</v>
      </c>
      <c r="W49" t="s">
        <v>81</v>
      </c>
      <c r="X49">
        <v>-0.21</v>
      </c>
      <c r="AD49" t="s">
        <v>1967</v>
      </c>
      <c r="AF49" t="s">
        <v>1953</v>
      </c>
      <c r="AG49">
        <v>5.2900000000000003E-2</v>
      </c>
      <c r="AH49">
        <v>0.18160000000000001</v>
      </c>
      <c r="AI49">
        <v>9.6500000000000002E-2</v>
      </c>
      <c r="AJ49" t="s">
        <v>123</v>
      </c>
      <c r="AK49" t="s">
        <v>1968</v>
      </c>
      <c r="AL49" t="s">
        <v>1969</v>
      </c>
      <c r="AM49" t="s">
        <v>1970</v>
      </c>
      <c r="AN49" t="s">
        <v>1971</v>
      </c>
      <c r="AO49" t="s">
        <v>1972</v>
      </c>
      <c r="AP49" t="s">
        <v>1973</v>
      </c>
      <c r="AQ49" t="s">
        <v>1974</v>
      </c>
      <c r="AR49" t="s">
        <v>1975</v>
      </c>
      <c r="AT49" t="s">
        <v>342</v>
      </c>
      <c r="AU49" t="s">
        <v>343</v>
      </c>
      <c r="AV49" t="s">
        <v>344</v>
      </c>
      <c r="AY49" t="s">
        <v>2475</v>
      </c>
      <c r="AZ49" t="s">
        <v>2476</v>
      </c>
      <c r="BA49">
        <v>1.0000000000000001E-5</v>
      </c>
      <c r="BB49">
        <v>33753.300000000003</v>
      </c>
      <c r="BC49">
        <v>4561</v>
      </c>
      <c r="BD49">
        <v>2000</v>
      </c>
      <c r="BE49" t="s">
        <v>2477</v>
      </c>
      <c r="BF49">
        <v>1</v>
      </c>
    </row>
    <row r="50" spans="1:58" x14ac:dyDescent="0.25">
      <c r="B50" t="s">
        <v>1168</v>
      </c>
      <c r="C50" t="s">
        <v>92</v>
      </c>
      <c r="D50" t="s">
        <v>71</v>
      </c>
      <c r="E50" t="s">
        <v>93</v>
      </c>
      <c r="F50" t="s">
        <v>94</v>
      </c>
      <c r="G50" t="s">
        <v>74</v>
      </c>
      <c r="K50" t="s">
        <v>359</v>
      </c>
      <c r="L50" t="s">
        <v>1169</v>
      </c>
      <c r="M50">
        <v>1</v>
      </c>
      <c r="Q50">
        <v>19.079999999999998</v>
      </c>
      <c r="R50" t="s">
        <v>146</v>
      </c>
      <c r="S50">
        <v>12</v>
      </c>
      <c r="T50" t="s">
        <v>361</v>
      </c>
      <c r="U50" t="s">
        <v>1170</v>
      </c>
      <c r="V50" t="s">
        <v>1171</v>
      </c>
      <c r="W50" t="s">
        <v>289</v>
      </c>
      <c r="X50">
        <v>7.5</v>
      </c>
      <c r="Y50">
        <v>0</v>
      </c>
      <c r="Z50">
        <v>23</v>
      </c>
      <c r="AA50">
        <v>1</v>
      </c>
      <c r="AB50" t="s">
        <v>1172</v>
      </c>
      <c r="AC50" t="s">
        <v>363</v>
      </c>
      <c r="AD50" t="s">
        <v>1173</v>
      </c>
      <c r="AS50" t="s">
        <v>1174</v>
      </c>
      <c r="AT50" t="s">
        <v>373</v>
      </c>
      <c r="AU50" t="s">
        <v>374</v>
      </c>
      <c r="AV50" t="s">
        <v>375</v>
      </c>
      <c r="AY50" t="s">
        <v>1175</v>
      </c>
      <c r="AZ50" t="s">
        <v>1176</v>
      </c>
      <c r="BA50">
        <v>1.0000000000000001E-5</v>
      </c>
      <c r="BB50">
        <v>2395.54</v>
      </c>
      <c r="BC50">
        <v>4165</v>
      </c>
      <c r="BD50">
        <v>1997</v>
      </c>
      <c r="BE50" t="s">
        <v>1177</v>
      </c>
      <c r="BF50">
        <v>1</v>
      </c>
    </row>
    <row r="51" spans="1:58" x14ac:dyDescent="0.25">
      <c r="B51" t="s">
        <v>1178</v>
      </c>
      <c r="C51" t="s">
        <v>334</v>
      </c>
      <c r="D51" t="s">
        <v>71</v>
      </c>
      <c r="E51" t="s">
        <v>94</v>
      </c>
      <c r="F51" t="s">
        <v>73</v>
      </c>
      <c r="G51" t="s">
        <v>74</v>
      </c>
      <c r="K51" t="s">
        <v>359</v>
      </c>
      <c r="L51" t="s">
        <v>1169</v>
      </c>
      <c r="M51">
        <v>1</v>
      </c>
      <c r="Q51">
        <v>18.73</v>
      </c>
      <c r="R51" t="s">
        <v>146</v>
      </c>
      <c r="S51">
        <v>12</v>
      </c>
      <c r="T51" t="s">
        <v>361</v>
      </c>
      <c r="U51" t="s">
        <v>1179</v>
      </c>
      <c r="V51" t="s">
        <v>1180</v>
      </c>
      <c r="W51" t="s">
        <v>289</v>
      </c>
      <c r="X51">
        <v>5.97</v>
      </c>
      <c r="Y51">
        <v>0</v>
      </c>
      <c r="Z51">
        <v>143</v>
      </c>
      <c r="AA51">
        <v>0.999</v>
      </c>
      <c r="AB51" t="s">
        <v>1181</v>
      </c>
      <c r="AC51" t="s">
        <v>363</v>
      </c>
      <c r="AS51" t="s">
        <v>1182</v>
      </c>
      <c r="AT51" t="s">
        <v>373</v>
      </c>
      <c r="AU51" t="s">
        <v>374</v>
      </c>
      <c r="AV51" t="s">
        <v>375</v>
      </c>
      <c r="AY51" t="s">
        <v>1183</v>
      </c>
      <c r="AZ51" t="s">
        <v>1184</v>
      </c>
      <c r="BA51">
        <v>1.0000000000000001E-5</v>
      </c>
      <c r="BB51">
        <v>2333.35</v>
      </c>
      <c r="BC51">
        <v>4181</v>
      </c>
      <c r="BD51">
        <v>1997</v>
      </c>
      <c r="BE51" t="s">
        <v>1185</v>
      </c>
      <c r="BF51">
        <v>2</v>
      </c>
    </row>
    <row r="52" spans="1:58" x14ac:dyDescent="0.25">
      <c r="B52" t="s">
        <v>358</v>
      </c>
      <c r="C52" t="s">
        <v>92</v>
      </c>
      <c r="D52" t="s">
        <v>71</v>
      </c>
      <c r="E52" t="s">
        <v>93</v>
      </c>
      <c r="F52" t="s">
        <v>94</v>
      </c>
      <c r="G52" t="s">
        <v>74</v>
      </c>
      <c r="K52" t="s">
        <v>359</v>
      </c>
      <c r="L52" t="s">
        <v>360</v>
      </c>
      <c r="M52">
        <v>1</v>
      </c>
      <c r="Q52">
        <v>47.11</v>
      </c>
      <c r="R52" t="s">
        <v>146</v>
      </c>
      <c r="T52" t="s">
        <v>361</v>
      </c>
      <c r="U52" t="s">
        <v>362</v>
      </c>
      <c r="V52" t="s">
        <v>80</v>
      </c>
      <c r="W52" t="s">
        <v>81</v>
      </c>
      <c r="X52">
        <v>-2.48</v>
      </c>
      <c r="AC52" t="s">
        <v>363</v>
      </c>
      <c r="AD52" t="s">
        <v>364</v>
      </c>
      <c r="AF52">
        <v>2E-3</v>
      </c>
      <c r="AG52">
        <v>1.3299999999999999E-2</v>
      </c>
      <c r="AH52">
        <v>3.0000000000000001E-3</v>
      </c>
      <c r="AI52">
        <v>9.7999999999999997E-3</v>
      </c>
      <c r="AK52" t="s">
        <v>365</v>
      </c>
      <c r="AL52" t="s">
        <v>366</v>
      </c>
      <c r="AM52" t="s">
        <v>367</v>
      </c>
      <c r="AN52" t="s">
        <v>368</v>
      </c>
      <c r="AO52" t="s">
        <v>369</v>
      </c>
      <c r="AP52" t="s">
        <v>370</v>
      </c>
      <c r="AQ52" t="s">
        <v>371</v>
      </c>
      <c r="AR52" t="s">
        <v>372</v>
      </c>
      <c r="AT52" t="s">
        <v>373</v>
      </c>
      <c r="AU52" t="s">
        <v>374</v>
      </c>
      <c r="AV52" t="s">
        <v>375</v>
      </c>
      <c r="AY52" t="s">
        <v>1186</v>
      </c>
      <c r="AZ52" t="s">
        <v>1187</v>
      </c>
      <c r="BA52">
        <v>1.0000000000000001E-5</v>
      </c>
      <c r="BB52">
        <v>5287.53</v>
      </c>
      <c r="BC52">
        <v>1057</v>
      </c>
      <c r="BD52">
        <v>1057</v>
      </c>
      <c r="BE52" t="s">
        <v>1188</v>
      </c>
      <c r="BF52">
        <v>6</v>
      </c>
    </row>
    <row r="53" spans="1:58" hidden="1" x14ac:dyDescent="0.25">
      <c r="B53" t="s">
        <v>1189</v>
      </c>
      <c r="C53" t="s">
        <v>283</v>
      </c>
      <c r="D53" t="s">
        <v>71</v>
      </c>
      <c r="E53" t="s">
        <v>94</v>
      </c>
      <c r="F53" t="s">
        <v>93</v>
      </c>
      <c r="G53" t="s">
        <v>74</v>
      </c>
      <c r="K53" t="s">
        <v>359</v>
      </c>
      <c r="L53" t="s">
        <v>360</v>
      </c>
      <c r="M53">
        <v>1</v>
      </c>
      <c r="Q53">
        <v>3.21</v>
      </c>
      <c r="R53" t="s">
        <v>146</v>
      </c>
      <c r="T53" t="s">
        <v>361</v>
      </c>
      <c r="U53" t="s">
        <v>1190</v>
      </c>
      <c r="V53" t="s">
        <v>80</v>
      </c>
      <c r="W53" t="s">
        <v>81</v>
      </c>
      <c r="X53">
        <v>-0.95</v>
      </c>
      <c r="AC53" t="s">
        <v>363</v>
      </c>
      <c r="AT53" t="s">
        <v>373</v>
      </c>
      <c r="AU53" t="s">
        <v>374</v>
      </c>
      <c r="AV53" t="s">
        <v>375</v>
      </c>
      <c r="AY53" t="s">
        <v>1191</v>
      </c>
      <c r="AZ53" t="s">
        <v>1192</v>
      </c>
      <c r="BA53">
        <v>1.023E-2</v>
      </c>
      <c r="BB53">
        <v>19.9009</v>
      </c>
      <c r="BC53">
        <v>716</v>
      </c>
      <c r="BD53">
        <v>716</v>
      </c>
      <c r="BE53" s="8" t="s">
        <v>1193</v>
      </c>
      <c r="BF53">
        <v>1</v>
      </c>
    </row>
    <row r="54" spans="1:58" hidden="1" x14ac:dyDescent="0.25">
      <c r="B54" t="s">
        <v>1979</v>
      </c>
      <c r="C54" t="s">
        <v>1737</v>
      </c>
      <c r="D54" t="s">
        <v>71</v>
      </c>
      <c r="E54" t="s">
        <v>94</v>
      </c>
      <c r="F54" t="s">
        <v>93</v>
      </c>
      <c r="G54" t="s">
        <v>74</v>
      </c>
      <c r="K54" t="s">
        <v>911</v>
      </c>
      <c r="L54" t="s">
        <v>1980</v>
      </c>
      <c r="M54">
        <v>1</v>
      </c>
      <c r="Q54">
        <v>99.85</v>
      </c>
      <c r="R54" t="s">
        <v>146</v>
      </c>
      <c r="S54">
        <v>14</v>
      </c>
      <c r="T54" t="s">
        <v>913</v>
      </c>
      <c r="U54" t="s">
        <v>1981</v>
      </c>
      <c r="V54" t="s">
        <v>1982</v>
      </c>
      <c r="W54" t="s">
        <v>289</v>
      </c>
      <c r="X54">
        <v>2.61</v>
      </c>
      <c r="Y54">
        <v>0.51</v>
      </c>
      <c r="Z54">
        <v>56</v>
      </c>
      <c r="AA54">
        <v>0</v>
      </c>
      <c r="AB54" t="s">
        <v>1983</v>
      </c>
      <c r="AC54" t="s">
        <v>915</v>
      </c>
      <c r="AD54" t="s">
        <v>1984</v>
      </c>
      <c r="AF54" t="s">
        <v>1985</v>
      </c>
      <c r="AG54">
        <v>9.74E-2</v>
      </c>
      <c r="AH54">
        <v>0.20180000000000001</v>
      </c>
      <c r="AI54">
        <v>0.1328</v>
      </c>
      <c r="AJ54" t="s">
        <v>123</v>
      </c>
      <c r="AK54" t="s">
        <v>1986</v>
      </c>
      <c r="AL54" t="s">
        <v>1987</v>
      </c>
      <c r="AM54" t="s">
        <v>1988</v>
      </c>
      <c r="AN54" t="s">
        <v>1989</v>
      </c>
      <c r="AO54" t="s">
        <v>1990</v>
      </c>
      <c r="AP54" t="s">
        <v>1991</v>
      </c>
      <c r="AQ54" t="s">
        <v>1992</v>
      </c>
      <c r="AR54" t="s">
        <v>1993</v>
      </c>
      <c r="AS54" t="s">
        <v>1994</v>
      </c>
      <c r="AT54" t="s">
        <v>917</v>
      </c>
      <c r="AU54" t="s">
        <v>918</v>
      </c>
      <c r="AV54" t="s">
        <v>919</v>
      </c>
      <c r="AY54" t="s">
        <v>2478</v>
      </c>
      <c r="AZ54" t="s">
        <v>2479</v>
      </c>
      <c r="BA54">
        <v>1.0000000000000001E-5</v>
      </c>
      <c r="BB54">
        <v>33840.300000000003</v>
      </c>
      <c r="BC54">
        <v>2115</v>
      </c>
      <c r="BD54">
        <v>2000</v>
      </c>
      <c r="BE54" t="s">
        <v>2480</v>
      </c>
      <c r="BF54">
        <v>3</v>
      </c>
    </row>
    <row r="55" spans="1:58" hidden="1" x14ac:dyDescent="0.25">
      <c r="B55" t="s">
        <v>2251</v>
      </c>
      <c r="C55" t="s">
        <v>190</v>
      </c>
      <c r="D55" t="s">
        <v>71</v>
      </c>
      <c r="E55" t="s">
        <v>93</v>
      </c>
      <c r="F55" t="s">
        <v>94</v>
      </c>
      <c r="G55" t="s">
        <v>74</v>
      </c>
      <c r="K55" t="s">
        <v>911</v>
      </c>
      <c r="L55" t="s">
        <v>912</v>
      </c>
      <c r="M55">
        <v>1</v>
      </c>
      <c r="Q55">
        <v>99.55</v>
      </c>
      <c r="R55" t="s">
        <v>146</v>
      </c>
      <c r="T55" t="s">
        <v>913</v>
      </c>
      <c r="U55" t="s">
        <v>2252</v>
      </c>
      <c r="V55" t="s">
        <v>80</v>
      </c>
      <c r="W55" t="s">
        <v>81</v>
      </c>
      <c r="X55">
        <v>-1.47</v>
      </c>
      <c r="AC55" t="s">
        <v>915</v>
      </c>
      <c r="AD55" t="s">
        <v>2253</v>
      </c>
      <c r="AF55" t="s">
        <v>2254</v>
      </c>
      <c r="AG55">
        <v>0.48259999999999997</v>
      </c>
      <c r="AH55">
        <v>0.46439999999999998</v>
      </c>
      <c r="AI55">
        <v>0.4995</v>
      </c>
      <c r="AJ55" t="s">
        <v>123</v>
      </c>
      <c r="AK55" t="s">
        <v>2255</v>
      </c>
      <c r="AL55" t="s">
        <v>2256</v>
      </c>
      <c r="AM55" t="s">
        <v>2257</v>
      </c>
      <c r="AN55" t="s">
        <v>2258</v>
      </c>
      <c r="AO55" t="s">
        <v>2259</v>
      </c>
      <c r="AP55" t="s">
        <v>2260</v>
      </c>
      <c r="AQ55" t="s">
        <v>2261</v>
      </c>
      <c r="AR55" t="s">
        <v>2262</v>
      </c>
      <c r="AT55" t="s">
        <v>917</v>
      </c>
      <c r="AU55" t="s">
        <v>918</v>
      </c>
      <c r="AV55" t="s">
        <v>919</v>
      </c>
      <c r="AY55" t="s">
        <v>2481</v>
      </c>
      <c r="AZ55" t="s">
        <v>2482</v>
      </c>
      <c r="BA55">
        <v>1.0000000000000001E-5</v>
      </c>
      <c r="BB55">
        <v>33588.199999999997</v>
      </c>
      <c r="BC55">
        <v>2089</v>
      </c>
      <c r="BD55">
        <v>2000</v>
      </c>
      <c r="BE55" t="s">
        <v>2483</v>
      </c>
      <c r="BF55">
        <v>1</v>
      </c>
    </row>
    <row r="56" spans="1:58" hidden="1" x14ac:dyDescent="0.25">
      <c r="B56" t="s">
        <v>1194</v>
      </c>
      <c r="C56" t="s">
        <v>175</v>
      </c>
      <c r="D56" t="s">
        <v>71</v>
      </c>
      <c r="E56" t="s">
        <v>73</v>
      </c>
      <c r="F56" t="s">
        <v>72</v>
      </c>
      <c r="G56" t="s">
        <v>74</v>
      </c>
      <c r="K56" t="s">
        <v>1195</v>
      </c>
      <c r="L56" t="s">
        <v>1196</v>
      </c>
      <c r="M56">
        <v>1</v>
      </c>
      <c r="Q56">
        <v>4.5</v>
      </c>
      <c r="R56" t="s">
        <v>77</v>
      </c>
      <c r="S56">
        <v>2</v>
      </c>
      <c r="T56" t="s">
        <v>1197</v>
      </c>
      <c r="U56" t="s">
        <v>1198</v>
      </c>
      <c r="V56" t="s">
        <v>1199</v>
      </c>
      <c r="W56" t="s">
        <v>289</v>
      </c>
      <c r="X56">
        <v>6.34</v>
      </c>
      <c r="Y56">
        <v>0.06</v>
      </c>
      <c r="Z56">
        <v>98</v>
      </c>
      <c r="AA56">
        <v>3.5999999999999997E-2</v>
      </c>
      <c r="AC56" t="s">
        <v>1200</v>
      </c>
      <c r="AT56" t="s">
        <v>1201</v>
      </c>
      <c r="AU56" t="s">
        <v>1202</v>
      </c>
      <c r="AY56" t="s">
        <v>1203</v>
      </c>
      <c r="AZ56" t="s">
        <v>1204</v>
      </c>
      <c r="BA56">
        <v>1.0000000000000001E-5</v>
      </c>
      <c r="BB56">
        <v>114.748</v>
      </c>
      <c r="BC56">
        <v>2902</v>
      </c>
      <c r="BD56">
        <v>2000</v>
      </c>
      <c r="BE56" s="8" t="s">
        <v>1205</v>
      </c>
      <c r="BF56">
        <v>2</v>
      </c>
    </row>
    <row r="57" spans="1:58" x14ac:dyDescent="0.25">
      <c r="B57" t="s">
        <v>1206</v>
      </c>
      <c r="C57" t="s">
        <v>1207</v>
      </c>
      <c r="D57" t="s">
        <v>71</v>
      </c>
      <c r="E57" t="s">
        <v>94</v>
      </c>
      <c r="F57" t="s">
        <v>871</v>
      </c>
      <c r="G57" t="s">
        <v>166</v>
      </c>
      <c r="K57" t="s">
        <v>1208</v>
      </c>
      <c r="L57" t="s">
        <v>1209</v>
      </c>
      <c r="M57">
        <v>1</v>
      </c>
      <c r="Q57">
        <v>21.73</v>
      </c>
      <c r="R57" t="s">
        <v>77</v>
      </c>
      <c r="S57">
        <v>1</v>
      </c>
      <c r="T57" t="s">
        <v>1210</v>
      </c>
      <c r="U57" t="s">
        <v>1211</v>
      </c>
      <c r="V57" t="s">
        <v>1212</v>
      </c>
      <c r="W57" t="s">
        <v>1213</v>
      </c>
      <c r="X57">
        <v>-0.17</v>
      </c>
      <c r="AB57" t="s">
        <v>1214</v>
      </c>
      <c r="AC57" t="s">
        <v>1215</v>
      </c>
      <c r="AS57" t="s">
        <v>1216</v>
      </c>
      <c r="AT57" t="s">
        <v>1217</v>
      </c>
      <c r="AU57" t="s">
        <v>1218</v>
      </c>
      <c r="AV57" t="s">
        <v>1219</v>
      </c>
      <c r="AW57" t="s">
        <v>1220</v>
      </c>
      <c r="AY57" t="s">
        <v>1221</v>
      </c>
      <c r="AZ57" t="s">
        <v>1222</v>
      </c>
      <c r="BA57">
        <v>1.0000000000000001E-5</v>
      </c>
      <c r="BB57">
        <v>881.62199999999996</v>
      </c>
      <c r="BC57">
        <v>591</v>
      </c>
      <c r="BD57">
        <v>589</v>
      </c>
      <c r="BE57" t="s">
        <v>1223</v>
      </c>
      <c r="BF57">
        <v>1</v>
      </c>
    </row>
    <row r="58" spans="1:58" hidden="1" x14ac:dyDescent="0.25">
      <c r="B58" t="s">
        <v>1998</v>
      </c>
      <c r="C58" t="s">
        <v>70</v>
      </c>
      <c r="D58" t="s">
        <v>71</v>
      </c>
      <c r="E58" t="s">
        <v>72</v>
      </c>
      <c r="F58" t="s">
        <v>73</v>
      </c>
      <c r="G58" t="s">
        <v>74</v>
      </c>
      <c r="K58" t="s">
        <v>929</v>
      </c>
      <c r="L58" t="s">
        <v>1999</v>
      </c>
      <c r="M58">
        <v>1</v>
      </c>
      <c r="Q58">
        <v>51</v>
      </c>
      <c r="R58" t="s">
        <v>77</v>
      </c>
      <c r="T58" t="s">
        <v>931</v>
      </c>
      <c r="U58" t="s">
        <v>2000</v>
      </c>
      <c r="V58" t="s">
        <v>80</v>
      </c>
      <c r="W58" t="s">
        <v>81</v>
      </c>
      <c r="X58">
        <v>-2.62</v>
      </c>
      <c r="AC58" t="s">
        <v>933</v>
      </c>
      <c r="AD58" t="s">
        <v>2001</v>
      </c>
      <c r="AF58" t="s">
        <v>2002</v>
      </c>
      <c r="AG58">
        <v>0.34370000000000001</v>
      </c>
      <c r="AH58">
        <v>0.40100000000000002</v>
      </c>
      <c r="AI58">
        <v>0.36309999999999998</v>
      </c>
      <c r="AJ58" t="s">
        <v>123</v>
      </c>
      <c r="AK58" t="s">
        <v>2003</v>
      </c>
      <c r="AL58" t="s">
        <v>2004</v>
      </c>
      <c r="AM58" t="s">
        <v>2005</v>
      </c>
      <c r="AN58" t="s">
        <v>2006</v>
      </c>
      <c r="AO58" t="s">
        <v>2007</v>
      </c>
      <c r="AP58" t="s">
        <v>2008</v>
      </c>
      <c r="AQ58" t="s">
        <v>2009</v>
      </c>
      <c r="AR58" t="s">
        <v>2010</v>
      </c>
      <c r="AT58" t="s">
        <v>933</v>
      </c>
      <c r="AU58" t="s">
        <v>934</v>
      </c>
      <c r="AV58" t="s">
        <v>935</v>
      </c>
      <c r="AY58" t="s">
        <v>2484</v>
      </c>
      <c r="AZ58" t="s">
        <v>2485</v>
      </c>
      <c r="BA58">
        <v>1.0000000000000001E-5</v>
      </c>
      <c r="BB58">
        <v>11416.8</v>
      </c>
      <c r="BC58">
        <v>2708</v>
      </c>
      <c r="BD58">
        <v>2000</v>
      </c>
      <c r="BE58" t="s">
        <v>2486</v>
      </c>
      <c r="BF58">
        <v>4</v>
      </c>
    </row>
    <row r="59" spans="1:58" x14ac:dyDescent="0.25">
      <c r="B59" t="s">
        <v>1224</v>
      </c>
      <c r="C59" t="s">
        <v>1225</v>
      </c>
      <c r="D59" t="s">
        <v>71</v>
      </c>
      <c r="E59" t="s">
        <v>1226</v>
      </c>
      <c r="F59" t="s">
        <v>93</v>
      </c>
      <c r="G59" t="s">
        <v>166</v>
      </c>
      <c r="K59" t="s">
        <v>1227</v>
      </c>
      <c r="L59" t="s">
        <v>1228</v>
      </c>
      <c r="M59">
        <v>1</v>
      </c>
      <c r="Q59">
        <v>20.95</v>
      </c>
      <c r="R59" t="s">
        <v>146</v>
      </c>
      <c r="S59">
        <v>2</v>
      </c>
      <c r="T59" t="s">
        <v>1229</v>
      </c>
      <c r="U59" t="s">
        <v>1230</v>
      </c>
      <c r="V59" t="s">
        <v>1231</v>
      </c>
      <c r="W59" t="s">
        <v>1232</v>
      </c>
      <c r="X59" t="s">
        <v>1233</v>
      </c>
      <c r="AC59" t="s">
        <v>1234</v>
      </c>
      <c r="AD59" t="s">
        <v>1235</v>
      </c>
      <c r="AK59" t="s">
        <v>1236</v>
      </c>
      <c r="AL59" t="s">
        <v>1236</v>
      </c>
      <c r="AM59" t="s">
        <v>1236</v>
      </c>
      <c r="AN59" t="s">
        <v>1236</v>
      </c>
      <c r="AO59" t="s">
        <v>1237</v>
      </c>
      <c r="AP59" t="s">
        <v>1236</v>
      </c>
      <c r="AQ59" t="s">
        <v>1236</v>
      </c>
      <c r="AR59" t="s">
        <v>1238</v>
      </c>
      <c r="AS59" t="s">
        <v>1239</v>
      </c>
      <c r="AT59" t="s">
        <v>1240</v>
      </c>
      <c r="AU59" t="s">
        <v>1241</v>
      </c>
      <c r="AV59" t="s">
        <v>1242</v>
      </c>
      <c r="AY59" t="s">
        <v>1243</v>
      </c>
      <c r="AZ59" t="s">
        <v>1244</v>
      </c>
      <c r="BA59">
        <v>1.0000000000000001E-5</v>
      </c>
      <c r="BB59">
        <v>1541.95</v>
      </c>
      <c r="BC59">
        <v>1093</v>
      </c>
      <c r="BD59">
        <v>1093</v>
      </c>
      <c r="BE59" t="s">
        <v>1245</v>
      </c>
      <c r="BF59">
        <v>1</v>
      </c>
    </row>
    <row r="60" spans="1:58" hidden="1" x14ac:dyDescent="0.25">
      <c r="A60" t="s">
        <v>1838</v>
      </c>
      <c r="B60" t="s">
        <v>2014</v>
      </c>
      <c r="C60" t="s">
        <v>1823</v>
      </c>
      <c r="D60" t="s">
        <v>71</v>
      </c>
      <c r="E60" t="s">
        <v>93</v>
      </c>
      <c r="F60" t="s">
        <v>72</v>
      </c>
      <c r="G60" t="s">
        <v>74</v>
      </c>
      <c r="K60" t="s">
        <v>960</v>
      </c>
      <c r="L60" t="s">
        <v>961</v>
      </c>
      <c r="M60">
        <v>1</v>
      </c>
      <c r="Q60">
        <v>100</v>
      </c>
      <c r="R60" t="s">
        <v>77</v>
      </c>
      <c r="S60">
        <v>3</v>
      </c>
      <c r="T60" t="s">
        <v>962</v>
      </c>
      <c r="U60" t="s">
        <v>2015</v>
      </c>
      <c r="V60" t="s">
        <v>2016</v>
      </c>
      <c r="W60" t="s">
        <v>289</v>
      </c>
      <c r="X60">
        <v>0.09</v>
      </c>
      <c r="Y60">
        <v>0.02</v>
      </c>
      <c r="Z60">
        <v>32</v>
      </c>
      <c r="AA60">
        <v>0</v>
      </c>
      <c r="AB60" t="s">
        <v>2017</v>
      </c>
      <c r="AD60" t="s">
        <v>2018</v>
      </c>
      <c r="AF60" t="s">
        <v>2019</v>
      </c>
      <c r="AG60">
        <v>0.31240000000000001</v>
      </c>
      <c r="AH60">
        <v>7.0599999999999996E-2</v>
      </c>
      <c r="AI60">
        <v>0.2306</v>
      </c>
      <c r="AJ60" t="s">
        <v>123</v>
      </c>
      <c r="AK60" t="s">
        <v>2020</v>
      </c>
      <c r="AL60" t="s">
        <v>2021</v>
      </c>
      <c r="AM60" t="s">
        <v>2022</v>
      </c>
      <c r="AN60" t="s">
        <v>2023</v>
      </c>
      <c r="AO60" t="s">
        <v>2024</v>
      </c>
      <c r="AP60" t="s">
        <v>2025</v>
      </c>
      <c r="AQ60" t="s">
        <v>2026</v>
      </c>
      <c r="AR60" t="s">
        <v>2027</v>
      </c>
      <c r="AS60" t="s">
        <v>2028</v>
      </c>
      <c r="AT60" t="s">
        <v>967</v>
      </c>
      <c r="AU60" t="s">
        <v>968</v>
      </c>
      <c r="AV60" t="s">
        <v>969</v>
      </c>
      <c r="AW60" t="s">
        <v>970</v>
      </c>
      <c r="AX60" t="s">
        <v>1838</v>
      </c>
      <c r="AY60" t="s">
        <v>2487</v>
      </c>
      <c r="AZ60" t="s">
        <v>2215</v>
      </c>
      <c r="BA60">
        <v>1.0000000000000001E-5</v>
      </c>
      <c r="BB60">
        <v>21884.799999999999</v>
      </c>
      <c r="BC60">
        <v>1290</v>
      </c>
      <c r="BD60">
        <v>1290</v>
      </c>
      <c r="BE60" t="s">
        <v>2488</v>
      </c>
      <c r="BF60">
        <v>1</v>
      </c>
    </row>
    <row r="61" spans="1:58" hidden="1" x14ac:dyDescent="0.25">
      <c r="B61" t="s">
        <v>2272</v>
      </c>
      <c r="C61" t="s">
        <v>1823</v>
      </c>
      <c r="D61" t="s">
        <v>71</v>
      </c>
      <c r="E61" t="s">
        <v>73</v>
      </c>
      <c r="F61" t="s">
        <v>72</v>
      </c>
      <c r="G61" t="s">
        <v>74</v>
      </c>
      <c r="K61" t="s">
        <v>985</v>
      </c>
      <c r="L61" t="s">
        <v>2273</v>
      </c>
      <c r="M61">
        <v>1</v>
      </c>
      <c r="Q61">
        <v>99.65</v>
      </c>
      <c r="R61" t="s">
        <v>77</v>
      </c>
      <c r="T61" t="s">
        <v>987</v>
      </c>
      <c r="U61" t="s">
        <v>2274</v>
      </c>
      <c r="V61" t="s">
        <v>80</v>
      </c>
      <c r="W61" t="s">
        <v>81</v>
      </c>
      <c r="X61">
        <v>-0.77</v>
      </c>
      <c r="AC61" t="s">
        <v>991</v>
      </c>
      <c r="AD61" t="s">
        <v>2275</v>
      </c>
      <c r="AF61" t="s">
        <v>2276</v>
      </c>
      <c r="AG61">
        <v>0.18090000000000001</v>
      </c>
      <c r="AH61">
        <v>4.02E-2</v>
      </c>
      <c r="AI61">
        <v>0.13719999999999999</v>
      </c>
      <c r="AJ61" t="s">
        <v>123</v>
      </c>
      <c r="AK61" t="s">
        <v>2277</v>
      </c>
      <c r="AL61" t="s">
        <v>2278</v>
      </c>
      <c r="AM61" t="s">
        <v>2279</v>
      </c>
      <c r="AN61" t="s">
        <v>2280</v>
      </c>
      <c r="AO61" t="s">
        <v>2281</v>
      </c>
      <c r="AP61" t="s">
        <v>2282</v>
      </c>
      <c r="AQ61" t="s">
        <v>2283</v>
      </c>
      <c r="AR61" t="s">
        <v>2284</v>
      </c>
      <c r="AT61" t="s">
        <v>997</v>
      </c>
      <c r="AU61" t="s">
        <v>998</v>
      </c>
      <c r="AV61" t="s">
        <v>999</v>
      </c>
      <c r="AY61" t="s">
        <v>2489</v>
      </c>
      <c r="AZ61" t="s">
        <v>2490</v>
      </c>
      <c r="BA61">
        <v>1.0000000000000001E-5</v>
      </c>
      <c r="BB61">
        <v>33641.9</v>
      </c>
      <c r="BC61">
        <v>2092</v>
      </c>
      <c r="BD61">
        <v>1999</v>
      </c>
      <c r="BE61" t="s">
        <v>2491</v>
      </c>
      <c r="BF61">
        <v>3</v>
      </c>
    </row>
    <row r="62" spans="1:58" hidden="1" x14ac:dyDescent="0.25">
      <c r="A62" t="s">
        <v>1838</v>
      </c>
      <c r="B62" t="s">
        <v>2032</v>
      </c>
      <c r="C62" t="s">
        <v>1737</v>
      </c>
      <c r="D62" t="s">
        <v>71</v>
      </c>
      <c r="E62" t="s">
        <v>94</v>
      </c>
      <c r="F62" t="s">
        <v>93</v>
      </c>
      <c r="G62" t="s">
        <v>74</v>
      </c>
      <c r="K62" t="s">
        <v>1004</v>
      </c>
      <c r="L62" t="s">
        <v>1005</v>
      </c>
      <c r="M62">
        <v>1</v>
      </c>
      <c r="Q62">
        <v>99.84</v>
      </c>
      <c r="R62" t="s">
        <v>146</v>
      </c>
      <c r="T62" t="s">
        <v>1006</v>
      </c>
      <c r="U62" t="s">
        <v>2033</v>
      </c>
      <c r="V62" t="s">
        <v>80</v>
      </c>
      <c r="W62" t="s">
        <v>81</v>
      </c>
      <c r="X62">
        <v>0.34</v>
      </c>
      <c r="AD62" t="s">
        <v>2034</v>
      </c>
      <c r="AF62" t="s">
        <v>2035</v>
      </c>
      <c r="AJ62" t="s">
        <v>123</v>
      </c>
      <c r="AK62" t="s">
        <v>2036</v>
      </c>
      <c r="AL62" t="s">
        <v>2037</v>
      </c>
      <c r="AM62" t="s">
        <v>2038</v>
      </c>
      <c r="AN62" t="s">
        <v>2039</v>
      </c>
      <c r="AO62" t="s">
        <v>2040</v>
      </c>
      <c r="AP62" t="s">
        <v>2041</v>
      </c>
      <c r="AQ62" t="s">
        <v>2042</v>
      </c>
      <c r="AR62" t="s">
        <v>2043</v>
      </c>
      <c r="AT62" t="s">
        <v>1009</v>
      </c>
      <c r="AU62" t="s">
        <v>1010</v>
      </c>
      <c r="AV62" t="s">
        <v>1011</v>
      </c>
      <c r="AW62" t="s">
        <v>1012</v>
      </c>
      <c r="AX62" t="s">
        <v>1838</v>
      </c>
      <c r="AY62" t="s">
        <v>2492</v>
      </c>
      <c r="AZ62" t="s">
        <v>2493</v>
      </c>
      <c r="BA62">
        <v>1.0000000000000001E-5</v>
      </c>
      <c r="BB62">
        <v>10289.799999999999</v>
      </c>
      <c r="BC62">
        <v>616</v>
      </c>
      <c r="BD62">
        <v>616</v>
      </c>
      <c r="BE62" t="s">
        <v>2494</v>
      </c>
      <c r="BF62">
        <v>1</v>
      </c>
    </row>
    <row r="63" spans="1:58" x14ac:dyDescent="0.25">
      <c r="A63" t="s">
        <v>2307</v>
      </c>
      <c r="B63" t="s">
        <v>2291</v>
      </c>
      <c r="C63" t="s">
        <v>1692</v>
      </c>
      <c r="D63" t="s">
        <v>71</v>
      </c>
      <c r="E63" t="s">
        <v>72</v>
      </c>
      <c r="F63" t="s">
        <v>93</v>
      </c>
      <c r="G63" t="s">
        <v>74</v>
      </c>
      <c r="K63" t="s">
        <v>1004</v>
      </c>
      <c r="L63" t="s">
        <v>2292</v>
      </c>
      <c r="M63">
        <v>1</v>
      </c>
      <c r="Q63">
        <v>51.61</v>
      </c>
      <c r="R63" t="s">
        <v>146</v>
      </c>
      <c r="S63">
        <v>4</v>
      </c>
      <c r="T63" t="s">
        <v>1006</v>
      </c>
      <c r="U63" t="s">
        <v>2293</v>
      </c>
      <c r="V63" t="s">
        <v>2294</v>
      </c>
      <c r="W63" t="s">
        <v>289</v>
      </c>
      <c r="X63">
        <v>1.02</v>
      </c>
      <c r="Y63">
        <v>0.11</v>
      </c>
      <c r="Z63">
        <v>103</v>
      </c>
      <c r="AA63">
        <v>8.3000000000000004E-2</v>
      </c>
      <c r="AB63" t="s">
        <v>2295</v>
      </c>
      <c r="AD63" t="s">
        <v>2296</v>
      </c>
      <c r="AF63" t="s">
        <v>2297</v>
      </c>
      <c r="AG63">
        <v>0.25480000000000003</v>
      </c>
      <c r="AH63">
        <v>0.40510000000000002</v>
      </c>
      <c r="AI63">
        <v>0.37</v>
      </c>
      <c r="AJ63" t="s">
        <v>123</v>
      </c>
      <c r="AK63" t="s">
        <v>2298</v>
      </c>
      <c r="AL63" t="s">
        <v>2299</v>
      </c>
      <c r="AM63" t="s">
        <v>2300</v>
      </c>
      <c r="AN63" t="s">
        <v>2301</v>
      </c>
      <c r="AO63" t="s">
        <v>2302</v>
      </c>
      <c r="AP63" t="s">
        <v>2303</v>
      </c>
      <c r="AQ63" t="s">
        <v>2304</v>
      </c>
      <c r="AR63" t="s">
        <v>2305</v>
      </c>
      <c r="AS63" t="s">
        <v>2306</v>
      </c>
      <c r="AT63" t="s">
        <v>1009</v>
      </c>
      <c r="AU63" t="s">
        <v>1010</v>
      </c>
      <c r="AV63" t="s">
        <v>1011</v>
      </c>
      <c r="AW63" t="s">
        <v>1012</v>
      </c>
      <c r="AX63" t="s">
        <v>2307</v>
      </c>
      <c r="AY63" t="s">
        <v>2495</v>
      </c>
      <c r="AZ63" t="s">
        <v>2496</v>
      </c>
      <c r="BA63">
        <v>1.0000000000000001E-5</v>
      </c>
      <c r="BB63">
        <v>5510</v>
      </c>
      <c r="BC63">
        <v>973</v>
      </c>
      <c r="BD63">
        <v>961</v>
      </c>
      <c r="BE63" t="s">
        <v>2497</v>
      </c>
      <c r="BF63">
        <v>6</v>
      </c>
    </row>
    <row r="64" spans="1:58" hidden="1" x14ac:dyDescent="0.25">
      <c r="A64" t="s">
        <v>1838</v>
      </c>
      <c r="B64" t="s">
        <v>2047</v>
      </c>
      <c r="C64" t="s">
        <v>1692</v>
      </c>
      <c r="D64" t="s">
        <v>71</v>
      </c>
      <c r="E64" t="s">
        <v>72</v>
      </c>
      <c r="F64" t="s">
        <v>93</v>
      </c>
      <c r="G64" t="s">
        <v>74</v>
      </c>
      <c r="K64" t="s">
        <v>1004</v>
      </c>
      <c r="L64" t="s">
        <v>1005</v>
      </c>
      <c r="M64">
        <v>1</v>
      </c>
      <c r="Q64">
        <v>49.58</v>
      </c>
      <c r="R64" t="s">
        <v>146</v>
      </c>
      <c r="T64" t="s">
        <v>1006</v>
      </c>
      <c r="U64" t="s">
        <v>2048</v>
      </c>
      <c r="V64" t="s">
        <v>80</v>
      </c>
      <c r="W64" t="s">
        <v>81</v>
      </c>
      <c r="X64">
        <v>0.12</v>
      </c>
      <c r="AD64" t="s">
        <v>2049</v>
      </c>
      <c r="AF64" t="s">
        <v>2050</v>
      </c>
      <c r="AG64">
        <v>0.26</v>
      </c>
      <c r="AH64">
        <v>0.47570000000000001</v>
      </c>
      <c r="AI64">
        <v>0.33310000000000001</v>
      </c>
      <c r="AJ64" t="s">
        <v>123</v>
      </c>
      <c r="AK64" t="s">
        <v>2051</v>
      </c>
      <c r="AL64" t="s">
        <v>2052</v>
      </c>
      <c r="AM64" t="s">
        <v>2053</v>
      </c>
      <c r="AN64" t="s">
        <v>2054</v>
      </c>
      <c r="AO64" t="s">
        <v>2055</v>
      </c>
      <c r="AP64" t="s">
        <v>2056</v>
      </c>
      <c r="AQ64" t="s">
        <v>2057</v>
      </c>
      <c r="AR64" t="s">
        <v>2058</v>
      </c>
      <c r="AT64" t="s">
        <v>1009</v>
      </c>
      <c r="AU64" t="s">
        <v>1010</v>
      </c>
      <c r="AV64" t="s">
        <v>1011</v>
      </c>
      <c r="AW64" t="s">
        <v>1012</v>
      </c>
      <c r="AX64" t="s">
        <v>1838</v>
      </c>
      <c r="AY64" t="s">
        <v>2498</v>
      </c>
      <c r="AZ64" t="s">
        <v>2499</v>
      </c>
      <c r="BA64">
        <v>1.0000000000000001E-5</v>
      </c>
      <c r="BB64">
        <v>1290.83</v>
      </c>
      <c r="BC64">
        <v>240</v>
      </c>
      <c r="BD64">
        <v>238</v>
      </c>
      <c r="BE64" t="s">
        <v>2500</v>
      </c>
      <c r="BF64">
        <v>5</v>
      </c>
    </row>
    <row r="65" spans="1:59" hidden="1" x14ac:dyDescent="0.25">
      <c r="B65" t="s">
        <v>2062</v>
      </c>
      <c r="C65" t="s">
        <v>92</v>
      </c>
      <c r="D65" t="s">
        <v>71</v>
      </c>
      <c r="E65" t="s">
        <v>93</v>
      </c>
      <c r="F65" t="s">
        <v>94</v>
      </c>
      <c r="G65" t="s">
        <v>74</v>
      </c>
      <c r="K65" t="s">
        <v>1080</v>
      </c>
      <c r="L65" t="s">
        <v>1081</v>
      </c>
      <c r="M65">
        <v>1</v>
      </c>
      <c r="Q65">
        <v>72</v>
      </c>
      <c r="R65" t="s">
        <v>77</v>
      </c>
      <c r="T65" t="s">
        <v>1082</v>
      </c>
      <c r="U65" t="s">
        <v>2063</v>
      </c>
      <c r="V65" t="s">
        <v>80</v>
      </c>
      <c r="W65" t="s">
        <v>81</v>
      </c>
      <c r="X65">
        <v>-0.7</v>
      </c>
      <c r="AC65" t="s">
        <v>385</v>
      </c>
      <c r="AD65" t="s">
        <v>2064</v>
      </c>
      <c r="AF65" t="s">
        <v>2065</v>
      </c>
      <c r="AG65">
        <v>0.3795</v>
      </c>
      <c r="AH65">
        <v>0.49070000000000003</v>
      </c>
      <c r="AI65">
        <v>0.41720000000000002</v>
      </c>
      <c r="AJ65" t="s">
        <v>123</v>
      </c>
      <c r="AK65" t="s">
        <v>2066</v>
      </c>
      <c r="AL65" t="s">
        <v>2067</v>
      </c>
      <c r="AM65" t="s">
        <v>2068</v>
      </c>
      <c r="AN65" t="s">
        <v>2069</v>
      </c>
      <c r="AO65" t="s">
        <v>2070</v>
      </c>
      <c r="AP65" t="s">
        <v>2071</v>
      </c>
      <c r="AQ65" t="s">
        <v>2072</v>
      </c>
      <c r="AR65" t="s">
        <v>2073</v>
      </c>
      <c r="AT65" t="s">
        <v>1085</v>
      </c>
      <c r="AU65" t="s">
        <v>1086</v>
      </c>
      <c r="AV65" t="s">
        <v>1087</v>
      </c>
      <c r="AY65" t="s">
        <v>2501</v>
      </c>
      <c r="AZ65" t="s">
        <v>2502</v>
      </c>
      <c r="BA65">
        <v>1.0000000000000001E-5</v>
      </c>
      <c r="BB65">
        <v>5013.54</v>
      </c>
      <c r="BC65">
        <v>522</v>
      </c>
      <c r="BD65">
        <v>525</v>
      </c>
      <c r="BE65" t="s">
        <v>2503</v>
      </c>
      <c r="BF65">
        <v>1</v>
      </c>
    </row>
    <row r="68" spans="1:59" s="4" customFormat="1" x14ac:dyDescent="0.25">
      <c r="A68" s="4" t="s">
        <v>12</v>
      </c>
      <c r="B68" s="4" t="s">
        <v>0</v>
      </c>
      <c r="C68" s="4" t="s">
        <v>1</v>
      </c>
      <c r="D68" s="4" t="s">
        <v>2</v>
      </c>
      <c r="E68" s="4" t="s">
        <v>3</v>
      </c>
      <c r="F68" s="4" t="s">
        <v>4</v>
      </c>
      <c r="G68" s="4" t="s">
        <v>5</v>
      </c>
      <c r="H68" s="4" t="s">
        <v>49</v>
      </c>
      <c r="I68" s="4" t="s">
        <v>50</v>
      </c>
      <c r="J68" s="4" t="s">
        <v>51</v>
      </c>
      <c r="K68" s="4" t="s">
        <v>6</v>
      </c>
      <c r="L68" s="4" t="s">
        <v>7</v>
      </c>
      <c r="M68" s="4" t="s">
        <v>52</v>
      </c>
      <c r="N68" s="4" t="s">
        <v>53</v>
      </c>
      <c r="O68" s="4" t="s">
        <v>54</v>
      </c>
      <c r="P68" s="4" t="s">
        <v>55</v>
      </c>
      <c r="Q68" s="4" t="s">
        <v>48</v>
      </c>
      <c r="R68" s="4" t="s">
        <v>56</v>
      </c>
      <c r="S68" s="4" t="s">
        <v>57</v>
      </c>
      <c r="T68" s="4" t="s">
        <v>8</v>
      </c>
      <c r="U68" s="4" t="s">
        <v>9</v>
      </c>
      <c r="V68" s="4" t="s">
        <v>10</v>
      </c>
      <c r="W68" s="4" t="s">
        <v>11</v>
      </c>
      <c r="X68" s="4" t="s">
        <v>20</v>
      </c>
      <c r="Y68" s="4" t="s">
        <v>21</v>
      </c>
      <c r="Z68" s="4" t="s">
        <v>22</v>
      </c>
      <c r="AA68" s="4" t="s">
        <v>23</v>
      </c>
      <c r="AB68" s="4" t="s">
        <v>24</v>
      </c>
      <c r="AC68" s="4" t="s">
        <v>25</v>
      </c>
      <c r="AD68" s="4" t="s">
        <v>26</v>
      </c>
      <c r="AE68" s="4" t="s">
        <v>27</v>
      </c>
      <c r="AF68" s="4" t="s">
        <v>28</v>
      </c>
      <c r="AG68" s="4" t="s">
        <v>29</v>
      </c>
      <c r="AH68" s="4" t="s">
        <v>30</v>
      </c>
      <c r="AI68" s="4" t="s">
        <v>31</v>
      </c>
      <c r="AJ68" s="4" t="s">
        <v>32</v>
      </c>
      <c r="AK68" s="4" t="s">
        <v>33</v>
      </c>
      <c r="AL68" s="4" t="s">
        <v>34</v>
      </c>
      <c r="AM68" s="4" t="s">
        <v>35</v>
      </c>
      <c r="AN68" s="4" t="s">
        <v>36</v>
      </c>
      <c r="AO68" s="4" t="s">
        <v>37</v>
      </c>
      <c r="AP68" s="4" t="s">
        <v>38</v>
      </c>
      <c r="AQ68" s="4" t="s">
        <v>39</v>
      </c>
      <c r="AR68" s="4" t="s">
        <v>40</v>
      </c>
      <c r="AS68" s="4" t="s">
        <v>41</v>
      </c>
      <c r="AT68" s="4" t="s">
        <v>42</v>
      </c>
      <c r="AU68" s="4" t="s">
        <v>43</v>
      </c>
      <c r="AV68" s="4" t="s">
        <v>44</v>
      </c>
      <c r="AW68" s="4" t="s">
        <v>45</v>
      </c>
      <c r="AX68" s="4" t="s">
        <v>12</v>
      </c>
      <c r="AY68" s="4" t="s">
        <v>13</v>
      </c>
      <c r="AZ68" s="4" t="s">
        <v>14</v>
      </c>
      <c r="BA68" s="4" t="s">
        <v>15</v>
      </c>
      <c r="BB68" s="4" t="s">
        <v>16</v>
      </c>
      <c r="BC68" s="4" t="s">
        <v>46</v>
      </c>
      <c r="BD68" s="4" t="s">
        <v>17</v>
      </c>
      <c r="BE68" s="4" t="s">
        <v>18</v>
      </c>
      <c r="BF68" s="4" t="s">
        <v>19</v>
      </c>
      <c r="BG68" s="4" t="s">
        <v>47</v>
      </c>
    </row>
    <row r="69" spans="1:59" x14ac:dyDescent="0.25">
      <c r="B69" t="s">
        <v>69</v>
      </c>
      <c r="C69" t="s">
        <v>70</v>
      </c>
      <c r="D69" t="s">
        <v>71</v>
      </c>
      <c r="E69" t="s">
        <v>72</v>
      </c>
      <c r="F69" t="s">
        <v>73</v>
      </c>
      <c r="G69" t="s">
        <v>74</v>
      </c>
      <c r="K69" t="s">
        <v>75</v>
      </c>
      <c r="L69" t="s">
        <v>76</v>
      </c>
      <c r="M69">
        <v>1</v>
      </c>
      <c r="Q69">
        <v>72.650000000000006</v>
      </c>
      <c r="R69" t="s">
        <v>77</v>
      </c>
      <c r="T69" t="s">
        <v>78</v>
      </c>
      <c r="U69" t="s">
        <v>79</v>
      </c>
      <c r="V69" t="s">
        <v>80</v>
      </c>
      <c r="W69" t="s">
        <v>81</v>
      </c>
      <c r="X69">
        <v>-0.95</v>
      </c>
      <c r="AC69" t="s">
        <v>82</v>
      </c>
      <c r="AD69" t="s">
        <v>83</v>
      </c>
      <c r="AF69">
        <v>4.0000000000000001E-3</v>
      </c>
      <c r="AT69" t="s">
        <v>84</v>
      </c>
      <c r="AU69" t="s">
        <v>85</v>
      </c>
      <c r="AV69" t="s">
        <v>86</v>
      </c>
      <c r="AW69" t="s">
        <v>87</v>
      </c>
      <c r="AY69" t="s">
        <v>1813</v>
      </c>
      <c r="AZ69" t="s">
        <v>1812</v>
      </c>
      <c r="BA69">
        <v>1.0000000000000001E-5</v>
      </c>
      <c r="BB69">
        <v>11560.8</v>
      </c>
      <c r="BC69">
        <v>1179</v>
      </c>
      <c r="BD69">
        <v>1181</v>
      </c>
      <c r="BE69" t="s">
        <v>1811</v>
      </c>
      <c r="BF69">
        <v>2</v>
      </c>
    </row>
    <row r="70" spans="1:59" x14ac:dyDescent="0.25">
      <c r="A70" t="s">
        <v>1838</v>
      </c>
      <c r="B70" t="s">
        <v>1822</v>
      </c>
      <c r="C70" t="s">
        <v>1823</v>
      </c>
      <c r="D70" t="s">
        <v>71</v>
      </c>
      <c r="E70" t="s">
        <v>73</v>
      </c>
      <c r="F70" t="s">
        <v>72</v>
      </c>
      <c r="G70" t="s">
        <v>74</v>
      </c>
      <c r="K70" t="s">
        <v>95</v>
      </c>
      <c r="L70" t="s">
        <v>1294</v>
      </c>
      <c r="M70">
        <v>1</v>
      </c>
      <c r="Q70">
        <v>99.35</v>
      </c>
      <c r="R70" t="s">
        <v>77</v>
      </c>
      <c r="S70">
        <v>1</v>
      </c>
      <c r="T70" t="s">
        <v>97</v>
      </c>
      <c r="U70" t="s">
        <v>1824</v>
      </c>
      <c r="V70" t="s">
        <v>1825</v>
      </c>
      <c r="W70" t="s">
        <v>289</v>
      </c>
      <c r="X70">
        <v>1.75</v>
      </c>
      <c r="Y70">
        <v>0</v>
      </c>
      <c r="Z70">
        <v>26</v>
      </c>
      <c r="AA70">
        <v>8.0000000000000002E-3</v>
      </c>
      <c r="AB70" t="s">
        <v>1826</v>
      </c>
      <c r="AC70" t="s">
        <v>99</v>
      </c>
      <c r="AD70" t="s">
        <v>1827</v>
      </c>
      <c r="AF70" t="s">
        <v>1828</v>
      </c>
      <c r="AG70">
        <v>0.29409999999999997</v>
      </c>
      <c r="AH70">
        <v>0.40839999999999999</v>
      </c>
      <c r="AI70">
        <v>0.33050000000000002</v>
      </c>
      <c r="AJ70" t="s">
        <v>123</v>
      </c>
      <c r="AK70" t="s">
        <v>1829</v>
      </c>
      <c r="AL70" t="s">
        <v>1830</v>
      </c>
      <c r="AM70" t="s">
        <v>1831</v>
      </c>
      <c r="AN70" t="s">
        <v>1832</v>
      </c>
      <c r="AO70" t="s">
        <v>1833</v>
      </c>
      <c r="AP70" t="s">
        <v>1834</v>
      </c>
      <c r="AQ70" t="s">
        <v>1835</v>
      </c>
      <c r="AR70" t="s">
        <v>1836</v>
      </c>
      <c r="AS70" t="s">
        <v>1837</v>
      </c>
      <c r="AT70" t="s">
        <v>100</v>
      </c>
      <c r="AU70" t="s">
        <v>101</v>
      </c>
      <c r="AV70" t="s">
        <v>102</v>
      </c>
      <c r="AW70" t="s">
        <v>103</v>
      </c>
      <c r="AX70" t="s">
        <v>1838</v>
      </c>
      <c r="AY70" t="s">
        <v>1839</v>
      </c>
      <c r="AZ70" t="s">
        <v>1840</v>
      </c>
      <c r="BA70">
        <v>1.0000000000000001E-5</v>
      </c>
      <c r="BB70">
        <v>33398.9</v>
      </c>
      <c r="BC70">
        <v>4218</v>
      </c>
      <c r="BD70">
        <v>1998</v>
      </c>
      <c r="BE70" t="s">
        <v>1841</v>
      </c>
      <c r="BF70">
        <v>4</v>
      </c>
    </row>
    <row r="71" spans="1:59" x14ac:dyDescent="0.25">
      <c r="B71" t="s">
        <v>1810</v>
      </c>
      <c r="C71" t="s">
        <v>175</v>
      </c>
      <c r="D71" t="s">
        <v>71</v>
      </c>
      <c r="E71" t="s">
        <v>73</v>
      </c>
      <c r="F71" t="s">
        <v>72</v>
      </c>
      <c r="G71" t="s">
        <v>74</v>
      </c>
      <c r="K71" t="s">
        <v>95</v>
      </c>
      <c r="L71" t="s">
        <v>1294</v>
      </c>
      <c r="M71">
        <v>1</v>
      </c>
      <c r="Q71">
        <v>3.85</v>
      </c>
      <c r="R71" t="s">
        <v>77</v>
      </c>
      <c r="S71">
        <v>8</v>
      </c>
      <c r="T71" t="s">
        <v>97</v>
      </c>
      <c r="U71" t="s">
        <v>1809</v>
      </c>
      <c r="V71" t="s">
        <v>1808</v>
      </c>
      <c r="W71" t="s">
        <v>289</v>
      </c>
      <c r="X71">
        <v>9.08</v>
      </c>
      <c r="Y71">
        <v>0</v>
      </c>
      <c r="Z71">
        <v>94</v>
      </c>
      <c r="AA71">
        <v>0.997</v>
      </c>
      <c r="AB71" t="s">
        <v>1807</v>
      </c>
      <c r="AC71" t="s">
        <v>99</v>
      </c>
      <c r="AS71" t="s">
        <v>1806</v>
      </c>
      <c r="AT71" t="s">
        <v>100</v>
      </c>
      <c r="AU71" t="s">
        <v>101</v>
      </c>
      <c r="AV71" t="s">
        <v>102</v>
      </c>
      <c r="AW71" t="s">
        <v>103</v>
      </c>
      <c r="AY71" t="s">
        <v>1805</v>
      </c>
      <c r="AZ71" t="s">
        <v>1804</v>
      </c>
      <c r="BA71">
        <v>5.5100000000000001E-3</v>
      </c>
      <c r="BB71">
        <v>22.591999999999999</v>
      </c>
      <c r="BC71">
        <v>417</v>
      </c>
      <c r="BD71">
        <v>416</v>
      </c>
      <c r="BE71" t="s">
        <v>1803</v>
      </c>
      <c r="BF71">
        <v>1</v>
      </c>
    </row>
    <row r="72" spans="1:59" x14ac:dyDescent="0.25">
      <c r="B72" t="s">
        <v>1802</v>
      </c>
      <c r="C72" t="s">
        <v>175</v>
      </c>
      <c r="D72" t="s">
        <v>71</v>
      </c>
      <c r="E72" t="s">
        <v>73</v>
      </c>
      <c r="F72" t="s">
        <v>72</v>
      </c>
      <c r="G72" t="s">
        <v>74</v>
      </c>
      <c r="K72" t="s">
        <v>458</v>
      </c>
      <c r="L72" t="s">
        <v>1335</v>
      </c>
      <c r="M72">
        <v>1</v>
      </c>
      <c r="Q72">
        <v>10.11</v>
      </c>
      <c r="R72" t="s">
        <v>77</v>
      </c>
      <c r="S72">
        <v>6</v>
      </c>
      <c r="T72" t="s">
        <v>462</v>
      </c>
      <c r="U72" t="s">
        <v>1801</v>
      </c>
      <c r="V72" t="s">
        <v>1800</v>
      </c>
      <c r="W72" t="s">
        <v>289</v>
      </c>
      <c r="X72">
        <v>9.3000000000000007</v>
      </c>
      <c r="Y72">
        <v>0</v>
      </c>
      <c r="Z72">
        <v>26</v>
      </c>
      <c r="AA72">
        <v>0.999</v>
      </c>
      <c r="AB72" t="s">
        <v>1799</v>
      </c>
      <c r="AC72" t="s">
        <v>465</v>
      </c>
      <c r="AS72" t="s">
        <v>1798</v>
      </c>
      <c r="AT72" t="s">
        <v>475</v>
      </c>
      <c r="AU72" t="s">
        <v>476</v>
      </c>
      <c r="AV72" t="s">
        <v>477</v>
      </c>
      <c r="AY72" t="s">
        <v>1797</v>
      </c>
      <c r="AZ72" t="s">
        <v>1796</v>
      </c>
      <c r="BA72">
        <v>1.0000000000000001E-5</v>
      </c>
      <c r="BB72">
        <v>114.727</v>
      </c>
      <c r="BC72">
        <v>277</v>
      </c>
      <c r="BD72">
        <v>277</v>
      </c>
      <c r="BE72" t="s">
        <v>1795</v>
      </c>
      <c r="BF72">
        <v>2</v>
      </c>
    </row>
    <row r="73" spans="1:59" x14ac:dyDescent="0.25">
      <c r="B73" t="s">
        <v>189</v>
      </c>
      <c r="C73" t="s">
        <v>190</v>
      </c>
      <c r="D73" t="s">
        <v>71</v>
      </c>
      <c r="E73" t="s">
        <v>191</v>
      </c>
      <c r="F73" t="s">
        <v>94</v>
      </c>
      <c r="G73" t="s">
        <v>166</v>
      </c>
      <c r="K73" t="s">
        <v>193</v>
      </c>
      <c r="L73" t="s">
        <v>194</v>
      </c>
      <c r="M73">
        <v>3</v>
      </c>
      <c r="Q73">
        <v>100</v>
      </c>
      <c r="R73" t="s">
        <v>77</v>
      </c>
      <c r="T73" t="s">
        <v>197</v>
      </c>
      <c r="U73" t="s">
        <v>198</v>
      </c>
      <c r="V73" t="s">
        <v>80</v>
      </c>
      <c r="W73" t="s">
        <v>81</v>
      </c>
      <c r="X73" t="s">
        <v>199</v>
      </c>
      <c r="AC73" t="s">
        <v>200</v>
      </c>
      <c r="AD73" t="s">
        <v>201</v>
      </c>
      <c r="AK73" t="s">
        <v>202</v>
      </c>
      <c r="AL73" t="s">
        <v>203</v>
      </c>
      <c r="AM73" t="s">
        <v>202</v>
      </c>
      <c r="AN73" t="s">
        <v>202</v>
      </c>
      <c r="AO73" t="s">
        <v>204</v>
      </c>
      <c r="AP73" t="s">
        <v>202</v>
      </c>
      <c r="AQ73" t="s">
        <v>202</v>
      </c>
      <c r="AR73" t="s">
        <v>205</v>
      </c>
      <c r="AT73" t="s">
        <v>206</v>
      </c>
      <c r="AU73" t="s">
        <v>207</v>
      </c>
      <c r="AV73" t="s">
        <v>208</v>
      </c>
      <c r="AY73" t="s">
        <v>1794</v>
      </c>
      <c r="AZ73" t="s">
        <v>1145</v>
      </c>
      <c r="BA73">
        <v>1.0000000000000001E-5</v>
      </c>
      <c r="BB73">
        <v>26605.599999999999</v>
      </c>
      <c r="BC73">
        <v>1585</v>
      </c>
      <c r="BD73">
        <v>1574</v>
      </c>
      <c r="BE73" t="s">
        <v>1793</v>
      </c>
      <c r="BF73">
        <v>2</v>
      </c>
    </row>
    <row r="74" spans="1:59" x14ac:dyDescent="0.25">
      <c r="B74" t="s">
        <v>1842</v>
      </c>
      <c r="C74" t="s">
        <v>509</v>
      </c>
      <c r="D74" t="s">
        <v>71</v>
      </c>
      <c r="E74" t="s">
        <v>94</v>
      </c>
      <c r="F74" t="s">
        <v>72</v>
      </c>
      <c r="G74" t="s">
        <v>74</v>
      </c>
      <c r="K74" t="s">
        <v>216</v>
      </c>
      <c r="L74" t="s">
        <v>240</v>
      </c>
      <c r="M74">
        <v>1</v>
      </c>
      <c r="Q74">
        <v>42.69</v>
      </c>
      <c r="R74" t="s">
        <v>146</v>
      </c>
      <c r="T74" t="s">
        <v>218</v>
      </c>
      <c r="U74" t="s">
        <v>1843</v>
      </c>
      <c r="V74" t="s">
        <v>80</v>
      </c>
      <c r="W74" t="s">
        <v>81</v>
      </c>
      <c r="X74">
        <v>-2.46</v>
      </c>
      <c r="AC74" t="s">
        <v>223</v>
      </c>
      <c r="AD74" t="s">
        <v>1844</v>
      </c>
      <c r="AF74" t="s">
        <v>1845</v>
      </c>
      <c r="AJ74" t="s">
        <v>123</v>
      </c>
      <c r="AK74" t="s">
        <v>1846</v>
      </c>
      <c r="AL74" t="s">
        <v>1847</v>
      </c>
      <c r="AM74" t="s">
        <v>1848</v>
      </c>
      <c r="AN74" t="s">
        <v>1849</v>
      </c>
      <c r="AO74" t="s">
        <v>1850</v>
      </c>
      <c r="AP74" t="s">
        <v>1851</v>
      </c>
      <c r="AQ74" t="s">
        <v>1852</v>
      </c>
      <c r="AR74" t="s">
        <v>1853</v>
      </c>
      <c r="AT74" t="s">
        <v>233</v>
      </c>
      <c r="AU74" t="s">
        <v>234</v>
      </c>
      <c r="AV74" t="s">
        <v>235</v>
      </c>
      <c r="AY74" t="s">
        <v>1854</v>
      </c>
      <c r="AZ74" t="s">
        <v>1855</v>
      </c>
      <c r="BA74">
        <v>1.0000000000000001E-5</v>
      </c>
      <c r="BB74">
        <v>8634.8700000000008</v>
      </c>
      <c r="BC74">
        <v>2946</v>
      </c>
      <c r="BD74">
        <v>1996</v>
      </c>
      <c r="BE74" t="s">
        <v>1856</v>
      </c>
      <c r="BF74">
        <v>1</v>
      </c>
    </row>
    <row r="75" spans="1:59" x14ac:dyDescent="0.25">
      <c r="A75" t="s">
        <v>1838</v>
      </c>
      <c r="B75" t="s">
        <v>1857</v>
      </c>
      <c r="C75" t="s">
        <v>1858</v>
      </c>
      <c r="D75" t="s">
        <v>71</v>
      </c>
      <c r="E75" t="s">
        <v>72</v>
      </c>
      <c r="F75" t="s">
        <v>73</v>
      </c>
      <c r="G75" t="s">
        <v>74</v>
      </c>
      <c r="K75" t="s">
        <v>284</v>
      </c>
      <c r="L75" t="s">
        <v>786</v>
      </c>
      <c r="M75">
        <v>1</v>
      </c>
      <c r="Q75">
        <v>99.85</v>
      </c>
      <c r="R75" t="s">
        <v>146</v>
      </c>
      <c r="T75" t="s">
        <v>286</v>
      </c>
      <c r="U75" t="s">
        <v>1859</v>
      </c>
      <c r="V75" t="s">
        <v>80</v>
      </c>
      <c r="W75" t="s">
        <v>81</v>
      </c>
      <c r="X75">
        <v>-3.61</v>
      </c>
      <c r="AC75" t="s">
        <v>290</v>
      </c>
      <c r="AD75" t="s">
        <v>1860</v>
      </c>
      <c r="AF75" t="s">
        <v>1861</v>
      </c>
      <c r="AJ75" t="s">
        <v>123</v>
      </c>
      <c r="AT75" t="s">
        <v>292</v>
      </c>
      <c r="AU75" t="s">
        <v>293</v>
      </c>
      <c r="AV75" t="s">
        <v>294</v>
      </c>
      <c r="AX75" t="s">
        <v>1838</v>
      </c>
      <c r="AY75" t="s">
        <v>1862</v>
      </c>
      <c r="AZ75" t="s">
        <v>1863</v>
      </c>
      <c r="BA75">
        <v>1.0000000000000001E-5</v>
      </c>
      <c r="BB75">
        <v>33839.199999999997</v>
      </c>
      <c r="BC75">
        <v>2788</v>
      </c>
      <c r="BD75">
        <v>2000</v>
      </c>
      <c r="BE75" t="s">
        <v>1864</v>
      </c>
      <c r="BF75">
        <v>1</v>
      </c>
    </row>
    <row r="76" spans="1:59" x14ac:dyDescent="0.25">
      <c r="A76" t="s">
        <v>1838</v>
      </c>
      <c r="B76" t="s">
        <v>1865</v>
      </c>
      <c r="C76" t="s">
        <v>1737</v>
      </c>
      <c r="D76" t="s">
        <v>71</v>
      </c>
      <c r="E76" t="s">
        <v>94</v>
      </c>
      <c r="F76" t="s">
        <v>93</v>
      </c>
      <c r="G76" t="s">
        <v>74</v>
      </c>
      <c r="K76" t="s">
        <v>284</v>
      </c>
      <c r="L76" t="s">
        <v>786</v>
      </c>
      <c r="M76">
        <v>1</v>
      </c>
      <c r="Q76">
        <v>99.87</v>
      </c>
      <c r="R76" t="s">
        <v>146</v>
      </c>
      <c r="T76" t="s">
        <v>286</v>
      </c>
      <c r="U76" t="s">
        <v>1866</v>
      </c>
      <c r="V76" t="s">
        <v>80</v>
      </c>
      <c r="W76" t="s">
        <v>81</v>
      </c>
      <c r="X76">
        <v>-0.08</v>
      </c>
      <c r="AC76" t="s">
        <v>290</v>
      </c>
      <c r="AD76" t="s">
        <v>1867</v>
      </c>
      <c r="AF76" t="s">
        <v>1868</v>
      </c>
      <c r="AG76">
        <v>0.45519999999999999</v>
      </c>
      <c r="AH76">
        <v>0.11260000000000001</v>
      </c>
      <c r="AI76">
        <v>0.34160000000000001</v>
      </c>
      <c r="AJ76" t="s">
        <v>123</v>
      </c>
      <c r="AK76" t="s">
        <v>1869</v>
      </c>
      <c r="AL76" t="s">
        <v>1870</v>
      </c>
      <c r="AM76" t="s">
        <v>1871</v>
      </c>
      <c r="AN76" t="s">
        <v>1872</v>
      </c>
      <c r="AO76" t="s">
        <v>1873</v>
      </c>
      <c r="AP76" t="s">
        <v>1874</v>
      </c>
      <c r="AQ76" t="s">
        <v>1875</v>
      </c>
      <c r="AR76" t="s">
        <v>1876</v>
      </c>
      <c r="AT76" t="s">
        <v>292</v>
      </c>
      <c r="AU76" t="s">
        <v>293</v>
      </c>
      <c r="AV76" t="s">
        <v>294</v>
      </c>
      <c r="AX76" t="s">
        <v>1838</v>
      </c>
      <c r="AY76" t="s">
        <v>1877</v>
      </c>
      <c r="AZ76" t="s">
        <v>1878</v>
      </c>
      <c r="BA76">
        <v>1.0000000000000001E-5</v>
      </c>
      <c r="BB76">
        <v>13526.5</v>
      </c>
      <c r="BC76">
        <v>799</v>
      </c>
      <c r="BD76">
        <v>799</v>
      </c>
      <c r="BE76" t="s">
        <v>1879</v>
      </c>
      <c r="BF76">
        <v>1</v>
      </c>
    </row>
    <row r="77" spans="1:59" x14ac:dyDescent="0.25">
      <c r="A77" t="s">
        <v>1838</v>
      </c>
      <c r="B77" t="s">
        <v>1880</v>
      </c>
      <c r="C77" t="s">
        <v>1858</v>
      </c>
      <c r="D77" t="s">
        <v>71</v>
      </c>
      <c r="E77" t="s">
        <v>72</v>
      </c>
      <c r="F77" t="s">
        <v>73</v>
      </c>
      <c r="G77" t="s">
        <v>74</v>
      </c>
      <c r="K77" t="s">
        <v>284</v>
      </c>
      <c r="L77" t="s">
        <v>786</v>
      </c>
      <c r="M77">
        <v>1</v>
      </c>
      <c r="Q77">
        <v>99.65</v>
      </c>
      <c r="R77" t="s">
        <v>146</v>
      </c>
      <c r="T77" t="s">
        <v>286</v>
      </c>
      <c r="U77" t="s">
        <v>1881</v>
      </c>
      <c r="V77" t="s">
        <v>80</v>
      </c>
      <c r="W77" t="s">
        <v>81</v>
      </c>
      <c r="X77">
        <v>-2.79</v>
      </c>
      <c r="AB77" t="s">
        <v>1882</v>
      </c>
      <c r="AC77" t="s">
        <v>290</v>
      </c>
      <c r="AD77" t="s">
        <v>1883</v>
      </c>
      <c r="AF77" t="s">
        <v>1884</v>
      </c>
      <c r="AG77">
        <v>0.46039999999999998</v>
      </c>
      <c r="AH77">
        <v>0.25369999999999998</v>
      </c>
      <c r="AI77">
        <v>0.4456</v>
      </c>
      <c r="AJ77" t="s">
        <v>123</v>
      </c>
      <c r="AK77" t="s">
        <v>1885</v>
      </c>
      <c r="AL77" t="s">
        <v>1886</v>
      </c>
      <c r="AM77" t="s">
        <v>1887</v>
      </c>
      <c r="AN77" t="s">
        <v>1888</v>
      </c>
      <c r="AO77" t="s">
        <v>1889</v>
      </c>
      <c r="AP77" t="s">
        <v>1890</v>
      </c>
      <c r="AQ77" t="s">
        <v>1891</v>
      </c>
      <c r="AR77" t="s">
        <v>1892</v>
      </c>
      <c r="AS77" t="s">
        <v>1893</v>
      </c>
      <c r="AT77" t="s">
        <v>292</v>
      </c>
      <c r="AU77" t="s">
        <v>293</v>
      </c>
      <c r="AV77" t="s">
        <v>294</v>
      </c>
      <c r="AX77" t="s">
        <v>1838</v>
      </c>
      <c r="AY77" t="s">
        <v>1894</v>
      </c>
      <c r="AZ77" t="s">
        <v>1895</v>
      </c>
      <c r="BA77">
        <v>1.0000000000000001E-5</v>
      </c>
      <c r="BB77">
        <v>33623.5</v>
      </c>
      <c r="BC77">
        <v>2400</v>
      </c>
      <c r="BD77">
        <v>1999</v>
      </c>
      <c r="BE77" t="s">
        <v>1896</v>
      </c>
      <c r="BF77">
        <v>1</v>
      </c>
    </row>
    <row r="78" spans="1:59" x14ac:dyDescent="0.25">
      <c r="B78" t="s">
        <v>1897</v>
      </c>
      <c r="C78" t="s">
        <v>1737</v>
      </c>
      <c r="D78" t="s">
        <v>71</v>
      </c>
      <c r="E78" t="s">
        <v>94</v>
      </c>
      <c r="F78" t="s">
        <v>93</v>
      </c>
      <c r="G78" t="s">
        <v>74</v>
      </c>
      <c r="K78" t="s">
        <v>510</v>
      </c>
      <c r="L78" t="s">
        <v>511</v>
      </c>
      <c r="M78">
        <v>1</v>
      </c>
      <c r="Q78">
        <v>99.4</v>
      </c>
      <c r="R78" t="s">
        <v>77</v>
      </c>
      <c r="T78" t="s">
        <v>512</v>
      </c>
      <c r="U78" t="s">
        <v>1898</v>
      </c>
      <c r="V78" t="s">
        <v>80</v>
      </c>
      <c r="W78" t="s">
        <v>81</v>
      </c>
      <c r="X78">
        <v>-1.76</v>
      </c>
      <c r="AC78" t="s">
        <v>514</v>
      </c>
      <c r="AD78" t="s">
        <v>1899</v>
      </c>
      <c r="AF78" t="s">
        <v>1900</v>
      </c>
      <c r="AJ78" t="s">
        <v>123</v>
      </c>
      <c r="AT78" t="s">
        <v>516</v>
      </c>
      <c r="AU78" t="s">
        <v>517</v>
      </c>
      <c r="AV78" t="s">
        <v>518</v>
      </c>
      <c r="AW78" t="s">
        <v>519</v>
      </c>
      <c r="AY78" t="s">
        <v>1901</v>
      </c>
      <c r="AZ78" t="s">
        <v>1902</v>
      </c>
      <c r="BA78">
        <v>1.0000000000000001E-5</v>
      </c>
      <c r="BB78">
        <v>2660.17</v>
      </c>
      <c r="BC78">
        <v>166</v>
      </c>
      <c r="BD78">
        <v>166</v>
      </c>
      <c r="BE78" t="s">
        <v>1903</v>
      </c>
      <c r="BF78">
        <v>2</v>
      </c>
    </row>
    <row r="79" spans="1:59" x14ac:dyDescent="0.25">
      <c r="A79" t="s">
        <v>1838</v>
      </c>
      <c r="B79" t="s">
        <v>1904</v>
      </c>
      <c r="C79" t="s">
        <v>1737</v>
      </c>
      <c r="D79" t="s">
        <v>71</v>
      </c>
      <c r="E79" t="s">
        <v>94</v>
      </c>
      <c r="F79" t="s">
        <v>93</v>
      </c>
      <c r="G79" t="s">
        <v>74</v>
      </c>
      <c r="K79" t="s">
        <v>510</v>
      </c>
      <c r="L79" t="s">
        <v>511</v>
      </c>
      <c r="M79">
        <v>1</v>
      </c>
      <c r="Q79">
        <v>99.95</v>
      </c>
      <c r="R79" t="s">
        <v>77</v>
      </c>
      <c r="T79" t="s">
        <v>512</v>
      </c>
      <c r="U79" t="s">
        <v>1905</v>
      </c>
      <c r="V79" t="s">
        <v>80</v>
      </c>
      <c r="W79" t="s">
        <v>81</v>
      </c>
      <c r="X79">
        <v>1.38</v>
      </c>
      <c r="AC79" t="s">
        <v>514</v>
      </c>
      <c r="AD79" t="s">
        <v>1906</v>
      </c>
      <c r="AF79" t="s">
        <v>1907</v>
      </c>
      <c r="AG79">
        <v>0.17469999999999999</v>
      </c>
      <c r="AH79">
        <v>9.1999999999999998E-2</v>
      </c>
      <c r="AI79">
        <v>0.1467</v>
      </c>
      <c r="AJ79" t="s">
        <v>123</v>
      </c>
      <c r="AK79" t="s">
        <v>1908</v>
      </c>
      <c r="AL79" t="s">
        <v>1909</v>
      </c>
      <c r="AM79" t="s">
        <v>1910</v>
      </c>
      <c r="AN79" t="s">
        <v>1911</v>
      </c>
      <c r="AO79" t="s">
        <v>1912</v>
      </c>
      <c r="AP79" t="s">
        <v>1913</v>
      </c>
      <c r="AQ79" t="s">
        <v>1914</v>
      </c>
      <c r="AR79" t="s">
        <v>1915</v>
      </c>
      <c r="AT79" t="s">
        <v>516</v>
      </c>
      <c r="AU79" t="s">
        <v>517</v>
      </c>
      <c r="AV79" t="s">
        <v>518</v>
      </c>
      <c r="AW79" t="s">
        <v>519</v>
      </c>
      <c r="AX79" t="s">
        <v>1838</v>
      </c>
      <c r="AY79" t="s">
        <v>1916</v>
      </c>
      <c r="AZ79" t="s">
        <v>1917</v>
      </c>
      <c r="BA79">
        <v>1.0000000000000001E-5</v>
      </c>
      <c r="BB79">
        <v>33931.699999999997</v>
      </c>
      <c r="BC79">
        <v>2967</v>
      </c>
      <c r="BD79">
        <v>2000</v>
      </c>
      <c r="BE79" t="s">
        <v>1918</v>
      </c>
      <c r="BF79">
        <v>3</v>
      </c>
    </row>
    <row r="80" spans="1:59" x14ac:dyDescent="0.25">
      <c r="B80" t="s">
        <v>1792</v>
      </c>
      <c r="C80" t="s">
        <v>549</v>
      </c>
      <c r="D80" t="s">
        <v>71</v>
      </c>
      <c r="E80" t="s">
        <v>73</v>
      </c>
      <c r="F80" t="s">
        <v>1791</v>
      </c>
      <c r="G80" t="s">
        <v>166</v>
      </c>
      <c r="K80" t="s">
        <v>1466</v>
      </c>
      <c r="L80" t="s">
        <v>1467</v>
      </c>
      <c r="M80">
        <v>1</v>
      </c>
      <c r="Q80">
        <v>48.74</v>
      </c>
      <c r="R80" t="s">
        <v>77</v>
      </c>
      <c r="S80">
        <v>7</v>
      </c>
      <c r="T80" t="s">
        <v>1468</v>
      </c>
      <c r="U80" t="s">
        <v>1790</v>
      </c>
      <c r="V80" t="s">
        <v>1789</v>
      </c>
      <c r="W80" t="s">
        <v>1213</v>
      </c>
      <c r="X80">
        <v>-1.6</v>
      </c>
      <c r="AC80" t="s">
        <v>1471</v>
      </c>
      <c r="AD80" t="s">
        <v>1788</v>
      </c>
      <c r="AK80" t="s">
        <v>1786</v>
      </c>
      <c r="AL80" t="s">
        <v>1786</v>
      </c>
      <c r="AM80" t="s">
        <v>1786</v>
      </c>
      <c r="AN80" t="s">
        <v>1786</v>
      </c>
      <c r="AO80" t="s">
        <v>1786</v>
      </c>
      <c r="AP80" t="s">
        <v>1787</v>
      </c>
      <c r="AQ80" t="s">
        <v>1786</v>
      </c>
      <c r="AR80" t="s">
        <v>1785</v>
      </c>
      <c r="AS80" t="s">
        <v>1784</v>
      </c>
      <c r="AT80" t="s">
        <v>1472</v>
      </c>
      <c r="AU80" t="s">
        <v>1473</v>
      </c>
      <c r="AV80" t="s">
        <v>1474</v>
      </c>
      <c r="AY80" t="s">
        <v>1783</v>
      </c>
      <c r="AZ80" t="s">
        <v>1782</v>
      </c>
      <c r="BA80">
        <v>1.0000000000000001E-5</v>
      </c>
      <c r="BB80">
        <v>2971.84</v>
      </c>
      <c r="BC80">
        <v>874</v>
      </c>
      <c r="BD80">
        <v>874</v>
      </c>
      <c r="BE80" t="s">
        <v>1781</v>
      </c>
      <c r="BF80">
        <v>1</v>
      </c>
    </row>
    <row r="81" spans="1:58" x14ac:dyDescent="0.25">
      <c r="B81" t="s">
        <v>1919</v>
      </c>
      <c r="C81" t="s">
        <v>1737</v>
      </c>
      <c r="D81" t="s">
        <v>71</v>
      </c>
      <c r="E81" t="s">
        <v>72</v>
      </c>
      <c r="F81" t="s">
        <v>93</v>
      </c>
      <c r="G81" t="s">
        <v>74</v>
      </c>
      <c r="K81" t="s">
        <v>822</v>
      </c>
      <c r="L81" t="s">
        <v>823</v>
      </c>
      <c r="M81">
        <v>1</v>
      </c>
      <c r="Q81">
        <v>99.72</v>
      </c>
      <c r="R81" t="s">
        <v>114</v>
      </c>
      <c r="T81" t="s">
        <v>824</v>
      </c>
      <c r="U81" t="s">
        <v>1920</v>
      </c>
      <c r="V81" t="s">
        <v>117</v>
      </c>
      <c r="W81" t="s">
        <v>118</v>
      </c>
      <c r="X81">
        <v>0.8</v>
      </c>
      <c r="AD81" t="s">
        <v>1921</v>
      </c>
      <c r="AF81" t="s">
        <v>1922</v>
      </c>
      <c r="AG81">
        <v>5.6000000000000001E-2</v>
      </c>
      <c r="AH81">
        <v>0.30180000000000001</v>
      </c>
      <c r="AI81">
        <v>0.13930000000000001</v>
      </c>
      <c r="AJ81" t="s">
        <v>123</v>
      </c>
      <c r="AK81" t="s">
        <v>1923</v>
      </c>
      <c r="AL81" t="s">
        <v>1924</v>
      </c>
      <c r="AM81" t="s">
        <v>1925</v>
      </c>
      <c r="AN81" t="s">
        <v>1926</v>
      </c>
      <c r="AO81" t="s">
        <v>1927</v>
      </c>
      <c r="AP81" t="s">
        <v>1928</v>
      </c>
      <c r="AQ81" t="s">
        <v>1929</v>
      </c>
      <c r="AR81" t="s">
        <v>1930</v>
      </c>
      <c r="AT81" t="s">
        <v>827</v>
      </c>
      <c r="AU81" t="s">
        <v>828</v>
      </c>
      <c r="AV81" t="s">
        <v>344</v>
      </c>
      <c r="AY81" t="s">
        <v>1931</v>
      </c>
      <c r="AZ81" t="s">
        <v>1932</v>
      </c>
      <c r="BA81">
        <v>1.0000000000000001E-5</v>
      </c>
      <c r="BB81">
        <v>30414.6</v>
      </c>
      <c r="BC81">
        <v>1812</v>
      </c>
      <c r="BD81">
        <v>1812</v>
      </c>
      <c r="BE81" t="s">
        <v>1933</v>
      </c>
      <c r="BF81">
        <v>2</v>
      </c>
    </row>
    <row r="82" spans="1:58" x14ac:dyDescent="0.25">
      <c r="B82" t="s">
        <v>1934</v>
      </c>
      <c r="C82" t="s">
        <v>1823</v>
      </c>
      <c r="D82" t="s">
        <v>71</v>
      </c>
      <c r="E82" t="s">
        <v>94</v>
      </c>
      <c r="F82" t="s">
        <v>72</v>
      </c>
      <c r="G82" t="s">
        <v>74</v>
      </c>
      <c r="K82" t="s">
        <v>822</v>
      </c>
      <c r="L82" t="s">
        <v>823</v>
      </c>
      <c r="M82">
        <v>1</v>
      </c>
      <c r="Q82">
        <v>100</v>
      </c>
      <c r="R82" t="s">
        <v>114</v>
      </c>
      <c r="T82" t="s">
        <v>824</v>
      </c>
      <c r="U82" t="s">
        <v>1935</v>
      </c>
      <c r="V82" t="s">
        <v>117</v>
      </c>
      <c r="W82" t="s">
        <v>118</v>
      </c>
      <c r="X82">
        <v>-0.18</v>
      </c>
      <c r="AD82" t="s">
        <v>1936</v>
      </c>
      <c r="AF82" t="s">
        <v>1922</v>
      </c>
      <c r="AG82">
        <v>6.5500000000000003E-2</v>
      </c>
      <c r="AH82">
        <v>0.30859999999999999</v>
      </c>
      <c r="AI82">
        <v>0.1479</v>
      </c>
      <c r="AJ82" t="s">
        <v>123</v>
      </c>
      <c r="AK82" t="s">
        <v>1937</v>
      </c>
      <c r="AL82" t="s">
        <v>1938</v>
      </c>
      <c r="AM82" t="s">
        <v>1939</v>
      </c>
      <c r="AN82" t="s">
        <v>1940</v>
      </c>
      <c r="AO82" t="s">
        <v>1941</v>
      </c>
      <c r="AP82" t="s">
        <v>1942</v>
      </c>
      <c r="AQ82" t="s">
        <v>1943</v>
      </c>
      <c r="AR82" t="s">
        <v>1944</v>
      </c>
      <c r="AT82" t="s">
        <v>827</v>
      </c>
      <c r="AU82" t="s">
        <v>828</v>
      </c>
      <c r="AV82" t="s">
        <v>344</v>
      </c>
      <c r="AY82" t="s">
        <v>1945</v>
      </c>
      <c r="AZ82" t="s">
        <v>1946</v>
      </c>
      <c r="BA82">
        <v>1.0000000000000001E-5</v>
      </c>
      <c r="BB82">
        <v>30566.5</v>
      </c>
      <c r="BC82">
        <v>1810</v>
      </c>
      <c r="BD82">
        <v>1809</v>
      </c>
      <c r="BE82" t="s">
        <v>1947</v>
      </c>
      <c r="BF82">
        <v>1</v>
      </c>
    </row>
    <row r="83" spans="1:58" x14ac:dyDescent="0.25">
      <c r="B83" t="s">
        <v>1948</v>
      </c>
      <c r="C83" t="s">
        <v>1858</v>
      </c>
      <c r="D83" t="s">
        <v>71</v>
      </c>
      <c r="E83" t="s">
        <v>1949</v>
      </c>
      <c r="F83" t="s">
        <v>73</v>
      </c>
      <c r="G83" t="s">
        <v>166</v>
      </c>
      <c r="K83" t="s">
        <v>335</v>
      </c>
      <c r="L83" t="s">
        <v>872</v>
      </c>
      <c r="M83">
        <v>6</v>
      </c>
      <c r="Q83">
        <v>100</v>
      </c>
      <c r="R83" t="s">
        <v>337</v>
      </c>
      <c r="T83" t="s">
        <v>338</v>
      </c>
      <c r="U83" t="s">
        <v>1950</v>
      </c>
      <c r="V83" t="s">
        <v>80</v>
      </c>
      <c r="W83" t="s">
        <v>81</v>
      </c>
      <c r="X83" t="s">
        <v>1951</v>
      </c>
      <c r="AD83" t="s">
        <v>1952</v>
      </c>
      <c r="AF83" t="s">
        <v>1953</v>
      </c>
      <c r="AG83">
        <v>6.0900000000000003E-2</v>
      </c>
      <c r="AH83">
        <v>0.20019999999999999</v>
      </c>
      <c r="AI83">
        <v>0.10879999999999999</v>
      </c>
      <c r="AJ83" t="s">
        <v>123</v>
      </c>
      <c r="AK83" t="s">
        <v>1954</v>
      </c>
      <c r="AL83" t="s">
        <v>1955</v>
      </c>
      <c r="AM83" t="s">
        <v>1956</v>
      </c>
      <c r="AN83" t="s">
        <v>1957</v>
      </c>
      <c r="AO83" t="s">
        <v>1958</v>
      </c>
      <c r="AP83" t="s">
        <v>1959</v>
      </c>
      <c r="AQ83" t="s">
        <v>1960</v>
      </c>
      <c r="AR83" t="s">
        <v>1961</v>
      </c>
      <c r="AT83" t="s">
        <v>342</v>
      </c>
      <c r="AU83" t="s">
        <v>343</v>
      </c>
      <c r="AV83" t="s">
        <v>344</v>
      </c>
      <c r="AY83" t="s">
        <v>1962</v>
      </c>
      <c r="AZ83" t="s">
        <v>1963</v>
      </c>
      <c r="BA83">
        <v>1.0000000000000001E-5</v>
      </c>
      <c r="BB83">
        <v>33629.300000000003</v>
      </c>
      <c r="BC83">
        <v>3745</v>
      </c>
      <c r="BD83">
        <v>1980</v>
      </c>
      <c r="BE83" t="s">
        <v>1964</v>
      </c>
      <c r="BF83">
        <v>1</v>
      </c>
    </row>
    <row r="84" spans="1:58" x14ac:dyDescent="0.25">
      <c r="B84" t="s">
        <v>348</v>
      </c>
      <c r="C84" t="s">
        <v>349</v>
      </c>
      <c r="D84" t="s">
        <v>71</v>
      </c>
      <c r="E84" t="s">
        <v>72</v>
      </c>
      <c r="F84" t="s">
        <v>350</v>
      </c>
      <c r="G84" t="s">
        <v>166</v>
      </c>
      <c r="K84" t="s">
        <v>351</v>
      </c>
      <c r="L84" t="s">
        <v>352</v>
      </c>
      <c r="M84">
        <v>1</v>
      </c>
      <c r="Q84">
        <v>99.85</v>
      </c>
      <c r="R84" t="s">
        <v>146</v>
      </c>
      <c r="T84" t="s">
        <v>353</v>
      </c>
      <c r="U84" t="s">
        <v>354</v>
      </c>
      <c r="V84" t="s">
        <v>80</v>
      </c>
      <c r="W84" t="s">
        <v>81</v>
      </c>
      <c r="X84">
        <v>1.25</v>
      </c>
      <c r="AT84" t="s">
        <v>342</v>
      </c>
      <c r="AU84" t="s">
        <v>343</v>
      </c>
      <c r="AV84" t="s">
        <v>344</v>
      </c>
      <c r="AY84" t="s">
        <v>1780</v>
      </c>
      <c r="AZ84" t="s">
        <v>356</v>
      </c>
      <c r="BA84">
        <v>1.0000000000000001E-5</v>
      </c>
      <c r="BB84">
        <v>27277.3</v>
      </c>
      <c r="BC84">
        <v>4134</v>
      </c>
      <c r="BD84">
        <v>1990</v>
      </c>
      <c r="BE84" t="s">
        <v>1779</v>
      </c>
      <c r="BF84">
        <v>0</v>
      </c>
    </row>
    <row r="85" spans="1:58" x14ac:dyDescent="0.25">
      <c r="B85" t="s">
        <v>1965</v>
      </c>
      <c r="C85" t="s">
        <v>1737</v>
      </c>
      <c r="D85" t="s">
        <v>71</v>
      </c>
      <c r="E85" t="s">
        <v>94</v>
      </c>
      <c r="F85" t="s">
        <v>93</v>
      </c>
      <c r="G85" t="s">
        <v>74</v>
      </c>
      <c r="K85" t="s">
        <v>351</v>
      </c>
      <c r="L85" t="s">
        <v>352</v>
      </c>
      <c r="M85">
        <v>1</v>
      </c>
      <c r="Q85">
        <v>99.9</v>
      </c>
      <c r="R85" t="s">
        <v>146</v>
      </c>
      <c r="T85" t="s">
        <v>353</v>
      </c>
      <c r="U85" t="s">
        <v>1966</v>
      </c>
      <c r="V85" t="s">
        <v>80</v>
      </c>
      <c r="W85" t="s">
        <v>81</v>
      </c>
      <c r="X85">
        <v>-0.21</v>
      </c>
      <c r="AD85" t="s">
        <v>1967</v>
      </c>
      <c r="AF85" t="s">
        <v>1953</v>
      </c>
      <c r="AG85">
        <v>5.2900000000000003E-2</v>
      </c>
      <c r="AH85">
        <v>0.18160000000000001</v>
      </c>
      <c r="AI85">
        <v>9.6500000000000002E-2</v>
      </c>
      <c r="AJ85" t="s">
        <v>123</v>
      </c>
      <c r="AK85" t="s">
        <v>1968</v>
      </c>
      <c r="AL85" t="s">
        <v>1969</v>
      </c>
      <c r="AM85" t="s">
        <v>1970</v>
      </c>
      <c r="AN85" t="s">
        <v>1971</v>
      </c>
      <c r="AO85" t="s">
        <v>1972</v>
      </c>
      <c r="AP85" t="s">
        <v>1973</v>
      </c>
      <c r="AQ85" t="s">
        <v>1974</v>
      </c>
      <c r="AR85" t="s">
        <v>1975</v>
      </c>
      <c r="AT85" t="s">
        <v>342</v>
      </c>
      <c r="AU85" t="s">
        <v>343</v>
      </c>
      <c r="AV85" t="s">
        <v>344</v>
      </c>
      <c r="AY85" t="s">
        <v>1976</v>
      </c>
      <c r="AZ85" t="s">
        <v>1977</v>
      </c>
      <c r="BA85">
        <v>1.0000000000000001E-5</v>
      </c>
      <c r="BB85">
        <v>33853.5</v>
      </c>
      <c r="BC85">
        <v>2509</v>
      </c>
      <c r="BD85">
        <v>2000</v>
      </c>
      <c r="BE85" t="s">
        <v>1978</v>
      </c>
      <c r="BF85">
        <v>1</v>
      </c>
    </row>
    <row r="86" spans="1:58" x14ac:dyDescent="0.25">
      <c r="B86" t="s">
        <v>1979</v>
      </c>
      <c r="C86" t="s">
        <v>1737</v>
      </c>
      <c r="D86" t="s">
        <v>71</v>
      </c>
      <c r="E86" t="s">
        <v>94</v>
      </c>
      <c r="F86" t="s">
        <v>93</v>
      </c>
      <c r="G86" t="s">
        <v>74</v>
      </c>
      <c r="K86" t="s">
        <v>911</v>
      </c>
      <c r="L86" t="s">
        <v>1980</v>
      </c>
      <c r="M86">
        <v>1</v>
      </c>
      <c r="Q86">
        <v>99.8</v>
      </c>
      <c r="R86" t="s">
        <v>146</v>
      </c>
      <c r="S86">
        <v>14</v>
      </c>
      <c r="T86" t="s">
        <v>913</v>
      </c>
      <c r="U86" t="s">
        <v>1981</v>
      </c>
      <c r="V86" t="s">
        <v>1982</v>
      </c>
      <c r="W86" t="s">
        <v>289</v>
      </c>
      <c r="X86">
        <v>2.61</v>
      </c>
      <c r="Y86">
        <v>0.51</v>
      </c>
      <c r="Z86">
        <v>56</v>
      </c>
      <c r="AA86">
        <v>0</v>
      </c>
      <c r="AB86" t="s">
        <v>1983</v>
      </c>
      <c r="AC86" t="s">
        <v>915</v>
      </c>
      <c r="AD86" t="s">
        <v>1984</v>
      </c>
      <c r="AF86" t="s">
        <v>1985</v>
      </c>
      <c r="AG86">
        <v>9.74E-2</v>
      </c>
      <c r="AH86">
        <v>0.20180000000000001</v>
      </c>
      <c r="AI86">
        <v>0.1328</v>
      </c>
      <c r="AJ86" t="s">
        <v>123</v>
      </c>
      <c r="AK86" t="s">
        <v>1986</v>
      </c>
      <c r="AL86" t="s">
        <v>1987</v>
      </c>
      <c r="AM86" t="s">
        <v>1988</v>
      </c>
      <c r="AN86" t="s">
        <v>1989</v>
      </c>
      <c r="AO86" t="s">
        <v>1990</v>
      </c>
      <c r="AP86" t="s">
        <v>1991</v>
      </c>
      <c r="AQ86" t="s">
        <v>1992</v>
      </c>
      <c r="AR86" t="s">
        <v>1993</v>
      </c>
      <c r="AS86" t="s">
        <v>1994</v>
      </c>
      <c r="AT86" t="s">
        <v>917</v>
      </c>
      <c r="AU86" t="s">
        <v>918</v>
      </c>
      <c r="AV86" t="s">
        <v>919</v>
      </c>
      <c r="AY86" t="s">
        <v>1995</v>
      </c>
      <c r="AZ86" t="s">
        <v>1996</v>
      </c>
      <c r="BA86">
        <v>1.0000000000000001E-5</v>
      </c>
      <c r="BB86">
        <v>33709.800000000003</v>
      </c>
      <c r="BC86">
        <v>2573</v>
      </c>
      <c r="BD86">
        <v>1997</v>
      </c>
      <c r="BE86" t="s">
        <v>1997</v>
      </c>
      <c r="BF86">
        <v>3</v>
      </c>
    </row>
    <row r="87" spans="1:58" x14ac:dyDescent="0.25">
      <c r="B87" t="s">
        <v>1998</v>
      </c>
      <c r="C87" t="s">
        <v>70</v>
      </c>
      <c r="D87" t="s">
        <v>71</v>
      </c>
      <c r="E87" t="s">
        <v>72</v>
      </c>
      <c r="F87" t="s">
        <v>73</v>
      </c>
      <c r="G87" t="s">
        <v>74</v>
      </c>
      <c r="K87" t="s">
        <v>929</v>
      </c>
      <c r="L87" t="s">
        <v>1999</v>
      </c>
      <c r="M87">
        <v>1</v>
      </c>
      <c r="Q87">
        <v>55</v>
      </c>
      <c r="R87" t="s">
        <v>77</v>
      </c>
      <c r="T87" t="s">
        <v>931</v>
      </c>
      <c r="U87" t="s">
        <v>2000</v>
      </c>
      <c r="V87" t="s">
        <v>80</v>
      </c>
      <c r="W87" t="s">
        <v>81</v>
      </c>
      <c r="X87">
        <v>-2.62</v>
      </c>
      <c r="AC87" t="s">
        <v>933</v>
      </c>
      <c r="AD87" t="s">
        <v>2001</v>
      </c>
      <c r="AF87" t="s">
        <v>2002</v>
      </c>
      <c r="AG87">
        <v>0.34370000000000001</v>
      </c>
      <c r="AH87">
        <v>0.40100000000000002</v>
      </c>
      <c r="AI87">
        <v>0.36309999999999998</v>
      </c>
      <c r="AJ87" t="s">
        <v>123</v>
      </c>
      <c r="AK87" t="s">
        <v>2003</v>
      </c>
      <c r="AL87" t="s">
        <v>2004</v>
      </c>
      <c r="AM87" t="s">
        <v>2005</v>
      </c>
      <c r="AN87" t="s">
        <v>2006</v>
      </c>
      <c r="AO87" t="s">
        <v>2007</v>
      </c>
      <c r="AP87" t="s">
        <v>2008</v>
      </c>
      <c r="AQ87" t="s">
        <v>2009</v>
      </c>
      <c r="AR87" t="s">
        <v>2010</v>
      </c>
      <c r="AT87" t="s">
        <v>933</v>
      </c>
      <c r="AU87" t="s">
        <v>934</v>
      </c>
      <c r="AV87" t="s">
        <v>935</v>
      </c>
      <c r="AY87" t="s">
        <v>2011</v>
      </c>
      <c r="AZ87" t="s">
        <v>2012</v>
      </c>
      <c r="BA87">
        <v>1.0000000000000001E-5</v>
      </c>
      <c r="BB87">
        <v>12810.6</v>
      </c>
      <c r="BC87">
        <v>2524</v>
      </c>
      <c r="BD87">
        <v>2000</v>
      </c>
      <c r="BE87" t="s">
        <v>2013</v>
      </c>
      <c r="BF87">
        <v>4</v>
      </c>
    </row>
    <row r="88" spans="1:58" x14ac:dyDescent="0.25">
      <c r="A88" t="s">
        <v>1838</v>
      </c>
      <c r="B88" t="s">
        <v>2014</v>
      </c>
      <c r="C88" t="s">
        <v>1823</v>
      </c>
      <c r="D88" t="s">
        <v>71</v>
      </c>
      <c r="E88" t="s">
        <v>93</v>
      </c>
      <c r="F88" t="s">
        <v>72</v>
      </c>
      <c r="G88" t="s">
        <v>74</v>
      </c>
      <c r="K88" t="s">
        <v>960</v>
      </c>
      <c r="L88" t="s">
        <v>961</v>
      </c>
      <c r="M88">
        <v>1</v>
      </c>
      <c r="Q88">
        <v>99.71</v>
      </c>
      <c r="R88" t="s">
        <v>77</v>
      </c>
      <c r="S88">
        <v>3</v>
      </c>
      <c r="T88" t="s">
        <v>962</v>
      </c>
      <c r="U88" t="s">
        <v>2015</v>
      </c>
      <c r="V88" t="s">
        <v>2016</v>
      </c>
      <c r="W88" t="s">
        <v>289</v>
      </c>
      <c r="X88">
        <v>0.09</v>
      </c>
      <c r="Y88">
        <v>0.02</v>
      </c>
      <c r="Z88">
        <v>32</v>
      </c>
      <c r="AA88">
        <v>0</v>
      </c>
      <c r="AB88" t="s">
        <v>2017</v>
      </c>
      <c r="AD88" t="s">
        <v>2018</v>
      </c>
      <c r="AF88" t="s">
        <v>2019</v>
      </c>
      <c r="AG88">
        <v>0.31240000000000001</v>
      </c>
      <c r="AH88">
        <v>7.0599999999999996E-2</v>
      </c>
      <c r="AI88">
        <v>0.2306</v>
      </c>
      <c r="AJ88" t="s">
        <v>123</v>
      </c>
      <c r="AK88" t="s">
        <v>2020</v>
      </c>
      <c r="AL88" t="s">
        <v>2021</v>
      </c>
      <c r="AM88" t="s">
        <v>2022</v>
      </c>
      <c r="AN88" t="s">
        <v>2023</v>
      </c>
      <c r="AO88" t="s">
        <v>2024</v>
      </c>
      <c r="AP88" t="s">
        <v>2025</v>
      </c>
      <c r="AQ88" t="s">
        <v>2026</v>
      </c>
      <c r="AR88" t="s">
        <v>2027</v>
      </c>
      <c r="AS88" t="s">
        <v>2028</v>
      </c>
      <c r="AT88" t="s">
        <v>967</v>
      </c>
      <c r="AU88" t="s">
        <v>968</v>
      </c>
      <c r="AV88" t="s">
        <v>969</v>
      </c>
      <c r="AW88" t="s">
        <v>970</v>
      </c>
      <c r="AX88" t="s">
        <v>1838</v>
      </c>
      <c r="AY88" t="s">
        <v>2029</v>
      </c>
      <c r="AZ88" t="s">
        <v>2030</v>
      </c>
      <c r="BA88">
        <v>1.0000000000000001E-5</v>
      </c>
      <c r="BB88">
        <v>11636.6</v>
      </c>
      <c r="BC88">
        <v>699</v>
      </c>
      <c r="BD88">
        <v>700</v>
      </c>
      <c r="BE88" t="s">
        <v>2031</v>
      </c>
      <c r="BF88">
        <v>1</v>
      </c>
    </row>
    <row r="89" spans="1:58" x14ac:dyDescent="0.25">
      <c r="A89" t="s">
        <v>1838</v>
      </c>
      <c r="B89" t="s">
        <v>2032</v>
      </c>
      <c r="C89" t="s">
        <v>1737</v>
      </c>
      <c r="D89" t="s">
        <v>71</v>
      </c>
      <c r="E89" t="s">
        <v>94</v>
      </c>
      <c r="F89" t="s">
        <v>93</v>
      </c>
      <c r="G89" t="s">
        <v>74</v>
      </c>
      <c r="K89" t="s">
        <v>1004</v>
      </c>
      <c r="L89" t="s">
        <v>1005</v>
      </c>
      <c r="M89">
        <v>1</v>
      </c>
      <c r="Q89">
        <v>100</v>
      </c>
      <c r="R89" t="s">
        <v>146</v>
      </c>
      <c r="T89" t="s">
        <v>1006</v>
      </c>
      <c r="U89" t="s">
        <v>2033</v>
      </c>
      <c r="V89" t="s">
        <v>80</v>
      </c>
      <c r="W89" t="s">
        <v>81</v>
      </c>
      <c r="X89">
        <v>0.34</v>
      </c>
      <c r="AD89" t="s">
        <v>2034</v>
      </c>
      <c r="AF89" t="s">
        <v>2035</v>
      </c>
      <c r="AJ89" t="s">
        <v>123</v>
      </c>
      <c r="AK89" t="s">
        <v>2036</v>
      </c>
      <c r="AL89" t="s">
        <v>2037</v>
      </c>
      <c r="AM89" t="s">
        <v>2038</v>
      </c>
      <c r="AN89" t="s">
        <v>2039</v>
      </c>
      <c r="AO89" t="s">
        <v>2040</v>
      </c>
      <c r="AP89" t="s">
        <v>2041</v>
      </c>
      <c r="AQ89" t="s">
        <v>2042</v>
      </c>
      <c r="AR89" t="s">
        <v>2043</v>
      </c>
      <c r="AT89" t="s">
        <v>1009</v>
      </c>
      <c r="AU89" t="s">
        <v>1010</v>
      </c>
      <c r="AV89" t="s">
        <v>1011</v>
      </c>
      <c r="AW89" t="s">
        <v>1012</v>
      </c>
      <c r="AX89" t="s">
        <v>1838</v>
      </c>
      <c r="AY89" t="s">
        <v>2044</v>
      </c>
      <c r="AZ89" t="s">
        <v>2045</v>
      </c>
      <c r="BA89">
        <v>1.0000000000000001E-5</v>
      </c>
      <c r="BB89">
        <v>31534</v>
      </c>
      <c r="BC89">
        <v>1864</v>
      </c>
      <c r="BD89">
        <v>1865</v>
      </c>
      <c r="BE89" t="s">
        <v>2046</v>
      </c>
      <c r="BF89">
        <v>1</v>
      </c>
    </row>
    <row r="90" spans="1:58" x14ac:dyDescent="0.25">
      <c r="A90" t="s">
        <v>1838</v>
      </c>
      <c r="B90" t="s">
        <v>2047</v>
      </c>
      <c r="C90" t="s">
        <v>1692</v>
      </c>
      <c r="D90" t="s">
        <v>71</v>
      </c>
      <c r="E90" t="s">
        <v>72</v>
      </c>
      <c r="F90" t="s">
        <v>93</v>
      </c>
      <c r="G90" t="s">
        <v>74</v>
      </c>
      <c r="K90" t="s">
        <v>1004</v>
      </c>
      <c r="L90" t="s">
        <v>1005</v>
      </c>
      <c r="M90">
        <v>1</v>
      </c>
      <c r="Q90">
        <v>43.91</v>
      </c>
      <c r="R90" t="s">
        <v>146</v>
      </c>
      <c r="T90" t="s">
        <v>1006</v>
      </c>
      <c r="U90" t="s">
        <v>2048</v>
      </c>
      <c r="V90" t="s">
        <v>80</v>
      </c>
      <c r="W90" t="s">
        <v>81</v>
      </c>
      <c r="X90">
        <v>0.12</v>
      </c>
      <c r="AD90" t="s">
        <v>2049</v>
      </c>
      <c r="AF90" t="s">
        <v>2050</v>
      </c>
      <c r="AG90">
        <v>0.26</v>
      </c>
      <c r="AH90">
        <v>0.47570000000000001</v>
      </c>
      <c r="AI90">
        <v>0.33310000000000001</v>
      </c>
      <c r="AJ90" t="s">
        <v>123</v>
      </c>
      <c r="AK90" t="s">
        <v>2051</v>
      </c>
      <c r="AL90" t="s">
        <v>2052</v>
      </c>
      <c r="AM90" t="s">
        <v>2053</v>
      </c>
      <c r="AN90" t="s">
        <v>2054</v>
      </c>
      <c r="AO90" t="s">
        <v>2055</v>
      </c>
      <c r="AP90" t="s">
        <v>2056</v>
      </c>
      <c r="AQ90" t="s">
        <v>2057</v>
      </c>
      <c r="AR90" t="s">
        <v>2058</v>
      </c>
      <c r="AT90" t="s">
        <v>1009</v>
      </c>
      <c r="AU90" t="s">
        <v>1010</v>
      </c>
      <c r="AV90" t="s">
        <v>1011</v>
      </c>
      <c r="AW90" t="s">
        <v>1012</v>
      </c>
      <c r="AX90" t="s">
        <v>1838</v>
      </c>
      <c r="AY90" t="s">
        <v>2059</v>
      </c>
      <c r="AZ90" t="s">
        <v>2060</v>
      </c>
      <c r="BA90">
        <v>1.0000000000000001E-5</v>
      </c>
      <c r="BB90">
        <v>1787.7</v>
      </c>
      <c r="BC90">
        <v>399</v>
      </c>
      <c r="BD90">
        <v>394</v>
      </c>
      <c r="BE90" t="s">
        <v>2061</v>
      </c>
      <c r="BF90">
        <v>5</v>
      </c>
    </row>
    <row r="91" spans="1:58" x14ac:dyDescent="0.25">
      <c r="A91" t="s">
        <v>136</v>
      </c>
      <c r="B91" t="s">
        <v>421</v>
      </c>
      <c r="C91" t="s">
        <v>175</v>
      </c>
      <c r="D91" t="s">
        <v>71</v>
      </c>
      <c r="E91" t="s">
        <v>73</v>
      </c>
      <c r="F91" t="s">
        <v>72</v>
      </c>
      <c r="G91" t="s">
        <v>74</v>
      </c>
      <c r="K91" t="s">
        <v>422</v>
      </c>
      <c r="L91" t="s">
        <v>423</v>
      </c>
      <c r="M91">
        <v>1</v>
      </c>
      <c r="Q91">
        <v>6.6</v>
      </c>
      <c r="R91" t="s">
        <v>77</v>
      </c>
      <c r="S91">
        <v>15</v>
      </c>
      <c r="T91" t="s">
        <v>424</v>
      </c>
      <c r="U91" t="s">
        <v>425</v>
      </c>
      <c r="V91" t="s">
        <v>426</v>
      </c>
      <c r="W91" t="s">
        <v>289</v>
      </c>
      <c r="X91">
        <v>7.39</v>
      </c>
      <c r="Y91">
        <v>7.0000000000000007E-2</v>
      </c>
      <c r="Z91">
        <v>26</v>
      </c>
      <c r="AA91">
        <v>0.88200000000000001</v>
      </c>
      <c r="AC91" t="s">
        <v>427</v>
      </c>
      <c r="AD91" t="s">
        <v>428</v>
      </c>
      <c r="AT91" t="s">
        <v>429</v>
      </c>
      <c r="AU91" t="s">
        <v>430</v>
      </c>
      <c r="AV91" t="s">
        <v>431</v>
      </c>
      <c r="AX91" t="s">
        <v>136</v>
      </c>
      <c r="AY91" t="s">
        <v>1778</v>
      </c>
      <c r="AZ91" t="s">
        <v>1777</v>
      </c>
      <c r="BA91">
        <v>1.0000000000000001E-5</v>
      </c>
      <c r="BB91">
        <v>310.38900000000001</v>
      </c>
      <c r="BC91">
        <v>3940</v>
      </c>
      <c r="BD91">
        <v>2000</v>
      </c>
      <c r="BE91" t="s">
        <v>1776</v>
      </c>
      <c r="BF91">
        <v>2</v>
      </c>
    </row>
    <row r="92" spans="1:58" x14ac:dyDescent="0.25">
      <c r="B92" t="s">
        <v>2062</v>
      </c>
      <c r="C92" t="s">
        <v>92</v>
      </c>
      <c r="D92" t="s">
        <v>71</v>
      </c>
      <c r="E92" t="s">
        <v>93</v>
      </c>
      <c r="F92" t="s">
        <v>94</v>
      </c>
      <c r="G92" t="s">
        <v>74</v>
      </c>
      <c r="K92" t="s">
        <v>1080</v>
      </c>
      <c r="L92" t="s">
        <v>1081</v>
      </c>
      <c r="M92">
        <v>1</v>
      </c>
      <c r="Q92">
        <v>50.05</v>
      </c>
      <c r="R92" t="s">
        <v>77</v>
      </c>
      <c r="T92" t="s">
        <v>1082</v>
      </c>
      <c r="U92" t="s">
        <v>2063</v>
      </c>
      <c r="V92" t="s">
        <v>80</v>
      </c>
      <c r="W92" t="s">
        <v>81</v>
      </c>
      <c r="X92">
        <v>-0.7</v>
      </c>
      <c r="AC92" t="s">
        <v>385</v>
      </c>
      <c r="AD92" t="s">
        <v>2064</v>
      </c>
      <c r="AF92" t="s">
        <v>2065</v>
      </c>
      <c r="AG92">
        <v>0.3795</v>
      </c>
      <c r="AH92">
        <v>0.49070000000000003</v>
      </c>
      <c r="AI92">
        <v>0.41720000000000002</v>
      </c>
      <c r="AJ92" t="s">
        <v>123</v>
      </c>
      <c r="AK92" t="s">
        <v>2066</v>
      </c>
      <c r="AL92" t="s">
        <v>2067</v>
      </c>
      <c r="AM92" t="s">
        <v>2068</v>
      </c>
      <c r="AN92" t="s">
        <v>2069</v>
      </c>
      <c r="AO92" t="s">
        <v>2070</v>
      </c>
      <c r="AP92" t="s">
        <v>2071</v>
      </c>
      <c r="AQ92" t="s">
        <v>2072</v>
      </c>
      <c r="AR92" t="s">
        <v>2073</v>
      </c>
      <c r="AT92" t="s">
        <v>1085</v>
      </c>
      <c r="AU92" t="s">
        <v>1086</v>
      </c>
      <c r="AV92" t="s">
        <v>1087</v>
      </c>
      <c r="AY92" t="s">
        <v>2074</v>
      </c>
      <c r="AZ92" t="s">
        <v>2075</v>
      </c>
      <c r="BA92">
        <v>1.0000000000000001E-5</v>
      </c>
      <c r="BB92">
        <v>8901.93</v>
      </c>
      <c r="BC92">
        <v>965</v>
      </c>
      <c r="BD92">
        <v>941</v>
      </c>
      <c r="BE92" t="s">
        <v>2076</v>
      </c>
      <c r="BF92">
        <v>1</v>
      </c>
    </row>
    <row r="93" spans="1:58" x14ac:dyDescent="0.25">
      <c r="B93" t="s">
        <v>2077</v>
      </c>
      <c r="C93" t="s">
        <v>283</v>
      </c>
      <c r="D93" t="s">
        <v>71</v>
      </c>
      <c r="E93" t="s">
        <v>94</v>
      </c>
      <c r="F93" t="s">
        <v>93</v>
      </c>
      <c r="G93" t="s">
        <v>74</v>
      </c>
      <c r="K93" t="s">
        <v>1080</v>
      </c>
      <c r="L93" t="s">
        <v>1081</v>
      </c>
      <c r="M93">
        <v>1</v>
      </c>
      <c r="Q93">
        <v>3.95</v>
      </c>
      <c r="R93" t="s">
        <v>77</v>
      </c>
      <c r="T93" t="s">
        <v>1082</v>
      </c>
      <c r="U93" t="s">
        <v>2078</v>
      </c>
      <c r="V93" t="s">
        <v>80</v>
      </c>
      <c r="W93" t="s">
        <v>81</v>
      </c>
      <c r="X93">
        <v>0.11</v>
      </c>
      <c r="AC93" t="s">
        <v>385</v>
      </c>
      <c r="AD93" t="s">
        <v>2079</v>
      </c>
      <c r="AF93" t="s">
        <v>2080</v>
      </c>
      <c r="AG93">
        <v>0.37990000000000002</v>
      </c>
      <c r="AH93">
        <v>0.249</v>
      </c>
      <c r="AI93">
        <v>0.49440000000000001</v>
      </c>
      <c r="AJ93" t="s">
        <v>123</v>
      </c>
      <c r="AK93" t="s">
        <v>2081</v>
      </c>
      <c r="AL93" t="s">
        <v>2082</v>
      </c>
      <c r="AM93" t="s">
        <v>2083</v>
      </c>
      <c r="AN93" t="s">
        <v>2084</v>
      </c>
      <c r="AO93" t="s">
        <v>2085</v>
      </c>
      <c r="AP93" t="s">
        <v>2086</v>
      </c>
      <c r="AQ93" t="s">
        <v>2087</v>
      </c>
      <c r="AR93" t="s">
        <v>2088</v>
      </c>
      <c r="AT93" t="s">
        <v>1085</v>
      </c>
      <c r="AU93" t="s">
        <v>1086</v>
      </c>
      <c r="AV93" t="s">
        <v>1087</v>
      </c>
      <c r="AY93" t="s">
        <v>2089</v>
      </c>
      <c r="AZ93" t="s">
        <v>2090</v>
      </c>
      <c r="BA93">
        <v>7.7999999999999999E-4</v>
      </c>
      <c r="BB93">
        <v>31.072800000000001</v>
      </c>
      <c r="BC93">
        <v>607</v>
      </c>
      <c r="BD93">
        <v>607</v>
      </c>
      <c r="BE93" t="s">
        <v>2091</v>
      </c>
      <c r="BF93">
        <v>1</v>
      </c>
    </row>
  </sheetData>
  <autoFilter ref="A16:BG65" xr:uid="{00000000-0001-0000-0400-000000000000}">
    <filterColumn colId="16">
      <filters>
        <filter val="18.73"/>
        <filter val="19.08"/>
        <filter val="20.22"/>
        <filter val="20.95"/>
        <filter val="21.73"/>
        <filter val="44.25"/>
        <filter val="47.11"/>
        <filter val="51.61"/>
        <filter val="7.92"/>
      </filters>
    </filterColumn>
    <filterColumn colId="20">
      <colorFilter dxfId="8"/>
    </filterColumn>
    <filterColumn colId="56">
      <colorFilter dxfId="7" cellColor="0"/>
    </filterColumn>
  </autoFilter>
  <conditionalFormatting sqref="U1:U1048576">
    <cfRule type="uniqueValues" dxfId="21"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BG50"/>
  <sheetViews>
    <sheetView topLeftCell="D1" workbookViewId="0">
      <selection activeCell="U22" sqref="U22"/>
    </sheetView>
  </sheetViews>
  <sheetFormatPr baseColWidth="10" defaultRowHeight="15" x14ac:dyDescent="0.25"/>
  <cols>
    <col min="57" max="57" width="34.28515625" customWidth="1"/>
  </cols>
  <sheetData>
    <row r="1" spans="1:59" x14ac:dyDescent="0.25">
      <c r="B1" t="s">
        <v>1659</v>
      </c>
    </row>
    <row r="2" spans="1:59" x14ac:dyDescent="0.25">
      <c r="B2" t="s">
        <v>59</v>
      </c>
    </row>
    <row r="3" spans="1:59" x14ac:dyDescent="0.25">
      <c r="B3" t="s">
        <v>2504</v>
      </c>
    </row>
    <row r="4" spans="1:59" x14ac:dyDescent="0.25">
      <c r="B4" t="s">
        <v>1660</v>
      </c>
    </row>
    <row r="5" spans="1:59" x14ac:dyDescent="0.25">
      <c r="B5" t="s">
        <v>61</v>
      </c>
    </row>
    <row r="6" spans="1:59" ht="21" x14ac:dyDescent="0.35">
      <c r="B6" s="5" t="s">
        <v>1661</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1662</v>
      </c>
    </row>
    <row r="13" spans="1:59" x14ac:dyDescent="0.25">
      <c r="B13" t="s">
        <v>1663</v>
      </c>
    </row>
    <row r="14" spans="1:59" x14ac:dyDescent="0.25">
      <c r="B14" t="s">
        <v>1664</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9" hidden="1" x14ac:dyDescent="0.25">
      <c r="B17" t="s">
        <v>1665</v>
      </c>
      <c r="C17" t="s">
        <v>92</v>
      </c>
      <c r="D17" t="s">
        <v>71</v>
      </c>
      <c r="E17" t="s">
        <v>93</v>
      </c>
      <c r="F17" t="s">
        <v>94</v>
      </c>
      <c r="G17" t="s">
        <v>74</v>
      </c>
      <c r="K17" t="s">
        <v>75</v>
      </c>
      <c r="L17" t="s">
        <v>76</v>
      </c>
      <c r="M17">
        <v>1</v>
      </c>
      <c r="Q17">
        <v>4.24</v>
      </c>
      <c r="R17" t="s">
        <v>77</v>
      </c>
      <c r="T17" t="s">
        <v>78</v>
      </c>
      <c r="U17" t="s">
        <v>1666</v>
      </c>
      <c r="V17" t="s">
        <v>80</v>
      </c>
      <c r="W17" t="s">
        <v>81</v>
      </c>
      <c r="X17">
        <v>-0.22</v>
      </c>
      <c r="AC17" t="s">
        <v>82</v>
      </c>
      <c r="AD17" t="s">
        <v>1667</v>
      </c>
      <c r="AK17" t="s">
        <v>1668</v>
      </c>
      <c r="AL17" t="s">
        <v>1668</v>
      </c>
      <c r="AM17" t="s">
        <v>1668</v>
      </c>
      <c r="AN17" t="s">
        <v>1668</v>
      </c>
      <c r="AO17" t="s">
        <v>1668</v>
      </c>
      <c r="AP17" t="s">
        <v>1669</v>
      </c>
      <c r="AQ17" t="s">
        <v>1668</v>
      </c>
      <c r="AR17" t="s">
        <v>1670</v>
      </c>
      <c r="AT17" t="s">
        <v>84</v>
      </c>
      <c r="AU17" t="s">
        <v>85</v>
      </c>
      <c r="AV17" t="s">
        <v>86</v>
      </c>
      <c r="AW17" t="s">
        <v>87</v>
      </c>
      <c r="AY17" t="s">
        <v>907</v>
      </c>
      <c r="AZ17" t="s">
        <v>908</v>
      </c>
      <c r="BA17">
        <v>3.8010000000000002E-2</v>
      </c>
      <c r="BB17">
        <v>14.2011</v>
      </c>
      <c r="BC17">
        <v>118</v>
      </c>
      <c r="BD17">
        <v>118</v>
      </c>
      <c r="BE17" s="8" t="s">
        <v>1671</v>
      </c>
      <c r="BF17">
        <v>2</v>
      </c>
    </row>
    <row r="18" spans="1:59" hidden="1" x14ac:dyDescent="0.25">
      <c r="B18" t="s">
        <v>1672</v>
      </c>
      <c r="C18" t="s">
        <v>175</v>
      </c>
      <c r="D18" t="s">
        <v>71</v>
      </c>
      <c r="E18" t="s">
        <v>73</v>
      </c>
      <c r="F18" t="s">
        <v>72</v>
      </c>
      <c r="G18" t="s">
        <v>74</v>
      </c>
      <c r="K18" t="s">
        <v>144</v>
      </c>
      <c r="L18" t="s">
        <v>167</v>
      </c>
      <c r="M18">
        <v>1</v>
      </c>
      <c r="Q18">
        <v>11.39</v>
      </c>
      <c r="R18" t="s">
        <v>146</v>
      </c>
      <c r="S18">
        <v>10</v>
      </c>
      <c r="T18" t="s">
        <v>147</v>
      </c>
      <c r="U18" t="s">
        <v>1673</v>
      </c>
      <c r="V18" t="s">
        <v>1674</v>
      </c>
      <c r="W18" t="s">
        <v>289</v>
      </c>
      <c r="X18">
        <v>3.67</v>
      </c>
      <c r="Y18">
        <v>0</v>
      </c>
      <c r="Z18">
        <v>74</v>
      </c>
      <c r="AA18">
        <v>1</v>
      </c>
      <c r="AC18" t="s">
        <v>120</v>
      </c>
      <c r="AT18" t="s">
        <v>132</v>
      </c>
      <c r="AU18" t="s">
        <v>159</v>
      </c>
      <c r="AV18" t="s">
        <v>134</v>
      </c>
      <c r="AW18" t="s">
        <v>135</v>
      </c>
      <c r="AY18" t="s">
        <v>1675</v>
      </c>
      <c r="AZ18" t="s">
        <v>1676</v>
      </c>
      <c r="BA18">
        <v>1.0000000000000001E-5</v>
      </c>
      <c r="BB18">
        <v>160.011</v>
      </c>
      <c r="BC18">
        <v>316</v>
      </c>
      <c r="BD18">
        <v>316</v>
      </c>
      <c r="BE18" s="8" t="s">
        <v>1677</v>
      </c>
      <c r="BF18">
        <v>1</v>
      </c>
    </row>
    <row r="19" spans="1:59" hidden="1" x14ac:dyDescent="0.25">
      <c r="B19" t="s">
        <v>1678</v>
      </c>
      <c r="C19" t="s">
        <v>175</v>
      </c>
      <c r="D19" t="s">
        <v>71</v>
      </c>
      <c r="E19" t="s">
        <v>73</v>
      </c>
      <c r="F19" t="s">
        <v>72</v>
      </c>
      <c r="G19" t="s">
        <v>74</v>
      </c>
      <c r="K19" t="s">
        <v>216</v>
      </c>
      <c r="L19" t="s">
        <v>217</v>
      </c>
      <c r="M19">
        <v>1</v>
      </c>
      <c r="Q19">
        <v>4.3499999999999996</v>
      </c>
      <c r="R19" t="s">
        <v>146</v>
      </c>
      <c r="S19">
        <v>21</v>
      </c>
      <c r="T19" t="s">
        <v>218</v>
      </c>
      <c r="U19" t="s">
        <v>1679</v>
      </c>
      <c r="V19" t="s">
        <v>1680</v>
      </c>
      <c r="W19" t="s">
        <v>289</v>
      </c>
      <c r="X19">
        <v>8.1300000000000008</v>
      </c>
      <c r="Y19">
        <v>0</v>
      </c>
      <c r="Z19">
        <v>89</v>
      </c>
      <c r="AA19">
        <v>7.1999999999999995E-2</v>
      </c>
      <c r="AC19" t="s">
        <v>223</v>
      </c>
      <c r="AT19" t="s">
        <v>233</v>
      </c>
      <c r="AU19" t="s">
        <v>234</v>
      </c>
      <c r="AV19" t="s">
        <v>235</v>
      </c>
      <c r="AY19" t="s">
        <v>1681</v>
      </c>
      <c r="AZ19" t="s">
        <v>1682</v>
      </c>
      <c r="BA19">
        <v>1.495E-2</v>
      </c>
      <c r="BB19">
        <v>18.2545</v>
      </c>
      <c r="BC19">
        <v>184</v>
      </c>
      <c r="BD19">
        <v>184</v>
      </c>
      <c r="BE19" s="8" t="s">
        <v>1683</v>
      </c>
      <c r="BF19">
        <v>1</v>
      </c>
    </row>
    <row r="20" spans="1:59" hidden="1" x14ac:dyDescent="0.25">
      <c r="B20" t="s">
        <v>1684</v>
      </c>
      <c r="C20" t="s">
        <v>283</v>
      </c>
      <c r="D20" t="s">
        <v>71</v>
      </c>
      <c r="E20" t="s">
        <v>94</v>
      </c>
      <c r="F20" t="s">
        <v>93</v>
      </c>
      <c r="G20" t="s">
        <v>74</v>
      </c>
      <c r="K20" t="s">
        <v>351</v>
      </c>
      <c r="L20" t="s">
        <v>839</v>
      </c>
      <c r="M20">
        <v>1</v>
      </c>
      <c r="Q20">
        <v>7.35</v>
      </c>
      <c r="R20" t="s">
        <v>146</v>
      </c>
      <c r="S20">
        <v>22</v>
      </c>
      <c r="T20" t="s">
        <v>353</v>
      </c>
      <c r="U20" t="s">
        <v>1685</v>
      </c>
      <c r="V20" t="s">
        <v>1686</v>
      </c>
      <c r="W20" t="s">
        <v>289</v>
      </c>
      <c r="X20">
        <v>3.1</v>
      </c>
      <c r="Y20">
        <v>0</v>
      </c>
      <c r="Z20">
        <v>98</v>
      </c>
      <c r="AA20">
        <v>0.67500000000000004</v>
      </c>
      <c r="AD20" t="s">
        <v>1687</v>
      </c>
      <c r="AT20" t="s">
        <v>342</v>
      </c>
      <c r="AU20" t="s">
        <v>343</v>
      </c>
      <c r="AV20" t="s">
        <v>344</v>
      </c>
      <c r="AY20" t="s">
        <v>1688</v>
      </c>
      <c r="AZ20" t="s">
        <v>1689</v>
      </c>
      <c r="BA20">
        <v>1.0000000000000001E-5</v>
      </c>
      <c r="BB20">
        <v>51.270800000000001</v>
      </c>
      <c r="BC20">
        <v>204</v>
      </c>
      <c r="BD20">
        <v>204</v>
      </c>
      <c r="BE20" s="8" t="s">
        <v>1690</v>
      </c>
      <c r="BF20">
        <v>1</v>
      </c>
    </row>
    <row r="21" spans="1:59" hidden="1" x14ac:dyDescent="0.25">
      <c r="B21" t="s">
        <v>1691</v>
      </c>
      <c r="C21" t="s">
        <v>1692</v>
      </c>
      <c r="D21" t="s">
        <v>71</v>
      </c>
      <c r="E21" t="s">
        <v>72</v>
      </c>
      <c r="F21" t="s">
        <v>93</v>
      </c>
      <c r="G21" t="s">
        <v>74</v>
      </c>
      <c r="K21" t="s">
        <v>351</v>
      </c>
      <c r="L21" t="s">
        <v>839</v>
      </c>
      <c r="M21">
        <v>1</v>
      </c>
      <c r="Q21">
        <v>13.62</v>
      </c>
      <c r="R21" t="s">
        <v>146</v>
      </c>
      <c r="S21">
        <v>15</v>
      </c>
      <c r="T21" t="s">
        <v>353</v>
      </c>
      <c r="U21" t="s">
        <v>1693</v>
      </c>
      <c r="V21" t="s">
        <v>1694</v>
      </c>
      <c r="W21" t="s">
        <v>289</v>
      </c>
      <c r="X21">
        <v>3.48</v>
      </c>
      <c r="Y21">
        <v>0</v>
      </c>
      <c r="Z21">
        <v>32</v>
      </c>
      <c r="AA21">
        <v>0.998</v>
      </c>
      <c r="AT21" t="s">
        <v>342</v>
      </c>
      <c r="AU21" t="s">
        <v>343</v>
      </c>
      <c r="AV21" t="s">
        <v>344</v>
      </c>
      <c r="AY21" t="s">
        <v>1695</v>
      </c>
      <c r="AZ21" t="s">
        <v>1696</v>
      </c>
      <c r="BA21">
        <v>1.0000000000000001E-5</v>
      </c>
      <c r="BB21">
        <v>180.15199999999999</v>
      </c>
      <c r="BC21">
        <v>257</v>
      </c>
      <c r="BD21">
        <v>257</v>
      </c>
      <c r="BE21" s="8" t="s">
        <v>1697</v>
      </c>
      <c r="BF21">
        <v>1</v>
      </c>
    </row>
    <row r="22" spans="1:59" x14ac:dyDescent="0.25">
      <c r="B22" t="s">
        <v>1698</v>
      </c>
      <c r="C22" t="s">
        <v>1270</v>
      </c>
      <c r="D22" t="s">
        <v>71</v>
      </c>
      <c r="E22" t="s">
        <v>93</v>
      </c>
      <c r="F22" t="s">
        <v>73</v>
      </c>
      <c r="G22" t="s">
        <v>74</v>
      </c>
      <c r="K22" t="s">
        <v>335</v>
      </c>
      <c r="L22" t="s">
        <v>336</v>
      </c>
      <c r="M22">
        <v>1</v>
      </c>
      <c r="Q22">
        <v>75.69</v>
      </c>
      <c r="R22" t="s">
        <v>337</v>
      </c>
      <c r="S22">
        <v>15</v>
      </c>
      <c r="T22" t="s">
        <v>338</v>
      </c>
      <c r="U22" t="s">
        <v>1699</v>
      </c>
      <c r="V22" t="s">
        <v>1700</v>
      </c>
      <c r="W22" t="s">
        <v>289</v>
      </c>
      <c r="X22">
        <v>0.45</v>
      </c>
      <c r="Y22">
        <v>0.06</v>
      </c>
      <c r="Z22">
        <v>45</v>
      </c>
      <c r="AA22">
        <v>0.996</v>
      </c>
      <c r="AT22" t="s">
        <v>342</v>
      </c>
      <c r="AU22" t="s">
        <v>343</v>
      </c>
      <c r="AV22" t="s">
        <v>344</v>
      </c>
      <c r="AY22" t="s">
        <v>1701</v>
      </c>
      <c r="AZ22" t="s">
        <v>1702</v>
      </c>
      <c r="BA22">
        <v>1.0000000000000001E-5</v>
      </c>
      <c r="BB22">
        <v>1503.89</v>
      </c>
      <c r="BC22">
        <v>144</v>
      </c>
      <c r="BD22">
        <v>144</v>
      </c>
      <c r="BE22" t="s">
        <v>1703</v>
      </c>
      <c r="BF22">
        <v>2</v>
      </c>
    </row>
    <row r="23" spans="1:59" x14ac:dyDescent="0.25">
      <c r="B23" t="s">
        <v>1704</v>
      </c>
      <c r="C23" t="s">
        <v>175</v>
      </c>
      <c r="D23" t="s">
        <v>71</v>
      </c>
      <c r="E23" t="s">
        <v>73</v>
      </c>
      <c r="F23" t="s">
        <v>72</v>
      </c>
      <c r="G23" t="s">
        <v>74</v>
      </c>
      <c r="K23" t="s">
        <v>1080</v>
      </c>
      <c r="L23" t="s">
        <v>1092</v>
      </c>
      <c r="M23">
        <v>1</v>
      </c>
      <c r="Q23">
        <v>53.92</v>
      </c>
      <c r="R23" t="s">
        <v>77</v>
      </c>
      <c r="S23">
        <v>30</v>
      </c>
      <c r="T23" t="s">
        <v>1082</v>
      </c>
      <c r="U23" t="s">
        <v>1705</v>
      </c>
      <c r="V23" t="s">
        <v>1706</v>
      </c>
      <c r="W23" t="s">
        <v>289</v>
      </c>
      <c r="X23">
        <v>9.34</v>
      </c>
      <c r="Y23">
        <v>0</v>
      </c>
      <c r="Z23">
        <v>21</v>
      </c>
      <c r="AA23">
        <v>0.92400000000000004</v>
      </c>
      <c r="AC23" t="s">
        <v>385</v>
      </c>
      <c r="AD23" t="s">
        <v>1707</v>
      </c>
      <c r="AT23" t="s">
        <v>1085</v>
      </c>
      <c r="AU23" t="s">
        <v>1086</v>
      </c>
      <c r="AV23" t="s">
        <v>1087</v>
      </c>
      <c r="AY23" t="s">
        <v>1708</v>
      </c>
      <c r="AZ23" t="s">
        <v>1709</v>
      </c>
      <c r="BA23">
        <v>1.0000000000000001E-5</v>
      </c>
      <c r="BB23">
        <v>2039.69</v>
      </c>
      <c r="BC23">
        <v>332</v>
      </c>
      <c r="BD23">
        <v>332</v>
      </c>
      <c r="BE23" t="s">
        <v>1710</v>
      </c>
      <c r="BF23">
        <v>1</v>
      </c>
    </row>
    <row r="25" spans="1:59" s="4" customFormat="1" x14ac:dyDescent="0.25">
      <c r="A25" s="4" t="s">
        <v>12</v>
      </c>
      <c r="B25" s="4" t="s">
        <v>0</v>
      </c>
      <c r="C25" s="4" t="s">
        <v>1</v>
      </c>
      <c r="D25" s="4" t="s">
        <v>2</v>
      </c>
      <c r="E25" s="4" t="s">
        <v>3</v>
      </c>
      <c r="F25" s="4" t="s">
        <v>4</v>
      </c>
      <c r="G25" s="4" t="s">
        <v>5</v>
      </c>
      <c r="H25" s="4" t="s">
        <v>49</v>
      </c>
      <c r="I25" s="4" t="s">
        <v>50</v>
      </c>
      <c r="J25" s="4" t="s">
        <v>51</v>
      </c>
      <c r="K25" s="4" t="s">
        <v>6</v>
      </c>
      <c r="L25" s="4" t="s">
        <v>7</v>
      </c>
      <c r="M25" s="4" t="s">
        <v>52</v>
      </c>
      <c r="N25" s="4" t="s">
        <v>53</v>
      </c>
      <c r="O25" s="4" t="s">
        <v>54</v>
      </c>
      <c r="P25" s="4" t="s">
        <v>55</v>
      </c>
      <c r="Q25" s="4" t="s">
        <v>48</v>
      </c>
      <c r="R25" s="4" t="s">
        <v>56</v>
      </c>
      <c r="S25" s="4" t="s">
        <v>57</v>
      </c>
      <c r="T25" s="4" t="s">
        <v>8</v>
      </c>
      <c r="U25" s="4" t="s">
        <v>9</v>
      </c>
      <c r="V25" s="4" t="s">
        <v>10</v>
      </c>
      <c r="W25" s="4" t="s">
        <v>11</v>
      </c>
      <c r="X25" s="4" t="s">
        <v>20</v>
      </c>
      <c r="Y25" s="4" t="s">
        <v>21</v>
      </c>
      <c r="Z25" s="4" t="s">
        <v>22</v>
      </c>
      <c r="AA25" s="4" t="s">
        <v>23</v>
      </c>
      <c r="AB25" s="4" t="s">
        <v>24</v>
      </c>
      <c r="AC25" s="4" t="s">
        <v>25</v>
      </c>
      <c r="AD25" s="4" t="s">
        <v>26</v>
      </c>
      <c r="AE25" s="4" t="s">
        <v>27</v>
      </c>
      <c r="AF25" s="4" t="s">
        <v>28</v>
      </c>
      <c r="AG25" s="4" t="s">
        <v>29</v>
      </c>
      <c r="AH25" s="4" t="s">
        <v>30</v>
      </c>
      <c r="AI25" s="4" t="s">
        <v>31</v>
      </c>
      <c r="AJ25" s="4" t="s">
        <v>32</v>
      </c>
      <c r="AK25" s="4" t="s">
        <v>33</v>
      </c>
      <c r="AL25" s="4" t="s">
        <v>34</v>
      </c>
      <c r="AM25" s="4" t="s">
        <v>35</v>
      </c>
      <c r="AN25" s="4" t="s">
        <v>36</v>
      </c>
      <c r="AO25" s="4" t="s">
        <v>37</v>
      </c>
      <c r="AP25" s="4" t="s">
        <v>38</v>
      </c>
      <c r="AQ25" s="4" t="s">
        <v>39</v>
      </c>
      <c r="AR25" s="4" t="s">
        <v>40</v>
      </c>
      <c r="AS25" s="4" t="s">
        <v>41</v>
      </c>
      <c r="AT25" s="4" t="s">
        <v>42</v>
      </c>
      <c r="AU25" s="4" t="s">
        <v>43</v>
      </c>
      <c r="AV25" s="4" t="s">
        <v>44</v>
      </c>
      <c r="AW25" s="4" t="s">
        <v>45</v>
      </c>
      <c r="AX25" s="4" t="s">
        <v>12</v>
      </c>
      <c r="AY25" s="4" t="s">
        <v>13</v>
      </c>
      <c r="AZ25" s="4" t="s">
        <v>14</v>
      </c>
      <c r="BA25" s="4" t="s">
        <v>15</v>
      </c>
      <c r="BB25" s="4" t="s">
        <v>16</v>
      </c>
      <c r="BC25" s="4" t="s">
        <v>46</v>
      </c>
      <c r="BD25" s="4" t="s">
        <v>17</v>
      </c>
      <c r="BE25" s="4" t="s">
        <v>18</v>
      </c>
      <c r="BF25" s="4" t="s">
        <v>19</v>
      </c>
      <c r="BG25" s="4" t="s">
        <v>47</v>
      </c>
    </row>
    <row r="26" spans="1:59" x14ac:dyDescent="0.25">
      <c r="B26" t="s">
        <v>69</v>
      </c>
      <c r="C26" t="s">
        <v>70</v>
      </c>
      <c r="D26" t="s">
        <v>71</v>
      </c>
      <c r="E26" t="s">
        <v>72</v>
      </c>
      <c r="F26" t="s">
        <v>73</v>
      </c>
      <c r="G26" t="s">
        <v>74</v>
      </c>
      <c r="K26" t="s">
        <v>75</v>
      </c>
      <c r="L26" t="s">
        <v>76</v>
      </c>
      <c r="M26">
        <v>1</v>
      </c>
      <c r="Q26">
        <v>72.650000000000006</v>
      </c>
      <c r="R26" t="s">
        <v>77</v>
      </c>
      <c r="T26" t="s">
        <v>78</v>
      </c>
      <c r="U26" t="s">
        <v>79</v>
      </c>
      <c r="V26" t="s">
        <v>80</v>
      </c>
      <c r="W26" t="s">
        <v>81</v>
      </c>
      <c r="X26">
        <v>-0.95</v>
      </c>
      <c r="AC26" t="s">
        <v>82</v>
      </c>
      <c r="AD26" t="s">
        <v>83</v>
      </c>
      <c r="AF26">
        <v>4.0000000000000001E-3</v>
      </c>
      <c r="AT26" t="s">
        <v>84</v>
      </c>
      <c r="AU26" t="s">
        <v>85</v>
      </c>
      <c r="AV26" t="s">
        <v>86</v>
      </c>
      <c r="AW26" t="s">
        <v>87</v>
      </c>
      <c r="AY26" t="s">
        <v>1813</v>
      </c>
      <c r="AZ26" t="s">
        <v>1812</v>
      </c>
      <c r="BA26">
        <v>1.0000000000000001E-5</v>
      </c>
      <c r="BB26">
        <v>11560.8</v>
      </c>
      <c r="BC26">
        <v>1179</v>
      </c>
      <c r="BD26">
        <v>1181</v>
      </c>
      <c r="BE26" t="s">
        <v>1811</v>
      </c>
      <c r="BF26">
        <v>2</v>
      </c>
    </row>
    <row r="27" spans="1:59" x14ac:dyDescent="0.25">
      <c r="A27" t="s">
        <v>1838</v>
      </c>
      <c r="B27" t="s">
        <v>1822</v>
      </c>
      <c r="C27" t="s">
        <v>1823</v>
      </c>
      <c r="D27" t="s">
        <v>71</v>
      </c>
      <c r="E27" t="s">
        <v>73</v>
      </c>
      <c r="F27" t="s">
        <v>72</v>
      </c>
      <c r="G27" t="s">
        <v>74</v>
      </c>
      <c r="K27" t="s">
        <v>95</v>
      </c>
      <c r="L27" t="s">
        <v>1294</v>
      </c>
      <c r="M27">
        <v>1</v>
      </c>
      <c r="Q27">
        <v>99.35</v>
      </c>
      <c r="R27" t="s">
        <v>77</v>
      </c>
      <c r="S27">
        <v>1</v>
      </c>
      <c r="T27" t="s">
        <v>97</v>
      </c>
      <c r="U27" t="s">
        <v>1824</v>
      </c>
      <c r="V27" t="s">
        <v>1825</v>
      </c>
      <c r="W27" t="s">
        <v>289</v>
      </c>
      <c r="X27">
        <v>1.75</v>
      </c>
      <c r="Y27">
        <v>0</v>
      </c>
      <c r="Z27">
        <v>26</v>
      </c>
      <c r="AA27">
        <v>8.0000000000000002E-3</v>
      </c>
      <c r="AB27" t="s">
        <v>1826</v>
      </c>
      <c r="AC27" t="s">
        <v>99</v>
      </c>
      <c r="AD27" t="s">
        <v>1827</v>
      </c>
      <c r="AF27" t="s">
        <v>1828</v>
      </c>
      <c r="AG27">
        <v>0.29409999999999997</v>
      </c>
      <c r="AH27">
        <v>0.40839999999999999</v>
      </c>
      <c r="AI27">
        <v>0.33050000000000002</v>
      </c>
      <c r="AJ27" t="s">
        <v>123</v>
      </c>
      <c r="AK27" t="s">
        <v>1829</v>
      </c>
      <c r="AL27" t="s">
        <v>1830</v>
      </c>
      <c r="AM27" t="s">
        <v>1831</v>
      </c>
      <c r="AN27" t="s">
        <v>1832</v>
      </c>
      <c r="AO27" t="s">
        <v>1833</v>
      </c>
      <c r="AP27" t="s">
        <v>1834</v>
      </c>
      <c r="AQ27" t="s">
        <v>1835</v>
      </c>
      <c r="AR27" t="s">
        <v>1836</v>
      </c>
      <c r="AS27" t="s">
        <v>1837</v>
      </c>
      <c r="AT27" t="s">
        <v>100</v>
      </c>
      <c r="AU27" t="s">
        <v>101</v>
      </c>
      <c r="AV27" t="s">
        <v>102</v>
      </c>
      <c r="AW27" t="s">
        <v>103</v>
      </c>
      <c r="AX27" t="s">
        <v>1838</v>
      </c>
      <c r="AY27" t="s">
        <v>1839</v>
      </c>
      <c r="AZ27" t="s">
        <v>1840</v>
      </c>
      <c r="BA27">
        <v>1.0000000000000001E-5</v>
      </c>
      <c r="BB27">
        <v>33398.9</v>
      </c>
      <c r="BC27">
        <v>4218</v>
      </c>
      <c r="BD27">
        <v>1998</v>
      </c>
      <c r="BE27" t="s">
        <v>1841</v>
      </c>
      <c r="BF27">
        <v>4</v>
      </c>
    </row>
    <row r="28" spans="1:59" x14ac:dyDescent="0.25">
      <c r="B28" t="s">
        <v>1810</v>
      </c>
      <c r="C28" t="s">
        <v>175</v>
      </c>
      <c r="D28" t="s">
        <v>71</v>
      </c>
      <c r="E28" t="s">
        <v>73</v>
      </c>
      <c r="F28" t="s">
        <v>72</v>
      </c>
      <c r="G28" t="s">
        <v>74</v>
      </c>
      <c r="K28" t="s">
        <v>95</v>
      </c>
      <c r="L28" t="s">
        <v>1294</v>
      </c>
      <c r="M28">
        <v>1</v>
      </c>
      <c r="Q28">
        <v>3.85</v>
      </c>
      <c r="R28" t="s">
        <v>77</v>
      </c>
      <c r="S28">
        <v>8</v>
      </c>
      <c r="T28" t="s">
        <v>97</v>
      </c>
      <c r="U28" t="s">
        <v>1809</v>
      </c>
      <c r="V28" t="s">
        <v>1808</v>
      </c>
      <c r="W28" t="s">
        <v>289</v>
      </c>
      <c r="X28">
        <v>9.08</v>
      </c>
      <c r="Y28">
        <v>0</v>
      </c>
      <c r="Z28">
        <v>94</v>
      </c>
      <c r="AA28">
        <v>0.997</v>
      </c>
      <c r="AB28" t="s">
        <v>1807</v>
      </c>
      <c r="AC28" t="s">
        <v>99</v>
      </c>
      <c r="AS28" t="s">
        <v>1806</v>
      </c>
      <c r="AT28" t="s">
        <v>100</v>
      </c>
      <c r="AU28" t="s">
        <v>101</v>
      </c>
      <c r="AV28" t="s">
        <v>102</v>
      </c>
      <c r="AW28" t="s">
        <v>103</v>
      </c>
      <c r="AY28" t="s">
        <v>1805</v>
      </c>
      <c r="AZ28" t="s">
        <v>1804</v>
      </c>
      <c r="BA28">
        <v>5.5100000000000001E-3</v>
      </c>
      <c r="BB28">
        <v>22.591999999999999</v>
      </c>
      <c r="BC28">
        <v>417</v>
      </c>
      <c r="BD28">
        <v>416</v>
      </c>
      <c r="BE28" t="s">
        <v>1803</v>
      </c>
      <c r="BF28">
        <v>1</v>
      </c>
    </row>
    <row r="29" spans="1:59" x14ac:dyDescent="0.25">
      <c r="B29" t="s">
        <v>1802</v>
      </c>
      <c r="C29" t="s">
        <v>175</v>
      </c>
      <c r="D29" t="s">
        <v>71</v>
      </c>
      <c r="E29" t="s">
        <v>73</v>
      </c>
      <c r="F29" t="s">
        <v>72</v>
      </c>
      <c r="G29" t="s">
        <v>74</v>
      </c>
      <c r="K29" t="s">
        <v>458</v>
      </c>
      <c r="L29" t="s">
        <v>1335</v>
      </c>
      <c r="M29">
        <v>1</v>
      </c>
      <c r="Q29">
        <v>10.11</v>
      </c>
      <c r="R29" t="s">
        <v>77</v>
      </c>
      <c r="S29">
        <v>6</v>
      </c>
      <c r="T29" t="s">
        <v>462</v>
      </c>
      <c r="U29" t="s">
        <v>1801</v>
      </c>
      <c r="V29" t="s">
        <v>1800</v>
      </c>
      <c r="W29" t="s">
        <v>289</v>
      </c>
      <c r="X29">
        <v>9.3000000000000007</v>
      </c>
      <c r="Y29">
        <v>0</v>
      </c>
      <c r="Z29">
        <v>26</v>
      </c>
      <c r="AA29">
        <v>0.999</v>
      </c>
      <c r="AB29" t="s">
        <v>1799</v>
      </c>
      <c r="AC29" t="s">
        <v>465</v>
      </c>
      <c r="AS29" t="s">
        <v>1798</v>
      </c>
      <c r="AT29" t="s">
        <v>475</v>
      </c>
      <c r="AU29" t="s">
        <v>476</v>
      </c>
      <c r="AV29" t="s">
        <v>477</v>
      </c>
      <c r="AY29" t="s">
        <v>1797</v>
      </c>
      <c r="AZ29" t="s">
        <v>1796</v>
      </c>
      <c r="BA29">
        <v>1.0000000000000001E-5</v>
      </c>
      <c r="BB29">
        <v>114.727</v>
      </c>
      <c r="BC29">
        <v>277</v>
      </c>
      <c r="BD29">
        <v>277</v>
      </c>
      <c r="BE29" t="s">
        <v>1795</v>
      </c>
      <c r="BF29">
        <v>2</v>
      </c>
    </row>
    <row r="30" spans="1:59" x14ac:dyDescent="0.25">
      <c r="B30" t="s">
        <v>189</v>
      </c>
      <c r="C30" t="s">
        <v>190</v>
      </c>
      <c r="D30" t="s">
        <v>71</v>
      </c>
      <c r="E30" t="s">
        <v>191</v>
      </c>
      <c r="F30" t="s">
        <v>94</v>
      </c>
      <c r="G30" t="s">
        <v>166</v>
      </c>
      <c r="K30" t="s">
        <v>193</v>
      </c>
      <c r="L30" t="s">
        <v>194</v>
      </c>
      <c r="M30">
        <v>3</v>
      </c>
      <c r="Q30">
        <v>100</v>
      </c>
      <c r="R30" t="s">
        <v>77</v>
      </c>
      <c r="T30" t="s">
        <v>197</v>
      </c>
      <c r="U30" t="s">
        <v>198</v>
      </c>
      <c r="V30" t="s">
        <v>80</v>
      </c>
      <c r="W30" t="s">
        <v>81</v>
      </c>
      <c r="X30" t="s">
        <v>199</v>
      </c>
      <c r="AC30" t="s">
        <v>200</v>
      </c>
      <c r="AD30" t="s">
        <v>201</v>
      </c>
      <c r="AK30" t="s">
        <v>202</v>
      </c>
      <c r="AL30" t="s">
        <v>203</v>
      </c>
      <c r="AM30" t="s">
        <v>202</v>
      </c>
      <c r="AN30" t="s">
        <v>202</v>
      </c>
      <c r="AO30" t="s">
        <v>204</v>
      </c>
      <c r="AP30" t="s">
        <v>202</v>
      </c>
      <c r="AQ30" t="s">
        <v>202</v>
      </c>
      <c r="AR30" t="s">
        <v>205</v>
      </c>
      <c r="AT30" t="s">
        <v>206</v>
      </c>
      <c r="AU30" t="s">
        <v>207</v>
      </c>
      <c r="AV30" t="s">
        <v>208</v>
      </c>
      <c r="AY30" t="s">
        <v>1794</v>
      </c>
      <c r="AZ30" t="s">
        <v>1145</v>
      </c>
      <c r="BA30">
        <v>1.0000000000000001E-5</v>
      </c>
      <c r="BB30">
        <v>26605.599999999999</v>
      </c>
      <c r="BC30">
        <v>1585</v>
      </c>
      <c r="BD30">
        <v>1574</v>
      </c>
      <c r="BE30" t="s">
        <v>1793</v>
      </c>
      <c r="BF30">
        <v>2</v>
      </c>
    </row>
    <row r="31" spans="1:59" x14ac:dyDescent="0.25">
      <c r="B31" t="s">
        <v>1842</v>
      </c>
      <c r="C31" t="s">
        <v>509</v>
      </c>
      <c r="D31" t="s">
        <v>71</v>
      </c>
      <c r="E31" t="s">
        <v>94</v>
      </c>
      <c r="F31" t="s">
        <v>72</v>
      </c>
      <c r="G31" t="s">
        <v>74</v>
      </c>
      <c r="K31" t="s">
        <v>216</v>
      </c>
      <c r="L31" t="s">
        <v>240</v>
      </c>
      <c r="M31">
        <v>1</v>
      </c>
      <c r="Q31">
        <v>42.69</v>
      </c>
      <c r="R31" t="s">
        <v>146</v>
      </c>
      <c r="T31" t="s">
        <v>218</v>
      </c>
      <c r="U31" t="s">
        <v>1843</v>
      </c>
      <c r="V31" t="s">
        <v>80</v>
      </c>
      <c r="W31" t="s">
        <v>81</v>
      </c>
      <c r="X31">
        <v>-2.46</v>
      </c>
      <c r="AC31" t="s">
        <v>223</v>
      </c>
      <c r="AD31" t="s">
        <v>1844</v>
      </c>
      <c r="AF31" t="s">
        <v>1845</v>
      </c>
      <c r="AJ31" t="s">
        <v>123</v>
      </c>
      <c r="AK31" t="s">
        <v>1846</v>
      </c>
      <c r="AL31" t="s">
        <v>1847</v>
      </c>
      <c r="AM31" t="s">
        <v>1848</v>
      </c>
      <c r="AN31" t="s">
        <v>1849</v>
      </c>
      <c r="AO31" t="s">
        <v>1850</v>
      </c>
      <c r="AP31" t="s">
        <v>1851</v>
      </c>
      <c r="AQ31" t="s">
        <v>1852</v>
      </c>
      <c r="AR31" t="s">
        <v>1853</v>
      </c>
      <c r="AT31" t="s">
        <v>233</v>
      </c>
      <c r="AU31" t="s">
        <v>234</v>
      </c>
      <c r="AV31" t="s">
        <v>235</v>
      </c>
      <c r="AY31" t="s">
        <v>1854</v>
      </c>
      <c r="AZ31" t="s">
        <v>1855</v>
      </c>
      <c r="BA31">
        <v>1.0000000000000001E-5</v>
      </c>
      <c r="BB31">
        <v>8634.8700000000008</v>
      </c>
      <c r="BC31">
        <v>2946</v>
      </c>
      <c r="BD31">
        <v>1996</v>
      </c>
      <c r="BE31" t="s">
        <v>1856</v>
      </c>
      <c r="BF31">
        <v>1</v>
      </c>
    </row>
    <row r="32" spans="1:59" x14ac:dyDescent="0.25">
      <c r="A32" t="s">
        <v>1838</v>
      </c>
      <c r="B32" t="s">
        <v>1857</v>
      </c>
      <c r="C32" t="s">
        <v>1858</v>
      </c>
      <c r="D32" t="s">
        <v>71</v>
      </c>
      <c r="E32" t="s">
        <v>72</v>
      </c>
      <c r="F32" t="s">
        <v>73</v>
      </c>
      <c r="G32" t="s">
        <v>74</v>
      </c>
      <c r="K32" t="s">
        <v>284</v>
      </c>
      <c r="L32" t="s">
        <v>786</v>
      </c>
      <c r="M32">
        <v>1</v>
      </c>
      <c r="Q32">
        <v>99.85</v>
      </c>
      <c r="R32" t="s">
        <v>146</v>
      </c>
      <c r="T32" t="s">
        <v>286</v>
      </c>
      <c r="U32" t="s">
        <v>1859</v>
      </c>
      <c r="V32" t="s">
        <v>80</v>
      </c>
      <c r="W32" t="s">
        <v>81</v>
      </c>
      <c r="X32">
        <v>-3.61</v>
      </c>
      <c r="AC32" t="s">
        <v>290</v>
      </c>
      <c r="AD32" t="s">
        <v>1860</v>
      </c>
      <c r="AF32" t="s">
        <v>1861</v>
      </c>
      <c r="AJ32" t="s">
        <v>123</v>
      </c>
      <c r="AT32" t="s">
        <v>292</v>
      </c>
      <c r="AU32" t="s">
        <v>293</v>
      </c>
      <c r="AV32" t="s">
        <v>294</v>
      </c>
      <c r="AX32" t="s">
        <v>1838</v>
      </c>
      <c r="AY32" t="s">
        <v>1862</v>
      </c>
      <c r="AZ32" t="s">
        <v>1863</v>
      </c>
      <c r="BA32">
        <v>1.0000000000000001E-5</v>
      </c>
      <c r="BB32">
        <v>33839.199999999997</v>
      </c>
      <c r="BC32">
        <v>2788</v>
      </c>
      <c r="BD32">
        <v>2000</v>
      </c>
      <c r="BE32" t="s">
        <v>1864</v>
      </c>
      <c r="BF32">
        <v>1</v>
      </c>
    </row>
    <row r="33" spans="1:58" x14ac:dyDescent="0.25">
      <c r="A33" t="s">
        <v>1838</v>
      </c>
      <c r="B33" t="s">
        <v>1865</v>
      </c>
      <c r="C33" t="s">
        <v>1737</v>
      </c>
      <c r="D33" t="s">
        <v>71</v>
      </c>
      <c r="E33" t="s">
        <v>94</v>
      </c>
      <c r="F33" t="s">
        <v>93</v>
      </c>
      <c r="G33" t="s">
        <v>74</v>
      </c>
      <c r="K33" t="s">
        <v>284</v>
      </c>
      <c r="L33" t="s">
        <v>786</v>
      </c>
      <c r="M33">
        <v>1</v>
      </c>
      <c r="Q33">
        <v>99.87</v>
      </c>
      <c r="R33" t="s">
        <v>146</v>
      </c>
      <c r="T33" t="s">
        <v>286</v>
      </c>
      <c r="U33" t="s">
        <v>1866</v>
      </c>
      <c r="V33" t="s">
        <v>80</v>
      </c>
      <c r="W33" t="s">
        <v>81</v>
      </c>
      <c r="X33">
        <v>-0.08</v>
      </c>
      <c r="AC33" t="s">
        <v>290</v>
      </c>
      <c r="AD33" t="s">
        <v>1867</v>
      </c>
      <c r="AF33" t="s">
        <v>1868</v>
      </c>
      <c r="AG33">
        <v>0.45519999999999999</v>
      </c>
      <c r="AH33">
        <v>0.11260000000000001</v>
      </c>
      <c r="AI33">
        <v>0.34160000000000001</v>
      </c>
      <c r="AJ33" t="s">
        <v>123</v>
      </c>
      <c r="AK33" t="s">
        <v>1869</v>
      </c>
      <c r="AL33" t="s">
        <v>1870</v>
      </c>
      <c r="AM33" t="s">
        <v>1871</v>
      </c>
      <c r="AN33" t="s">
        <v>1872</v>
      </c>
      <c r="AO33" t="s">
        <v>1873</v>
      </c>
      <c r="AP33" t="s">
        <v>1874</v>
      </c>
      <c r="AQ33" t="s">
        <v>1875</v>
      </c>
      <c r="AR33" t="s">
        <v>1876</v>
      </c>
      <c r="AT33" t="s">
        <v>292</v>
      </c>
      <c r="AU33" t="s">
        <v>293</v>
      </c>
      <c r="AV33" t="s">
        <v>294</v>
      </c>
      <c r="AX33" t="s">
        <v>1838</v>
      </c>
      <c r="AY33" t="s">
        <v>1877</v>
      </c>
      <c r="AZ33" t="s">
        <v>1878</v>
      </c>
      <c r="BA33">
        <v>1.0000000000000001E-5</v>
      </c>
      <c r="BB33">
        <v>13526.5</v>
      </c>
      <c r="BC33">
        <v>799</v>
      </c>
      <c r="BD33">
        <v>799</v>
      </c>
      <c r="BE33" t="s">
        <v>1879</v>
      </c>
      <c r="BF33">
        <v>1</v>
      </c>
    </row>
    <row r="34" spans="1:58" x14ac:dyDescent="0.25">
      <c r="A34" t="s">
        <v>1838</v>
      </c>
      <c r="B34" t="s">
        <v>1880</v>
      </c>
      <c r="C34" t="s">
        <v>1858</v>
      </c>
      <c r="D34" t="s">
        <v>71</v>
      </c>
      <c r="E34" t="s">
        <v>72</v>
      </c>
      <c r="F34" t="s">
        <v>73</v>
      </c>
      <c r="G34" t="s">
        <v>74</v>
      </c>
      <c r="K34" t="s">
        <v>284</v>
      </c>
      <c r="L34" t="s">
        <v>786</v>
      </c>
      <c r="M34">
        <v>1</v>
      </c>
      <c r="Q34">
        <v>99.65</v>
      </c>
      <c r="R34" t="s">
        <v>146</v>
      </c>
      <c r="T34" t="s">
        <v>286</v>
      </c>
      <c r="U34" t="s">
        <v>1881</v>
      </c>
      <c r="V34" t="s">
        <v>80</v>
      </c>
      <c r="W34" t="s">
        <v>81</v>
      </c>
      <c r="X34">
        <v>-2.79</v>
      </c>
      <c r="AB34" t="s">
        <v>1882</v>
      </c>
      <c r="AC34" t="s">
        <v>290</v>
      </c>
      <c r="AD34" t="s">
        <v>1883</v>
      </c>
      <c r="AF34" t="s">
        <v>1884</v>
      </c>
      <c r="AG34">
        <v>0.46039999999999998</v>
      </c>
      <c r="AH34">
        <v>0.25369999999999998</v>
      </c>
      <c r="AI34">
        <v>0.4456</v>
      </c>
      <c r="AJ34" t="s">
        <v>123</v>
      </c>
      <c r="AK34" t="s">
        <v>1885</v>
      </c>
      <c r="AL34" t="s">
        <v>1886</v>
      </c>
      <c r="AM34" t="s">
        <v>1887</v>
      </c>
      <c r="AN34" t="s">
        <v>1888</v>
      </c>
      <c r="AO34" t="s">
        <v>1889</v>
      </c>
      <c r="AP34" t="s">
        <v>1890</v>
      </c>
      <c r="AQ34" t="s">
        <v>1891</v>
      </c>
      <c r="AR34" t="s">
        <v>1892</v>
      </c>
      <c r="AS34" t="s">
        <v>1893</v>
      </c>
      <c r="AT34" t="s">
        <v>292</v>
      </c>
      <c r="AU34" t="s">
        <v>293</v>
      </c>
      <c r="AV34" t="s">
        <v>294</v>
      </c>
      <c r="AX34" t="s">
        <v>1838</v>
      </c>
      <c r="AY34" t="s">
        <v>1894</v>
      </c>
      <c r="AZ34" t="s">
        <v>1895</v>
      </c>
      <c r="BA34">
        <v>1.0000000000000001E-5</v>
      </c>
      <c r="BB34">
        <v>33623.5</v>
      </c>
      <c r="BC34">
        <v>2400</v>
      </c>
      <c r="BD34">
        <v>1999</v>
      </c>
      <c r="BE34" t="s">
        <v>1896</v>
      </c>
      <c r="BF34">
        <v>1</v>
      </c>
    </row>
    <row r="35" spans="1:58" x14ac:dyDescent="0.25">
      <c r="B35" t="s">
        <v>1897</v>
      </c>
      <c r="C35" t="s">
        <v>1737</v>
      </c>
      <c r="D35" t="s">
        <v>71</v>
      </c>
      <c r="E35" t="s">
        <v>94</v>
      </c>
      <c r="F35" t="s">
        <v>93</v>
      </c>
      <c r="G35" t="s">
        <v>74</v>
      </c>
      <c r="K35" t="s">
        <v>510</v>
      </c>
      <c r="L35" t="s">
        <v>511</v>
      </c>
      <c r="M35">
        <v>1</v>
      </c>
      <c r="Q35">
        <v>99.4</v>
      </c>
      <c r="R35" t="s">
        <v>77</v>
      </c>
      <c r="T35" t="s">
        <v>512</v>
      </c>
      <c r="U35" t="s">
        <v>1898</v>
      </c>
      <c r="V35" t="s">
        <v>80</v>
      </c>
      <c r="W35" t="s">
        <v>81</v>
      </c>
      <c r="X35">
        <v>-1.76</v>
      </c>
      <c r="AC35" t="s">
        <v>514</v>
      </c>
      <c r="AD35" t="s">
        <v>1899</v>
      </c>
      <c r="AF35" t="s">
        <v>1900</v>
      </c>
      <c r="AJ35" t="s">
        <v>123</v>
      </c>
      <c r="AT35" t="s">
        <v>516</v>
      </c>
      <c r="AU35" t="s">
        <v>517</v>
      </c>
      <c r="AV35" t="s">
        <v>518</v>
      </c>
      <c r="AW35" t="s">
        <v>519</v>
      </c>
      <c r="AY35" t="s">
        <v>1901</v>
      </c>
      <c r="AZ35" t="s">
        <v>1902</v>
      </c>
      <c r="BA35">
        <v>1.0000000000000001E-5</v>
      </c>
      <c r="BB35">
        <v>2660.17</v>
      </c>
      <c r="BC35">
        <v>166</v>
      </c>
      <c r="BD35">
        <v>166</v>
      </c>
      <c r="BE35" t="s">
        <v>1903</v>
      </c>
      <c r="BF35">
        <v>2</v>
      </c>
    </row>
    <row r="36" spans="1:58" x14ac:dyDescent="0.25">
      <c r="A36" t="s">
        <v>1838</v>
      </c>
      <c r="B36" t="s">
        <v>1904</v>
      </c>
      <c r="C36" t="s">
        <v>1737</v>
      </c>
      <c r="D36" t="s">
        <v>71</v>
      </c>
      <c r="E36" t="s">
        <v>94</v>
      </c>
      <c r="F36" t="s">
        <v>93</v>
      </c>
      <c r="G36" t="s">
        <v>74</v>
      </c>
      <c r="K36" t="s">
        <v>510</v>
      </c>
      <c r="L36" t="s">
        <v>511</v>
      </c>
      <c r="M36">
        <v>1</v>
      </c>
      <c r="Q36">
        <v>99.95</v>
      </c>
      <c r="R36" t="s">
        <v>77</v>
      </c>
      <c r="T36" t="s">
        <v>512</v>
      </c>
      <c r="U36" t="s">
        <v>1905</v>
      </c>
      <c r="V36" t="s">
        <v>80</v>
      </c>
      <c r="W36" t="s">
        <v>81</v>
      </c>
      <c r="X36">
        <v>1.38</v>
      </c>
      <c r="AC36" t="s">
        <v>514</v>
      </c>
      <c r="AD36" t="s">
        <v>1906</v>
      </c>
      <c r="AF36" t="s">
        <v>1907</v>
      </c>
      <c r="AG36">
        <v>0.17469999999999999</v>
      </c>
      <c r="AH36">
        <v>9.1999999999999998E-2</v>
      </c>
      <c r="AI36">
        <v>0.1467</v>
      </c>
      <c r="AJ36" t="s">
        <v>123</v>
      </c>
      <c r="AK36" t="s">
        <v>1908</v>
      </c>
      <c r="AL36" t="s">
        <v>1909</v>
      </c>
      <c r="AM36" t="s">
        <v>1910</v>
      </c>
      <c r="AN36" t="s">
        <v>1911</v>
      </c>
      <c r="AO36" t="s">
        <v>1912</v>
      </c>
      <c r="AP36" t="s">
        <v>1913</v>
      </c>
      <c r="AQ36" t="s">
        <v>1914</v>
      </c>
      <c r="AR36" t="s">
        <v>1915</v>
      </c>
      <c r="AT36" t="s">
        <v>516</v>
      </c>
      <c r="AU36" t="s">
        <v>517</v>
      </c>
      <c r="AV36" t="s">
        <v>518</v>
      </c>
      <c r="AW36" t="s">
        <v>519</v>
      </c>
      <c r="AX36" t="s">
        <v>1838</v>
      </c>
      <c r="AY36" t="s">
        <v>1916</v>
      </c>
      <c r="AZ36" t="s">
        <v>1917</v>
      </c>
      <c r="BA36">
        <v>1.0000000000000001E-5</v>
      </c>
      <c r="BB36">
        <v>33931.699999999997</v>
      </c>
      <c r="BC36">
        <v>2967</v>
      </c>
      <c r="BD36">
        <v>2000</v>
      </c>
      <c r="BE36" t="s">
        <v>1918</v>
      </c>
      <c r="BF36">
        <v>3</v>
      </c>
    </row>
    <row r="37" spans="1:58" x14ac:dyDescent="0.25">
      <c r="B37" t="s">
        <v>1792</v>
      </c>
      <c r="C37" t="s">
        <v>549</v>
      </c>
      <c r="D37" t="s">
        <v>71</v>
      </c>
      <c r="E37" t="s">
        <v>73</v>
      </c>
      <c r="F37" t="s">
        <v>1791</v>
      </c>
      <c r="G37" t="s">
        <v>166</v>
      </c>
      <c r="K37" t="s">
        <v>1466</v>
      </c>
      <c r="L37" t="s">
        <v>1467</v>
      </c>
      <c r="M37">
        <v>1</v>
      </c>
      <c r="Q37">
        <v>48.74</v>
      </c>
      <c r="R37" t="s">
        <v>77</v>
      </c>
      <c r="S37">
        <v>7</v>
      </c>
      <c r="T37" t="s">
        <v>1468</v>
      </c>
      <c r="U37" t="s">
        <v>1790</v>
      </c>
      <c r="V37" t="s">
        <v>1789</v>
      </c>
      <c r="W37" t="s">
        <v>1213</v>
      </c>
      <c r="X37">
        <v>-1.6</v>
      </c>
      <c r="AC37" t="s">
        <v>1471</v>
      </c>
      <c r="AD37" t="s">
        <v>1788</v>
      </c>
      <c r="AK37" t="s">
        <v>1786</v>
      </c>
      <c r="AL37" t="s">
        <v>1786</v>
      </c>
      <c r="AM37" t="s">
        <v>1786</v>
      </c>
      <c r="AN37" t="s">
        <v>1786</v>
      </c>
      <c r="AO37" t="s">
        <v>1786</v>
      </c>
      <c r="AP37" t="s">
        <v>1787</v>
      </c>
      <c r="AQ37" t="s">
        <v>1786</v>
      </c>
      <c r="AR37" t="s">
        <v>1785</v>
      </c>
      <c r="AS37" t="s">
        <v>1784</v>
      </c>
      <c r="AT37" t="s">
        <v>1472</v>
      </c>
      <c r="AU37" t="s">
        <v>1473</v>
      </c>
      <c r="AV37" t="s">
        <v>1474</v>
      </c>
      <c r="AY37" t="s">
        <v>1783</v>
      </c>
      <c r="AZ37" t="s">
        <v>1782</v>
      </c>
      <c r="BA37">
        <v>1.0000000000000001E-5</v>
      </c>
      <c r="BB37">
        <v>2971.84</v>
      </c>
      <c r="BC37">
        <v>874</v>
      </c>
      <c r="BD37">
        <v>874</v>
      </c>
      <c r="BE37" t="s">
        <v>1781</v>
      </c>
      <c r="BF37">
        <v>1</v>
      </c>
    </row>
    <row r="38" spans="1:58" x14ac:dyDescent="0.25">
      <c r="B38" t="s">
        <v>1919</v>
      </c>
      <c r="C38" t="s">
        <v>1737</v>
      </c>
      <c r="D38" t="s">
        <v>71</v>
      </c>
      <c r="E38" t="s">
        <v>72</v>
      </c>
      <c r="F38" t="s">
        <v>93</v>
      </c>
      <c r="G38" t="s">
        <v>74</v>
      </c>
      <c r="K38" t="s">
        <v>822</v>
      </c>
      <c r="L38" t="s">
        <v>823</v>
      </c>
      <c r="M38">
        <v>1</v>
      </c>
      <c r="Q38">
        <v>99.72</v>
      </c>
      <c r="R38" t="s">
        <v>114</v>
      </c>
      <c r="T38" t="s">
        <v>824</v>
      </c>
      <c r="U38" t="s">
        <v>1920</v>
      </c>
      <c r="V38" t="s">
        <v>117</v>
      </c>
      <c r="W38" t="s">
        <v>118</v>
      </c>
      <c r="X38">
        <v>0.8</v>
      </c>
      <c r="AD38" t="s">
        <v>1921</v>
      </c>
      <c r="AF38" t="s">
        <v>1922</v>
      </c>
      <c r="AG38">
        <v>5.6000000000000001E-2</v>
      </c>
      <c r="AH38">
        <v>0.30180000000000001</v>
      </c>
      <c r="AI38">
        <v>0.13930000000000001</v>
      </c>
      <c r="AJ38" t="s">
        <v>123</v>
      </c>
      <c r="AK38" t="s">
        <v>1923</v>
      </c>
      <c r="AL38" t="s">
        <v>1924</v>
      </c>
      <c r="AM38" t="s">
        <v>1925</v>
      </c>
      <c r="AN38" t="s">
        <v>1926</v>
      </c>
      <c r="AO38" t="s">
        <v>1927</v>
      </c>
      <c r="AP38" t="s">
        <v>1928</v>
      </c>
      <c r="AQ38" t="s">
        <v>1929</v>
      </c>
      <c r="AR38" t="s">
        <v>1930</v>
      </c>
      <c r="AT38" t="s">
        <v>827</v>
      </c>
      <c r="AU38" t="s">
        <v>828</v>
      </c>
      <c r="AV38" t="s">
        <v>344</v>
      </c>
      <c r="AY38" t="s">
        <v>1931</v>
      </c>
      <c r="AZ38" t="s">
        <v>1932</v>
      </c>
      <c r="BA38">
        <v>1.0000000000000001E-5</v>
      </c>
      <c r="BB38">
        <v>30414.6</v>
      </c>
      <c r="BC38">
        <v>1812</v>
      </c>
      <c r="BD38">
        <v>1812</v>
      </c>
      <c r="BE38" t="s">
        <v>1933</v>
      </c>
      <c r="BF38">
        <v>2</v>
      </c>
    </row>
    <row r="39" spans="1:58" x14ac:dyDescent="0.25">
      <c r="B39" t="s">
        <v>1934</v>
      </c>
      <c r="C39" t="s">
        <v>1823</v>
      </c>
      <c r="D39" t="s">
        <v>71</v>
      </c>
      <c r="E39" t="s">
        <v>94</v>
      </c>
      <c r="F39" t="s">
        <v>72</v>
      </c>
      <c r="G39" t="s">
        <v>74</v>
      </c>
      <c r="K39" t="s">
        <v>822</v>
      </c>
      <c r="L39" t="s">
        <v>823</v>
      </c>
      <c r="M39">
        <v>1</v>
      </c>
      <c r="Q39">
        <v>100</v>
      </c>
      <c r="R39" t="s">
        <v>114</v>
      </c>
      <c r="T39" t="s">
        <v>824</v>
      </c>
      <c r="U39" t="s">
        <v>1935</v>
      </c>
      <c r="V39" t="s">
        <v>117</v>
      </c>
      <c r="W39" t="s">
        <v>118</v>
      </c>
      <c r="X39">
        <v>-0.18</v>
      </c>
      <c r="AD39" t="s">
        <v>1936</v>
      </c>
      <c r="AF39" t="s">
        <v>1922</v>
      </c>
      <c r="AG39">
        <v>6.5500000000000003E-2</v>
      </c>
      <c r="AH39">
        <v>0.30859999999999999</v>
      </c>
      <c r="AI39">
        <v>0.1479</v>
      </c>
      <c r="AJ39" t="s">
        <v>123</v>
      </c>
      <c r="AK39" t="s">
        <v>1937</v>
      </c>
      <c r="AL39" t="s">
        <v>1938</v>
      </c>
      <c r="AM39" t="s">
        <v>1939</v>
      </c>
      <c r="AN39" t="s">
        <v>1940</v>
      </c>
      <c r="AO39" t="s">
        <v>1941</v>
      </c>
      <c r="AP39" t="s">
        <v>1942</v>
      </c>
      <c r="AQ39" t="s">
        <v>1943</v>
      </c>
      <c r="AR39" t="s">
        <v>1944</v>
      </c>
      <c r="AT39" t="s">
        <v>827</v>
      </c>
      <c r="AU39" t="s">
        <v>828</v>
      </c>
      <c r="AV39" t="s">
        <v>344</v>
      </c>
      <c r="AY39" t="s">
        <v>1945</v>
      </c>
      <c r="AZ39" t="s">
        <v>1946</v>
      </c>
      <c r="BA39">
        <v>1.0000000000000001E-5</v>
      </c>
      <c r="BB39">
        <v>30566.5</v>
      </c>
      <c r="BC39">
        <v>1810</v>
      </c>
      <c r="BD39">
        <v>1809</v>
      </c>
      <c r="BE39" t="s">
        <v>1947</v>
      </c>
      <c r="BF39">
        <v>1</v>
      </c>
    </row>
    <row r="40" spans="1:58" x14ac:dyDescent="0.25">
      <c r="B40" t="s">
        <v>1948</v>
      </c>
      <c r="C40" t="s">
        <v>1858</v>
      </c>
      <c r="D40" t="s">
        <v>71</v>
      </c>
      <c r="E40" t="s">
        <v>1949</v>
      </c>
      <c r="F40" t="s">
        <v>73</v>
      </c>
      <c r="G40" t="s">
        <v>166</v>
      </c>
      <c r="K40" t="s">
        <v>335</v>
      </c>
      <c r="L40" t="s">
        <v>872</v>
      </c>
      <c r="M40">
        <v>6</v>
      </c>
      <c r="Q40">
        <v>100</v>
      </c>
      <c r="R40" t="s">
        <v>337</v>
      </c>
      <c r="T40" t="s">
        <v>338</v>
      </c>
      <c r="U40" t="s">
        <v>1950</v>
      </c>
      <c r="V40" t="s">
        <v>80</v>
      </c>
      <c r="W40" t="s">
        <v>81</v>
      </c>
      <c r="X40" t="s">
        <v>1951</v>
      </c>
      <c r="AD40" t="s">
        <v>1952</v>
      </c>
      <c r="AF40" t="s">
        <v>1953</v>
      </c>
      <c r="AG40">
        <v>6.0900000000000003E-2</v>
      </c>
      <c r="AH40">
        <v>0.20019999999999999</v>
      </c>
      <c r="AI40">
        <v>0.10879999999999999</v>
      </c>
      <c r="AJ40" t="s">
        <v>123</v>
      </c>
      <c r="AK40" t="s">
        <v>1954</v>
      </c>
      <c r="AL40" t="s">
        <v>1955</v>
      </c>
      <c r="AM40" t="s">
        <v>1956</v>
      </c>
      <c r="AN40" t="s">
        <v>1957</v>
      </c>
      <c r="AO40" t="s">
        <v>1958</v>
      </c>
      <c r="AP40" t="s">
        <v>1959</v>
      </c>
      <c r="AQ40" t="s">
        <v>1960</v>
      </c>
      <c r="AR40" t="s">
        <v>1961</v>
      </c>
      <c r="AT40" t="s">
        <v>342</v>
      </c>
      <c r="AU40" t="s">
        <v>343</v>
      </c>
      <c r="AV40" t="s">
        <v>344</v>
      </c>
      <c r="AY40" t="s">
        <v>1962</v>
      </c>
      <c r="AZ40" t="s">
        <v>1963</v>
      </c>
      <c r="BA40">
        <v>1.0000000000000001E-5</v>
      </c>
      <c r="BB40">
        <v>33629.300000000003</v>
      </c>
      <c r="BC40">
        <v>3745</v>
      </c>
      <c r="BD40">
        <v>1980</v>
      </c>
      <c r="BE40" t="s">
        <v>1964</v>
      </c>
      <c r="BF40">
        <v>1</v>
      </c>
    </row>
    <row r="41" spans="1:58" x14ac:dyDescent="0.25">
      <c r="B41" t="s">
        <v>348</v>
      </c>
      <c r="C41" t="s">
        <v>349</v>
      </c>
      <c r="D41" t="s">
        <v>71</v>
      </c>
      <c r="E41" t="s">
        <v>72</v>
      </c>
      <c r="F41" t="s">
        <v>350</v>
      </c>
      <c r="G41" t="s">
        <v>166</v>
      </c>
      <c r="K41" t="s">
        <v>351</v>
      </c>
      <c r="L41" t="s">
        <v>352</v>
      </c>
      <c r="M41">
        <v>1</v>
      </c>
      <c r="Q41">
        <v>99.85</v>
      </c>
      <c r="R41" t="s">
        <v>146</v>
      </c>
      <c r="T41" t="s">
        <v>353</v>
      </c>
      <c r="U41" t="s">
        <v>354</v>
      </c>
      <c r="V41" t="s">
        <v>80</v>
      </c>
      <c r="W41" t="s">
        <v>81</v>
      </c>
      <c r="X41">
        <v>1.25</v>
      </c>
      <c r="AT41" t="s">
        <v>342</v>
      </c>
      <c r="AU41" t="s">
        <v>343</v>
      </c>
      <c r="AV41" t="s">
        <v>344</v>
      </c>
      <c r="AY41" t="s">
        <v>1780</v>
      </c>
      <c r="AZ41" t="s">
        <v>356</v>
      </c>
      <c r="BA41">
        <v>1.0000000000000001E-5</v>
      </c>
      <c r="BB41">
        <v>27277.3</v>
      </c>
      <c r="BC41">
        <v>4134</v>
      </c>
      <c r="BD41">
        <v>1990</v>
      </c>
      <c r="BE41" t="s">
        <v>1779</v>
      </c>
      <c r="BF41">
        <v>0</v>
      </c>
    </row>
    <row r="42" spans="1:58" x14ac:dyDescent="0.25">
      <c r="B42" t="s">
        <v>1965</v>
      </c>
      <c r="C42" t="s">
        <v>1737</v>
      </c>
      <c r="D42" t="s">
        <v>71</v>
      </c>
      <c r="E42" t="s">
        <v>94</v>
      </c>
      <c r="F42" t="s">
        <v>93</v>
      </c>
      <c r="G42" t="s">
        <v>74</v>
      </c>
      <c r="K42" t="s">
        <v>351</v>
      </c>
      <c r="L42" t="s">
        <v>352</v>
      </c>
      <c r="M42">
        <v>1</v>
      </c>
      <c r="Q42">
        <v>99.9</v>
      </c>
      <c r="R42" t="s">
        <v>146</v>
      </c>
      <c r="T42" t="s">
        <v>353</v>
      </c>
      <c r="U42" t="s">
        <v>1966</v>
      </c>
      <c r="V42" t="s">
        <v>80</v>
      </c>
      <c r="W42" t="s">
        <v>81</v>
      </c>
      <c r="X42">
        <v>-0.21</v>
      </c>
      <c r="AD42" t="s">
        <v>1967</v>
      </c>
      <c r="AF42" t="s">
        <v>1953</v>
      </c>
      <c r="AG42">
        <v>5.2900000000000003E-2</v>
      </c>
      <c r="AH42">
        <v>0.18160000000000001</v>
      </c>
      <c r="AI42">
        <v>9.6500000000000002E-2</v>
      </c>
      <c r="AJ42" t="s">
        <v>123</v>
      </c>
      <c r="AK42" t="s">
        <v>1968</v>
      </c>
      <c r="AL42" t="s">
        <v>1969</v>
      </c>
      <c r="AM42" t="s">
        <v>1970</v>
      </c>
      <c r="AN42" t="s">
        <v>1971</v>
      </c>
      <c r="AO42" t="s">
        <v>1972</v>
      </c>
      <c r="AP42" t="s">
        <v>1973</v>
      </c>
      <c r="AQ42" t="s">
        <v>1974</v>
      </c>
      <c r="AR42" t="s">
        <v>1975</v>
      </c>
      <c r="AT42" t="s">
        <v>342</v>
      </c>
      <c r="AU42" t="s">
        <v>343</v>
      </c>
      <c r="AV42" t="s">
        <v>344</v>
      </c>
      <c r="AY42" t="s">
        <v>1976</v>
      </c>
      <c r="AZ42" t="s">
        <v>1977</v>
      </c>
      <c r="BA42">
        <v>1.0000000000000001E-5</v>
      </c>
      <c r="BB42">
        <v>33853.5</v>
      </c>
      <c r="BC42">
        <v>2509</v>
      </c>
      <c r="BD42">
        <v>2000</v>
      </c>
      <c r="BE42" t="s">
        <v>1978</v>
      </c>
      <c r="BF42">
        <v>1</v>
      </c>
    </row>
    <row r="43" spans="1:58" x14ac:dyDescent="0.25">
      <c r="B43" t="s">
        <v>1979</v>
      </c>
      <c r="C43" t="s">
        <v>1737</v>
      </c>
      <c r="D43" t="s">
        <v>71</v>
      </c>
      <c r="E43" t="s">
        <v>94</v>
      </c>
      <c r="F43" t="s">
        <v>93</v>
      </c>
      <c r="G43" t="s">
        <v>74</v>
      </c>
      <c r="K43" t="s">
        <v>911</v>
      </c>
      <c r="L43" t="s">
        <v>1980</v>
      </c>
      <c r="M43">
        <v>1</v>
      </c>
      <c r="Q43">
        <v>99.8</v>
      </c>
      <c r="R43" t="s">
        <v>146</v>
      </c>
      <c r="S43">
        <v>14</v>
      </c>
      <c r="T43" t="s">
        <v>913</v>
      </c>
      <c r="U43" t="s">
        <v>1981</v>
      </c>
      <c r="V43" t="s">
        <v>1982</v>
      </c>
      <c r="W43" t="s">
        <v>289</v>
      </c>
      <c r="X43">
        <v>2.61</v>
      </c>
      <c r="Y43">
        <v>0.51</v>
      </c>
      <c r="Z43">
        <v>56</v>
      </c>
      <c r="AA43">
        <v>0</v>
      </c>
      <c r="AB43" t="s">
        <v>1983</v>
      </c>
      <c r="AC43" t="s">
        <v>915</v>
      </c>
      <c r="AD43" t="s">
        <v>1984</v>
      </c>
      <c r="AF43" t="s">
        <v>1985</v>
      </c>
      <c r="AG43">
        <v>9.74E-2</v>
      </c>
      <c r="AH43">
        <v>0.20180000000000001</v>
      </c>
      <c r="AI43">
        <v>0.1328</v>
      </c>
      <c r="AJ43" t="s">
        <v>123</v>
      </c>
      <c r="AK43" t="s">
        <v>1986</v>
      </c>
      <c r="AL43" t="s">
        <v>1987</v>
      </c>
      <c r="AM43" t="s">
        <v>1988</v>
      </c>
      <c r="AN43" t="s">
        <v>1989</v>
      </c>
      <c r="AO43" t="s">
        <v>1990</v>
      </c>
      <c r="AP43" t="s">
        <v>1991</v>
      </c>
      <c r="AQ43" t="s">
        <v>1992</v>
      </c>
      <c r="AR43" t="s">
        <v>1993</v>
      </c>
      <c r="AS43" t="s">
        <v>1994</v>
      </c>
      <c r="AT43" t="s">
        <v>917</v>
      </c>
      <c r="AU43" t="s">
        <v>918</v>
      </c>
      <c r="AV43" t="s">
        <v>919</v>
      </c>
      <c r="AY43" t="s">
        <v>1995</v>
      </c>
      <c r="AZ43" t="s">
        <v>1996</v>
      </c>
      <c r="BA43">
        <v>1.0000000000000001E-5</v>
      </c>
      <c r="BB43">
        <v>33709.800000000003</v>
      </c>
      <c r="BC43">
        <v>2573</v>
      </c>
      <c r="BD43">
        <v>1997</v>
      </c>
      <c r="BE43" t="s">
        <v>1997</v>
      </c>
      <c r="BF43">
        <v>3</v>
      </c>
    </row>
    <row r="44" spans="1:58" x14ac:dyDescent="0.25">
      <c r="B44" t="s">
        <v>1998</v>
      </c>
      <c r="C44" t="s">
        <v>70</v>
      </c>
      <c r="D44" t="s">
        <v>71</v>
      </c>
      <c r="E44" t="s">
        <v>72</v>
      </c>
      <c r="F44" t="s">
        <v>73</v>
      </c>
      <c r="G44" t="s">
        <v>74</v>
      </c>
      <c r="K44" t="s">
        <v>929</v>
      </c>
      <c r="L44" t="s">
        <v>1999</v>
      </c>
      <c r="M44">
        <v>1</v>
      </c>
      <c r="Q44">
        <v>55</v>
      </c>
      <c r="R44" t="s">
        <v>77</v>
      </c>
      <c r="T44" t="s">
        <v>931</v>
      </c>
      <c r="U44" t="s">
        <v>2000</v>
      </c>
      <c r="V44" t="s">
        <v>80</v>
      </c>
      <c r="W44" t="s">
        <v>81</v>
      </c>
      <c r="X44">
        <v>-2.62</v>
      </c>
      <c r="AC44" t="s">
        <v>933</v>
      </c>
      <c r="AD44" t="s">
        <v>2001</v>
      </c>
      <c r="AF44" t="s">
        <v>2002</v>
      </c>
      <c r="AG44">
        <v>0.34370000000000001</v>
      </c>
      <c r="AH44">
        <v>0.40100000000000002</v>
      </c>
      <c r="AI44">
        <v>0.36309999999999998</v>
      </c>
      <c r="AJ44" t="s">
        <v>123</v>
      </c>
      <c r="AK44" t="s">
        <v>2003</v>
      </c>
      <c r="AL44" t="s">
        <v>2004</v>
      </c>
      <c r="AM44" t="s">
        <v>2005</v>
      </c>
      <c r="AN44" t="s">
        <v>2006</v>
      </c>
      <c r="AO44" t="s">
        <v>2007</v>
      </c>
      <c r="AP44" t="s">
        <v>2008</v>
      </c>
      <c r="AQ44" t="s">
        <v>2009</v>
      </c>
      <c r="AR44" t="s">
        <v>2010</v>
      </c>
      <c r="AT44" t="s">
        <v>933</v>
      </c>
      <c r="AU44" t="s">
        <v>934</v>
      </c>
      <c r="AV44" t="s">
        <v>935</v>
      </c>
      <c r="AY44" t="s">
        <v>2011</v>
      </c>
      <c r="AZ44" t="s">
        <v>2012</v>
      </c>
      <c r="BA44">
        <v>1.0000000000000001E-5</v>
      </c>
      <c r="BB44">
        <v>12810.6</v>
      </c>
      <c r="BC44">
        <v>2524</v>
      </c>
      <c r="BD44">
        <v>2000</v>
      </c>
      <c r="BE44" t="s">
        <v>2013</v>
      </c>
      <c r="BF44">
        <v>4</v>
      </c>
    </row>
    <row r="45" spans="1:58" x14ac:dyDescent="0.25">
      <c r="A45" t="s">
        <v>1838</v>
      </c>
      <c r="B45" t="s">
        <v>2014</v>
      </c>
      <c r="C45" t="s">
        <v>1823</v>
      </c>
      <c r="D45" t="s">
        <v>71</v>
      </c>
      <c r="E45" t="s">
        <v>93</v>
      </c>
      <c r="F45" t="s">
        <v>72</v>
      </c>
      <c r="G45" t="s">
        <v>74</v>
      </c>
      <c r="K45" t="s">
        <v>960</v>
      </c>
      <c r="L45" t="s">
        <v>961</v>
      </c>
      <c r="M45">
        <v>1</v>
      </c>
      <c r="Q45">
        <v>99.71</v>
      </c>
      <c r="R45" t="s">
        <v>77</v>
      </c>
      <c r="S45">
        <v>3</v>
      </c>
      <c r="T45" t="s">
        <v>962</v>
      </c>
      <c r="U45" t="s">
        <v>2015</v>
      </c>
      <c r="V45" t="s">
        <v>2016</v>
      </c>
      <c r="W45" t="s">
        <v>289</v>
      </c>
      <c r="X45">
        <v>0.09</v>
      </c>
      <c r="Y45">
        <v>0.02</v>
      </c>
      <c r="Z45">
        <v>32</v>
      </c>
      <c r="AA45">
        <v>0</v>
      </c>
      <c r="AB45" t="s">
        <v>2017</v>
      </c>
      <c r="AD45" t="s">
        <v>2018</v>
      </c>
      <c r="AF45" t="s">
        <v>2019</v>
      </c>
      <c r="AG45">
        <v>0.31240000000000001</v>
      </c>
      <c r="AH45">
        <v>7.0599999999999996E-2</v>
      </c>
      <c r="AI45">
        <v>0.2306</v>
      </c>
      <c r="AJ45" t="s">
        <v>123</v>
      </c>
      <c r="AK45" t="s">
        <v>2020</v>
      </c>
      <c r="AL45" t="s">
        <v>2021</v>
      </c>
      <c r="AM45" t="s">
        <v>2022</v>
      </c>
      <c r="AN45" t="s">
        <v>2023</v>
      </c>
      <c r="AO45" t="s">
        <v>2024</v>
      </c>
      <c r="AP45" t="s">
        <v>2025</v>
      </c>
      <c r="AQ45" t="s">
        <v>2026</v>
      </c>
      <c r="AR45" t="s">
        <v>2027</v>
      </c>
      <c r="AS45" t="s">
        <v>2028</v>
      </c>
      <c r="AT45" t="s">
        <v>967</v>
      </c>
      <c r="AU45" t="s">
        <v>968</v>
      </c>
      <c r="AV45" t="s">
        <v>969</v>
      </c>
      <c r="AW45" t="s">
        <v>970</v>
      </c>
      <c r="AX45" t="s">
        <v>1838</v>
      </c>
      <c r="AY45" t="s">
        <v>2029</v>
      </c>
      <c r="AZ45" t="s">
        <v>2030</v>
      </c>
      <c r="BA45">
        <v>1.0000000000000001E-5</v>
      </c>
      <c r="BB45">
        <v>11636.6</v>
      </c>
      <c r="BC45">
        <v>699</v>
      </c>
      <c r="BD45">
        <v>700</v>
      </c>
      <c r="BE45" t="s">
        <v>2031</v>
      </c>
      <c r="BF45">
        <v>1</v>
      </c>
    </row>
    <row r="46" spans="1:58" x14ac:dyDescent="0.25">
      <c r="A46" t="s">
        <v>1838</v>
      </c>
      <c r="B46" t="s">
        <v>2032</v>
      </c>
      <c r="C46" t="s">
        <v>1737</v>
      </c>
      <c r="D46" t="s">
        <v>71</v>
      </c>
      <c r="E46" t="s">
        <v>94</v>
      </c>
      <c r="F46" t="s">
        <v>93</v>
      </c>
      <c r="G46" t="s">
        <v>74</v>
      </c>
      <c r="K46" t="s">
        <v>1004</v>
      </c>
      <c r="L46" t="s">
        <v>1005</v>
      </c>
      <c r="M46">
        <v>1</v>
      </c>
      <c r="Q46">
        <v>100</v>
      </c>
      <c r="R46" t="s">
        <v>146</v>
      </c>
      <c r="T46" t="s">
        <v>1006</v>
      </c>
      <c r="U46" t="s">
        <v>2033</v>
      </c>
      <c r="V46" t="s">
        <v>80</v>
      </c>
      <c r="W46" t="s">
        <v>81</v>
      </c>
      <c r="X46">
        <v>0.34</v>
      </c>
      <c r="AD46" t="s">
        <v>2034</v>
      </c>
      <c r="AF46" t="s">
        <v>2035</v>
      </c>
      <c r="AJ46" t="s">
        <v>123</v>
      </c>
      <c r="AK46" t="s">
        <v>2036</v>
      </c>
      <c r="AL46" t="s">
        <v>2037</v>
      </c>
      <c r="AM46" t="s">
        <v>2038</v>
      </c>
      <c r="AN46" t="s">
        <v>2039</v>
      </c>
      <c r="AO46" t="s">
        <v>2040</v>
      </c>
      <c r="AP46" t="s">
        <v>2041</v>
      </c>
      <c r="AQ46" t="s">
        <v>2042</v>
      </c>
      <c r="AR46" t="s">
        <v>2043</v>
      </c>
      <c r="AT46" t="s">
        <v>1009</v>
      </c>
      <c r="AU46" t="s">
        <v>1010</v>
      </c>
      <c r="AV46" t="s">
        <v>1011</v>
      </c>
      <c r="AW46" t="s">
        <v>1012</v>
      </c>
      <c r="AX46" t="s">
        <v>1838</v>
      </c>
      <c r="AY46" t="s">
        <v>2044</v>
      </c>
      <c r="AZ46" t="s">
        <v>2045</v>
      </c>
      <c r="BA46">
        <v>1.0000000000000001E-5</v>
      </c>
      <c r="BB46">
        <v>31534</v>
      </c>
      <c r="BC46">
        <v>1864</v>
      </c>
      <c r="BD46">
        <v>1865</v>
      </c>
      <c r="BE46" t="s">
        <v>2046</v>
      </c>
      <c r="BF46">
        <v>1</v>
      </c>
    </row>
    <row r="47" spans="1:58" x14ac:dyDescent="0.25">
      <c r="A47" t="s">
        <v>1838</v>
      </c>
      <c r="B47" t="s">
        <v>2047</v>
      </c>
      <c r="C47" t="s">
        <v>1692</v>
      </c>
      <c r="D47" t="s">
        <v>71</v>
      </c>
      <c r="E47" t="s">
        <v>72</v>
      </c>
      <c r="F47" t="s">
        <v>93</v>
      </c>
      <c r="G47" t="s">
        <v>74</v>
      </c>
      <c r="K47" t="s">
        <v>1004</v>
      </c>
      <c r="L47" t="s">
        <v>1005</v>
      </c>
      <c r="M47">
        <v>1</v>
      </c>
      <c r="Q47">
        <v>43.91</v>
      </c>
      <c r="R47" t="s">
        <v>146</v>
      </c>
      <c r="T47" t="s">
        <v>1006</v>
      </c>
      <c r="U47" t="s">
        <v>2048</v>
      </c>
      <c r="V47" t="s">
        <v>80</v>
      </c>
      <c r="W47" t="s">
        <v>81</v>
      </c>
      <c r="X47">
        <v>0.12</v>
      </c>
      <c r="AD47" t="s">
        <v>2049</v>
      </c>
      <c r="AF47" t="s">
        <v>2050</v>
      </c>
      <c r="AG47">
        <v>0.26</v>
      </c>
      <c r="AH47">
        <v>0.47570000000000001</v>
      </c>
      <c r="AI47">
        <v>0.33310000000000001</v>
      </c>
      <c r="AJ47" t="s">
        <v>123</v>
      </c>
      <c r="AK47" t="s">
        <v>2051</v>
      </c>
      <c r="AL47" t="s">
        <v>2052</v>
      </c>
      <c r="AM47" t="s">
        <v>2053</v>
      </c>
      <c r="AN47" t="s">
        <v>2054</v>
      </c>
      <c r="AO47" t="s">
        <v>2055</v>
      </c>
      <c r="AP47" t="s">
        <v>2056</v>
      </c>
      <c r="AQ47" t="s">
        <v>2057</v>
      </c>
      <c r="AR47" t="s">
        <v>2058</v>
      </c>
      <c r="AT47" t="s">
        <v>1009</v>
      </c>
      <c r="AU47" t="s">
        <v>1010</v>
      </c>
      <c r="AV47" t="s">
        <v>1011</v>
      </c>
      <c r="AW47" t="s">
        <v>1012</v>
      </c>
      <c r="AX47" t="s">
        <v>1838</v>
      </c>
      <c r="AY47" t="s">
        <v>2059</v>
      </c>
      <c r="AZ47" t="s">
        <v>2060</v>
      </c>
      <c r="BA47">
        <v>1.0000000000000001E-5</v>
      </c>
      <c r="BB47">
        <v>1787.7</v>
      </c>
      <c r="BC47">
        <v>399</v>
      </c>
      <c r="BD47">
        <v>394</v>
      </c>
      <c r="BE47" t="s">
        <v>2061</v>
      </c>
      <c r="BF47">
        <v>5</v>
      </c>
    </row>
    <row r="48" spans="1:58" x14ac:dyDescent="0.25">
      <c r="A48" t="s">
        <v>136</v>
      </c>
      <c r="B48" t="s">
        <v>421</v>
      </c>
      <c r="C48" t="s">
        <v>175</v>
      </c>
      <c r="D48" t="s">
        <v>71</v>
      </c>
      <c r="E48" t="s">
        <v>73</v>
      </c>
      <c r="F48" t="s">
        <v>72</v>
      </c>
      <c r="G48" t="s">
        <v>74</v>
      </c>
      <c r="K48" t="s">
        <v>422</v>
      </c>
      <c r="L48" t="s">
        <v>423</v>
      </c>
      <c r="M48">
        <v>1</v>
      </c>
      <c r="Q48">
        <v>6.6</v>
      </c>
      <c r="R48" t="s">
        <v>77</v>
      </c>
      <c r="S48">
        <v>15</v>
      </c>
      <c r="T48" t="s">
        <v>424</v>
      </c>
      <c r="U48" t="s">
        <v>425</v>
      </c>
      <c r="V48" t="s">
        <v>426</v>
      </c>
      <c r="W48" t="s">
        <v>289</v>
      </c>
      <c r="X48">
        <v>7.39</v>
      </c>
      <c r="Y48">
        <v>7.0000000000000007E-2</v>
      </c>
      <c r="Z48">
        <v>26</v>
      </c>
      <c r="AA48">
        <v>0.88200000000000001</v>
      </c>
      <c r="AC48" t="s">
        <v>427</v>
      </c>
      <c r="AD48" t="s">
        <v>428</v>
      </c>
      <c r="AT48" t="s">
        <v>429</v>
      </c>
      <c r="AU48" t="s">
        <v>430</v>
      </c>
      <c r="AV48" t="s">
        <v>431</v>
      </c>
      <c r="AX48" t="s">
        <v>136</v>
      </c>
      <c r="AY48" t="s">
        <v>1778</v>
      </c>
      <c r="AZ48" t="s">
        <v>1777</v>
      </c>
      <c r="BA48">
        <v>1.0000000000000001E-5</v>
      </c>
      <c r="BB48">
        <v>310.38900000000001</v>
      </c>
      <c r="BC48">
        <v>3940</v>
      </c>
      <c r="BD48">
        <v>2000</v>
      </c>
      <c r="BE48" t="s">
        <v>1776</v>
      </c>
      <c r="BF48">
        <v>2</v>
      </c>
    </row>
    <row r="49" spans="2:58" x14ac:dyDescent="0.25">
      <c r="B49" t="s">
        <v>2062</v>
      </c>
      <c r="C49" t="s">
        <v>92</v>
      </c>
      <c r="D49" t="s">
        <v>71</v>
      </c>
      <c r="E49" t="s">
        <v>93</v>
      </c>
      <c r="F49" t="s">
        <v>94</v>
      </c>
      <c r="G49" t="s">
        <v>74</v>
      </c>
      <c r="K49" t="s">
        <v>1080</v>
      </c>
      <c r="L49" t="s">
        <v>1081</v>
      </c>
      <c r="M49">
        <v>1</v>
      </c>
      <c r="Q49">
        <v>50.05</v>
      </c>
      <c r="R49" t="s">
        <v>77</v>
      </c>
      <c r="T49" t="s">
        <v>1082</v>
      </c>
      <c r="U49" t="s">
        <v>2063</v>
      </c>
      <c r="V49" t="s">
        <v>80</v>
      </c>
      <c r="W49" t="s">
        <v>81</v>
      </c>
      <c r="X49">
        <v>-0.7</v>
      </c>
      <c r="AC49" t="s">
        <v>385</v>
      </c>
      <c r="AD49" t="s">
        <v>2064</v>
      </c>
      <c r="AF49" t="s">
        <v>2065</v>
      </c>
      <c r="AG49">
        <v>0.3795</v>
      </c>
      <c r="AH49">
        <v>0.49070000000000003</v>
      </c>
      <c r="AI49">
        <v>0.41720000000000002</v>
      </c>
      <c r="AJ49" t="s">
        <v>123</v>
      </c>
      <c r="AK49" t="s">
        <v>2066</v>
      </c>
      <c r="AL49" t="s">
        <v>2067</v>
      </c>
      <c r="AM49" t="s">
        <v>2068</v>
      </c>
      <c r="AN49" t="s">
        <v>2069</v>
      </c>
      <c r="AO49" t="s">
        <v>2070</v>
      </c>
      <c r="AP49" t="s">
        <v>2071</v>
      </c>
      <c r="AQ49" t="s">
        <v>2072</v>
      </c>
      <c r="AR49" t="s">
        <v>2073</v>
      </c>
      <c r="AT49" t="s">
        <v>1085</v>
      </c>
      <c r="AU49" t="s">
        <v>1086</v>
      </c>
      <c r="AV49" t="s">
        <v>1087</v>
      </c>
      <c r="AY49" t="s">
        <v>2074</v>
      </c>
      <c r="AZ49" t="s">
        <v>2075</v>
      </c>
      <c r="BA49">
        <v>1.0000000000000001E-5</v>
      </c>
      <c r="BB49">
        <v>8901.93</v>
      </c>
      <c r="BC49">
        <v>965</v>
      </c>
      <c r="BD49">
        <v>941</v>
      </c>
      <c r="BE49" t="s">
        <v>2076</v>
      </c>
      <c r="BF49">
        <v>1</v>
      </c>
    </row>
    <row r="50" spans="2:58" x14ac:dyDescent="0.25">
      <c r="B50" t="s">
        <v>2077</v>
      </c>
      <c r="C50" t="s">
        <v>283</v>
      </c>
      <c r="D50" t="s">
        <v>71</v>
      </c>
      <c r="E50" t="s">
        <v>94</v>
      </c>
      <c r="F50" t="s">
        <v>93</v>
      </c>
      <c r="G50" t="s">
        <v>74</v>
      </c>
      <c r="K50" t="s">
        <v>1080</v>
      </c>
      <c r="L50" t="s">
        <v>1081</v>
      </c>
      <c r="M50">
        <v>1</v>
      </c>
      <c r="Q50">
        <v>3.95</v>
      </c>
      <c r="R50" t="s">
        <v>77</v>
      </c>
      <c r="T50" t="s">
        <v>1082</v>
      </c>
      <c r="U50" t="s">
        <v>2078</v>
      </c>
      <c r="V50" t="s">
        <v>80</v>
      </c>
      <c r="W50" t="s">
        <v>81</v>
      </c>
      <c r="X50">
        <v>0.11</v>
      </c>
      <c r="AC50" t="s">
        <v>385</v>
      </c>
      <c r="AD50" t="s">
        <v>2079</v>
      </c>
      <c r="AF50" t="s">
        <v>2080</v>
      </c>
      <c r="AG50">
        <v>0.37990000000000002</v>
      </c>
      <c r="AH50">
        <v>0.249</v>
      </c>
      <c r="AI50">
        <v>0.49440000000000001</v>
      </c>
      <c r="AJ50" t="s">
        <v>123</v>
      </c>
      <c r="AK50" t="s">
        <v>2081</v>
      </c>
      <c r="AL50" t="s">
        <v>2082</v>
      </c>
      <c r="AM50" t="s">
        <v>2083</v>
      </c>
      <c r="AN50" t="s">
        <v>2084</v>
      </c>
      <c r="AO50" t="s">
        <v>2085</v>
      </c>
      <c r="AP50" t="s">
        <v>2086</v>
      </c>
      <c r="AQ50" t="s">
        <v>2087</v>
      </c>
      <c r="AR50" t="s">
        <v>2088</v>
      </c>
      <c r="AT50" t="s">
        <v>1085</v>
      </c>
      <c r="AU50" t="s">
        <v>1086</v>
      </c>
      <c r="AV50" t="s">
        <v>1087</v>
      </c>
      <c r="AY50" t="s">
        <v>2089</v>
      </c>
      <c r="AZ50" t="s">
        <v>2090</v>
      </c>
      <c r="BA50">
        <v>7.7999999999999999E-4</v>
      </c>
      <c r="BB50">
        <v>31.072800000000001</v>
      </c>
      <c r="BC50">
        <v>607</v>
      </c>
      <c r="BD50">
        <v>607</v>
      </c>
      <c r="BE50" t="s">
        <v>2091</v>
      </c>
      <c r="BF50">
        <v>1</v>
      </c>
    </row>
  </sheetData>
  <autoFilter ref="A16:BG23" xr:uid="{00000000-0001-0000-0500-000000000000}">
    <filterColumn colId="56">
      <colorFilter dxfId="6" cellColor="0"/>
    </filterColumn>
  </autoFilter>
  <conditionalFormatting sqref="V1:V15 V51:V1048576 V24">
    <cfRule type="uniqueValues" dxfId="20" priority="2"/>
  </conditionalFormatting>
  <conditionalFormatting sqref="U1:U1048576">
    <cfRule type="uniqueValues" dxfId="19"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BG120"/>
  <sheetViews>
    <sheetView topLeftCell="A3" zoomScaleNormal="100" workbookViewId="0">
      <selection activeCell="BE64" sqref="BE64:BE93"/>
    </sheetView>
  </sheetViews>
  <sheetFormatPr baseColWidth="10" defaultRowHeight="15" x14ac:dyDescent="0.25"/>
  <cols>
    <col min="57" max="57" width="34.28515625" customWidth="1"/>
  </cols>
  <sheetData>
    <row r="1" spans="1:59" x14ac:dyDescent="0.25">
      <c r="B1" t="s">
        <v>586</v>
      </c>
    </row>
    <row r="2" spans="1:59" x14ac:dyDescent="0.25">
      <c r="B2" t="s">
        <v>59</v>
      </c>
    </row>
    <row r="3" spans="1:59" x14ac:dyDescent="0.25">
      <c r="B3" t="s">
        <v>2505</v>
      </c>
    </row>
    <row r="4" spans="1:59" x14ac:dyDescent="0.25">
      <c r="B4" t="s">
        <v>587</v>
      </c>
    </row>
    <row r="5" spans="1:59" x14ac:dyDescent="0.25">
      <c r="B5" t="s">
        <v>61</v>
      </c>
    </row>
    <row r="6" spans="1:59" ht="21" x14ac:dyDescent="0.35">
      <c r="B6" s="5" t="s">
        <v>588</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589</v>
      </c>
    </row>
    <row r="13" spans="1:59" x14ac:dyDescent="0.25">
      <c r="B13" t="s">
        <v>2506</v>
      </c>
    </row>
    <row r="14" spans="1:59" x14ac:dyDescent="0.25">
      <c r="B14" t="s">
        <v>2507</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hidden="1" x14ac:dyDescent="0.25">
      <c r="B17" t="s">
        <v>590</v>
      </c>
      <c r="C17" t="s">
        <v>92</v>
      </c>
      <c r="D17" t="s">
        <v>71</v>
      </c>
      <c r="E17" t="s">
        <v>93</v>
      </c>
      <c r="F17" t="s">
        <v>94</v>
      </c>
      <c r="G17" t="s">
        <v>74</v>
      </c>
      <c r="K17" t="s">
        <v>75</v>
      </c>
      <c r="L17" t="s">
        <v>591</v>
      </c>
      <c r="M17">
        <v>1</v>
      </c>
      <c r="Q17">
        <v>10</v>
      </c>
      <c r="R17" t="s">
        <v>77</v>
      </c>
      <c r="S17">
        <v>3</v>
      </c>
      <c r="T17" t="s">
        <v>78</v>
      </c>
      <c r="U17" t="s">
        <v>592</v>
      </c>
      <c r="V17" t="s">
        <v>80</v>
      </c>
      <c r="W17" t="s">
        <v>81</v>
      </c>
      <c r="X17">
        <v>-0.17</v>
      </c>
      <c r="AC17" t="s">
        <v>82</v>
      </c>
      <c r="AT17" t="s">
        <v>84</v>
      </c>
      <c r="AU17" t="s">
        <v>85</v>
      </c>
      <c r="AV17" t="s">
        <v>86</v>
      </c>
      <c r="AW17" t="s">
        <v>87</v>
      </c>
      <c r="AY17" t="s">
        <v>593</v>
      </c>
      <c r="AZ17" t="s">
        <v>594</v>
      </c>
      <c r="BA17">
        <v>1.0000000000000001E-5</v>
      </c>
      <c r="BB17">
        <v>132.44399999999999</v>
      </c>
      <c r="BC17">
        <v>330</v>
      </c>
      <c r="BD17">
        <v>330</v>
      </c>
      <c r="BE17" s="8" t="s">
        <v>595</v>
      </c>
      <c r="BF17">
        <v>1</v>
      </c>
    </row>
    <row r="18" spans="1:58" hidden="1" x14ac:dyDescent="0.25">
      <c r="B18" t="s">
        <v>69</v>
      </c>
      <c r="C18" t="s">
        <v>70</v>
      </c>
      <c r="D18" t="s">
        <v>71</v>
      </c>
      <c r="E18" t="s">
        <v>72</v>
      </c>
      <c r="F18" t="s">
        <v>73</v>
      </c>
      <c r="G18" t="s">
        <v>74</v>
      </c>
      <c r="K18" t="s">
        <v>75</v>
      </c>
      <c r="L18" t="s">
        <v>76</v>
      </c>
      <c r="M18">
        <v>1</v>
      </c>
      <c r="Q18">
        <v>62.58</v>
      </c>
      <c r="R18" t="s">
        <v>77</v>
      </c>
      <c r="T18" t="s">
        <v>78</v>
      </c>
      <c r="U18" t="s">
        <v>79</v>
      </c>
      <c r="V18" t="s">
        <v>80</v>
      </c>
      <c r="W18" t="s">
        <v>81</v>
      </c>
      <c r="X18">
        <v>-0.95</v>
      </c>
      <c r="AC18" t="s">
        <v>82</v>
      </c>
      <c r="AD18" t="s">
        <v>83</v>
      </c>
      <c r="AF18">
        <v>4.0000000000000001E-3</v>
      </c>
      <c r="AT18" t="s">
        <v>84</v>
      </c>
      <c r="AU18" t="s">
        <v>85</v>
      </c>
      <c r="AV18" t="s">
        <v>86</v>
      </c>
      <c r="AW18" t="s">
        <v>87</v>
      </c>
      <c r="AY18" t="s">
        <v>596</v>
      </c>
      <c r="AZ18" t="s">
        <v>597</v>
      </c>
      <c r="BA18">
        <v>1.0000000000000001E-5</v>
      </c>
      <c r="BB18">
        <v>1136.9100000000001</v>
      </c>
      <c r="BC18">
        <v>155</v>
      </c>
      <c r="BD18">
        <v>155</v>
      </c>
      <c r="BE18" t="s">
        <v>598</v>
      </c>
      <c r="BF18">
        <v>2</v>
      </c>
    </row>
    <row r="19" spans="1:58" hidden="1" x14ac:dyDescent="0.25">
      <c r="B19" t="s">
        <v>599</v>
      </c>
      <c r="C19" t="s">
        <v>92</v>
      </c>
      <c r="D19" t="s">
        <v>71</v>
      </c>
      <c r="E19" t="s">
        <v>93</v>
      </c>
      <c r="F19" t="s">
        <v>94</v>
      </c>
      <c r="G19" t="s">
        <v>74</v>
      </c>
      <c r="K19" t="s">
        <v>75</v>
      </c>
      <c r="L19" t="s">
        <v>600</v>
      </c>
      <c r="M19">
        <v>1</v>
      </c>
      <c r="Q19">
        <v>9.65</v>
      </c>
      <c r="R19" t="s">
        <v>77</v>
      </c>
      <c r="S19">
        <v>8</v>
      </c>
      <c r="T19" t="s">
        <v>78</v>
      </c>
      <c r="U19" t="s">
        <v>601</v>
      </c>
      <c r="V19" t="s">
        <v>602</v>
      </c>
      <c r="W19" t="s">
        <v>289</v>
      </c>
      <c r="X19">
        <v>5.01</v>
      </c>
      <c r="Y19">
        <v>0.09</v>
      </c>
      <c r="Z19">
        <v>74</v>
      </c>
      <c r="AA19">
        <v>0</v>
      </c>
      <c r="AC19" t="s">
        <v>82</v>
      </c>
      <c r="AD19" t="s">
        <v>603</v>
      </c>
      <c r="AT19" t="s">
        <v>84</v>
      </c>
      <c r="AU19" t="s">
        <v>85</v>
      </c>
      <c r="AV19" t="s">
        <v>86</v>
      </c>
      <c r="AW19" t="s">
        <v>87</v>
      </c>
      <c r="AY19" t="s">
        <v>604</v>
      </c>
      <c r="AZ19" t="s">
        <v>605</v>
      </c>
      <c r="BA19">
        <v>1.0000000000000001E-5</v>
      </c>
      <c r="BB19">
        <v>49.741300000000003</v>
      </c>
      <c r="BC19">
        <v>114</v>
      </c>
      <c r="BD19">
        <v>114</v>
      </c>
      <c r="BE19" s="8" t="s">
        <v>606</v>
      </c>
      <c r="BF19">
        <v>2</v>
      </c>
    </row>
    <row r="20" spans="1:58" hidden="1" x14ac:dyDescent="0.25">
      <c r="B20" t="s">
        <v>607</v>
      </c>
      <c r="C20" t="s">
        <v>283</v>
      </c>
      <c r="D20" t="s">
        <v>71</v>
      </c>
      <c r="E20" t="s">
        <v>94</v>
      </c>
      <c r="F20" t="s">
        <v>93</v>
      </c>
      <c r="G20" t="s">
        <v>74</v>
      </c>
      <c r="K20" t="s">
        <v>75</v>
      </c>
      <c r="L20" t="s">
        <v>600</v>
      </c>
      <c r="M20">
        <v>1</v>
      </c>
      <c r="Q20">
        <v>20.72</v>
      </c>
      <c r="R20" t="s">
        <v>77</v>
      </c>
      <c r="S20">
        <v>8</v>
      </c>
      <c r="T20" t="s">
        <v>78</v>
      </c>
      <c r="U20" t="s">
        <v>608</v>
      </c>
      <c r="V20" t="s">
        <v>609</v>
      </c>
      <c r="W20" t="s">
        <v>289</v>
      </c>
      <c r="X20">
        <v>7.65</v>
      </c>
      <c r="Y20">
        <v>0</v>
      </c>
      <c r="Z20">
        <v>64</v>
      </c>
      <c r="AA20">
        <v>0.157</v>
      </c>
      <c r="AC20" t="s">
        <v>82</v>
      </c>
      <c r="AT20" t="s">
        <v>84</v>
      </c>
      <c r="AU20" t="s">
        <v>85</v>
      </c>
      <c r="AV20" t="s">
        <v>86</v>
      </c>
      <c r="AW20" t="s">
        <v>87</v>
      </c>
      <c r="AY20" t="s">
        <v>610</v>
      </c>
      <c r="AZ20" t="s">
        <v>611</v>
      </c>
      <c r="BA20">
        <v>1.0000000000000001E-5</v>
      </c>
      <c r="BB20">
        <v>151.59299999999999</v>
      </c>
      <c r="BC20">
        <v>111</v>
      </c>
      <c r="BD20">
        <v>111</v>
      </c>
      <c r="BE20" s="8" t="s">
        <v>612</v>
      </c>
      <c r="BF20">
        <v>1</v>
      </c>
    </row>
    <row r="21" spans="1:58" hidden="1" x14ac:dyDescent="0.25">
      <c r="B21" t="s">
        <v>613</v>
      </c>
      <c r="C21" t="s">
        <v>283</v>
      </c>
      <c r="D21" t="s">
        <v>71</v>
      </c>
      <c r="E21" t="s">
        <v>94</v>
      </c>
      <c r="F21" t="s">
        <v>93</v>
      </c>
      <c r="G21" t="s">
        <v>74</v>
      </c>
      <c r="K21" t="s">
        <v>614</v>
      </c>
      <c r="L21" t="s">
        <v>615</v>
      </c>
      <c r="M21">
        <v>1</v>
      </c>
      <c r="Q21">
        <v>3.89</v>
      </c>
      <c r="R21" t="s">
        <v>337</v>
      </c>
      <c r="T21" t="s">
        <v>616</v>
      </c>
      <c r="U21" t="s">
        <v>617</v>
      </c>
      <c r="V21" t="s">
        <v>80</v>
      </c>
      <c r="W21" t="s">
        <v>81</v>
      </c>
      <c r="X21">
        <v>0.05</v>
      </c>
      <c r="AC21" t="s">
        <v>618</v>
      </c>
      <c r="AT21" t="s">
        <v>619</v>
      </c>
      <c r="AU21" t="s">
        <v>620</v>
      </c>
      <c r="AV21" t="s">
        <v>621</v>
      </c>
      <c r="AY21" t="s">
        <v>622</v>
      </c>
      <c r="AZ21" t="s">
        <v>623</v>
      </c>
      <c r="BA21">
        <v>3.356E-2</v>
      </c>
      <c r="BB21">
        <v>14.7416</v>
      </c>
      <c r="BC21">
        <v>180</v>
      </c>
      <c r="BD21">
        <v>180</v>
      </c>
      <c r="BE21" s="8" t="s">
        <v>624</v>
      </c>
      <c r="BF21">
        <v>1</v>
      </c>
    </row>
    <row r="22" spans="1:58" hidden="1" x14ac:dyDescent="0.25">
      <c r="B22" t="s">
        <v>625</v>
      </c>
      <c r="C22" t="s">
        <v>70</v>
      </c>
      <c r="D22" t="s">
        <v>71</v>
      </c>
      <c r="E22" t="s">
        <v>72</v>
      </c>
      <c r="F22" t="s">
        <v>73</v>
      </c>
      <c r="G22" t="s">
        <v>74</v>
      </c>
      <c r="K22" t="s">
        <v>614</v>
      </c>
      <c r="L22" t="s">
        <v>615</v>
      </c>
      <c r="M22">
        <v>1</v>
      </c>
      <c r="Q22">
        <v>6.86</v>
      </c>
      <c r="R22" t="s">
        <v>337</v>
      </c>
      <c r="T22" t="s">
        <v>616</v>
      </c>
      <c r="U22" t="s">
        <v>626</v>
      </c>
      <c r="V22" t="s">
        <v>80</v>
      </c>
      <c r="W22" t="s">
        <v>81</v>
      </c>
      <c r="X22">
        <v>0.31</v>
      </c>
      <c r="AC22" t="s">
        <v>618</v>
      </c>
      <c r="AT22" t="s">
        <v>619</v>
      </c>
      <c r="AU22" t="s">
        <v>620</v>
      </c>
      <c r="AV22" t="s">
        <v>621</v>
      </c>
      <c r="AY22" t="s">
        <v>627</v>
      </c>
      <c r="AZ22" t="s">
        <v>628</v>
      </c>
      <c r="BA22">
        <v>9.0000000000000006E-5</v>
      </c>
      <c r="BB22">
        <v>40.252899999999997</v>
      </c>
      <c r="BC22">
        <v>176</v>
      </c>
      <c r="BD22">
        <v>175</v>
      </c>
      <c r="BE22" s="8" t="s">
        <v>629</v>
      </c>
      <c r="BF22">
        <v>4</v>
      </c>
    </row>
    <row r="23" spans="1:58" hidden="1" x14ac:dyDescent="0.25">
      <c r="B23" t="s">
        <v>630</v>
      </c>
      <c r="C23" t="s">
        <v>283</v>
      </c>
      <c r="D23" t="s">
        <v>71</v>
      </c>
      <c r="E23" t="s">
        <v>94</v>
      </c>
      <c r="F23" t="s">
        <v>93</v>
      </c>
      <c r="G23" t="s">
        <v>74</v>
      </c>
      <c r="K23" t="s">
        <v>631</v>
      </c>
      <c r="L23" t="s">
        <v>632</v>
      </c>
      <c r="M23">
        <v>1</v>
      </c>
      <c r="Q23">
        <v>5.0199999999999996</v>
      </c>
      <c r="R23" t="s">
        <v>77</v>
      </c>
      <c r="S23">
        <v>11</v>
      </c>
      <c r="T23" t="s">
        <v>633</v>
      </c>
      <c r="U23" t="s">
        <v>634</v>
      </c>
      <c r="V23" t="s">
        <v>635</v>
      </c>
      <c r="W23" t="s">
        <v>289</v>
      </c>
      <c r="X23">
        <v>1.1000000000000001</v>
      </c>
      <c r="Y23">
        <v>0.01</v>
      </c>
      <c r="Z23">
        <v>89</v>
      </c>
      <c r="AA23">
        <v>8.5000000000000006E-2</v>
      </c>
      <c r="AC23" t="s">
        <v>618</v>
      </c>
      <c r="AD23" t="s">
        <v>636</v>
      </c>
      <c r="AT23" t="s">
        <v>619</v>
      </c>
      <c r="AU23" t="s">
        <v>620</v>
      </c>
      <c r="AV23" t="s">
        <v>621</v>
      </c>
      <c r="AY23" t="s">
        <v>637</v>
      </c>
      <c r="AZ23" t="s">
        <v>638</v>
      </c>
      <c r="BA23">
        <v>7.7999999999999999E-4</v>
      </c>
      <c r="BB23">
        <v>31.105899999999998</v>
      </c>
      <c r="BC23">
        <v>279</v>
      </c>
      <c r="BD23">
        <v>279</v>
      </c>
      <c r="BE23" s="8" t="s">
        <v>639</v>
      </c>
      <c r="BF23">
        <v>1</v>
      </c>
    </row>
    <row r="24" spans="1:58" hidden="1" x14ac:dyDescent="0.25">
      <c r="A24" t="s">
        <v>1838</v>
      </c>
      <c r="B24" t="s">
        <v>1822</v>
      </c>
      <c r="C24" t="s">
        <v>1823</v>
      </c>
      <c r="D24" t="s">
        <v>71</v>
      </c>
      <c r="E24" t="s">
        <v>73</v>
      </c>
      <c r="F24" t="s">
        <v>72</v>
      </c>
      <c r="G24" t="s">
        <v>74</v>
      </c>
      <c r="K24" t="s">
        <v>95</v>
      </c>
      <c r="L24" t="s">
        <v>1294</v>
      </c>
      <c r="M24">
        <v>1</v>
      </c>
      <c r="Q24">
        <v>100</v>
      </c>
      <c r="R24" t="s">
        <v>77</v>
      </c>
      <c r="S24">
        <v>1</v>
      </c>
      <c r="T24" t="s">
        <v>97</v>
      </c>
      <c r="U24" t="s">
        <v>1824</v>
      </c>
      <c r="V24" t="s">
        <v>1825</v>
      </c>
      <c r="W24" t="s">
        <v>289</v>
      </c>
      <c r="X24">
        <v>1.75</v>
      </c>
      <c r="Y24">
        <v>0</v>
      </c>
      <c r="Z24">
        <v>26</v>
      </c>
      <c r="AA24">
        <v>8.0000000000000002E-3</v>
      </c>
      <c r="AB24" t="s">
        <v>1826</v>
      </c>
      <c r="AC24" t="s">
        <v>99</v>
      </c>
      <c r="AD24" t="s">
        <v>1827</v>
      </c>
      <c r="AF24" t="s">
        <v>1828</v>
      </c>
      <c r="AG24">
        <v>0.29409999999999997</v>
      </c>
      <c r="AH24">
        <v>0.40839999999999999</v>
      </c>
      <c r="AI24">
        <v>0.33050000000000002</v>
      </c>
      <c r="AJ24" t="s">
        <v>123</v>
      </c>
      <c r="AK24" t="s">
        <v>1829</v>
      </c>
      <c r="AL24" t="s">
        <v>1830</v>
      </c>
      <c r="AM24" t="s">
        <v>1831</v>
      </c>
      <c r="AN24" t="s">
        <v>1832</v>
      </c>
      <c r="AO24" t="s">
        <v>1833</v>
      </c>
      <c r="AP24" t="s">
        <v>1834</v>
      </c>
      <c r="AQ24" t="s">
        <v>1835</v>
      </c>
      <c r="AR24" t="s">
        <v>1836</v>
      </c>
      <c r="AS24" t="s">
        <v>1837</v>
      </c>
      <c r="AT24" t="s">
        <v>100</v>
      </c>
      <c r="AU24" t="s">
        <v>101</v>
      </c>
      <c r="AV24" t="s">
        <v>102</v>
      </c>
      <c r="AW24" t="s">
        <v>103</v>
      </c>
      <c r="AX24" t="s">
        <v>1838</v>
      </c>
      <c r="AY24" t="s">
        <v>2508</v>
      </c>
      <c r="AZ24" t="s">
        <v>2111</v>
      </c>
      <c r="BA24">
        <v>1.0000000000000001E-5</v>
      </c>
      <c r="BB24">
        <v>4061.15</v>
      </c>
      <c r="BC24">
        <v>241</v>
      </c>
      <c r="BD24">
        <v>241</v>
      </c>
      <c r="BE24" t="s">
        <v>2509</v>
      </c>
      <c r="BF24">
        <v>4</v>
      </c>
    </row>
    <row r="25" spans="1:58" hidden="1" x14ac:dyDescent="0.25">
      <c r="B25" t="s">
        <v>640</v>
      </c>
      <c r="C25" t="s">
        <v>175</v>
      </c>
      <c r="D25" t="s">
        <v>71</v>
      </c>
      <c r="E25" t="s">
        <v>73</v>
      </c>
      <c r="F25" t="s">
        <v>72</v>
      </c>
      <c r="G25" t="s">
        <v>74</v>
      </c>
      <c r="K25" t="s">
        <v>641</v>
      </c>
      <c r="L25" t="s">
        <v>642</v>
      </c>
      <c r="M25">
        <v>1</v>
      </c>
      <c r="Q25">
        <v>13.17</v>
      </c>
      <c r="R25" t="s">
        <v>114</v>
      </c>
      <c r="S25">
        <v>8</v>
      </c>
      <c r="T25" t="s">
        <v>643</v>
      </c>
      <c r="U25" t="s">
        <v>644</v>
      </c>
      <c r="V25" t="s">
        <v>645</v>
      </c>
      <c r="W25" t="s">
        <v>289</v>
      </c>
      <c r="X25">
        <v>7.27</v>
      </c>
      <c r="Y25">
        <v>0.16</v>
      </c>
      <c r="Z25">
        <v>155</v>
      </c>
      <c r="AA25">
        <v>0.29599999999999999</v>
      </c>
      <c r="AC25" t="s">
        <v>646</v>
      </c>
      <c r="AT25" t="s">
        <v>647</v>
      </c>
      <c r="AU25" t="s">
        <v>648</v>
      </c>
      <c r="AV25" t="s">
        <v>649</v>
      </c>
      <c r="AY25" t="s">
        <v>650</v>
      </c>
      <c r="AZ25" t="s">
        <v>651</v>
      </c>
      <c r="BA25">
        <v>1.0000000000000001E-5</v>
      </c>
      <c r="BB25">
        <v>111.709</v>
      </c>
      <c r="BC25">
        <v>167</v>
      </c>
      <c r="BD25">
        <v>167</v>
      </c>
      <c r="BE25" s="8" t="s">
        <v>652</v>
      </c>
      <c r="BF25">
        <v>3</v>
      </c>
    </row>
    <row r="26" spans="1:58" hidden="1" x14ac:dyDescent="0.25">
      <c r="B26" t="s">
        <v>653</v>
      </c>
      <c r="C26" t="s">
        <v>283</v>
      </c>
      <c r="D26" t="s">
        <v>71</v>
      </c>
      <c r="E26" t="s">
        <v>94</v>
      </c>
      <c r="F26" t="s">
        <v>93</v>
      </c>
      <c r="G26" t="s">
        <v>74</v>
      </c>
      <c r="K26" t="s">
        <v>641</v>
      </c>
      <c r="L26" t="s">
        <v>642</v>
      </c>
      <c r="M26">
        <v>1</v>
      </c>
      <c r="Q26">
        <v>3.52</v>
      </c>
      <c r="R26" t="s">
        <v>114</v>
      </c>
      <c r="S26">
        <v>7</v>
      </c>
      <c r="T26" t="s">
        <v>643</v>
      </c>
      <c r="U26" t="s">
        <v>654</v>
      </c>
      <c r="V26" t="s">
        <v>655</v>
      </c>
      <c r="W26" t="s">
        <v>289</v>
      </c>
      <c r="X26">
        <v>4.59</v>
      </c>
      <c r="Y26">
        <v>0.03</v>
      </c>
      <c r="Z26">
        <v>26</v>
      </c>
      <c r="AA26">
        <v>0.36099999999999999</v>
      </c>
      <c r="AC26" t="s">
        <v>646</v>
      </c>
      <c r="AD26" t="s">
        <v>656</v>
      </c>
      <c r="AT26" t="s">
        <v>647</v>
      </c>
      <c r="AU26" t="s">
        <v>648</v>
      </c>
      <c r="AV26" t="s">
        <v>649</v>
      </c>
      <c r="AY26" t="s">
        <v>657</v>
      </c>
      <c r="AZ26" t="s">
        <v>658</v>
      </c>
      <c r="BA26">
        <v>1.4420000000000001E-2</v>
      </c>
      <c r="BB26">
        <v>18.4114</v>
      </c>
      <c r="BC26">
        <v>426</v>
      </c>
      <c r="BD26">
        <v>426</v>
      </c>
      <c r="BE26" s="8" t="s">
        <v>659</v>
      </c>
      <c r="BF26">
        <v>3</v>
      </c>
    </row>
    <row r="27" spans="1:58" hidden="1" x14ac:dyDescent="0.25">
      <c r="B27" t="s">
        <v>660</v>
      </c>
      <c r="C27" t="s">
        <v>283</v>
      </c>
      <c r="D27" t="s">
        <v>71</v>
      </c>
      <c r="E27" t="s">
        <v>94</v>
      </c>
      <c r="F27" t="s">
        <v>93</v>
      </c>
      <c r="G27" t="s">
        <v>74</v>
      </c>
      <c r="K27" t="s">
        <v>661</v>
      </c>
      <c r="L27" t="s">
        <v>662</v>
      </c>
      <c r="M27">
        <v>1</v>
      </c>
      <c r="Q27">
        <v>6.35</v>
      </c>
      <c r="R27" t="s">
        <v>146</v>
      </c>
      <c r="S27">
        <v>4</v>
      </c>
      <c r="T27" t="s">
        <v>663</v>
      </c>
      <c r="U27" t="s">
        <v>664</v>
      </c>
      <c r="V27" t="s">
        <v>665</v>
      </c>
      <c r="W27" t="s">
        <v>289</v>
      </c>
      <c r="X27">
        <v>6.04</v>
      </c>
      <c r="Y27">
        <v>0.01</v>
      </c>
      <c r="Z27">
        <v>43</v>
      </c>
      <c r="AA27">
        <v>0.99299999999999999</v>
      </c>
      <c r="AC27" t="s">
        <v>646</v>
      </c>
      <c r="AD27" t="s">
        <v>666</v>
      </c>
      <c r="AK27" t="s">
        <v>667</v>
      </c>
      <c r="AL27" t="s">
        <v>667</v>
      </c>
      <c r="AM27" t="s">
        <v>667</v>
      </c>
      <c r="AN27" t="s">
        <v>667</v>
      </c>
      <c r="AO27" t="s">
        <v>667</v>
      </c>
      <c r="AP27" t="s">
        <v>668</v>
      </c>
      <c r="AQ27" t="s">
        <v>667</v>
      </c>
      <c r="AR27" t="s">
        <v>669</v>
      </c>
      <c r="AT27" t="s">
        <v>647</v>
      </c>
      <c r="AU27" t="s">
        <v>648</v>
      </c>
      <c r="AV27" t="s">
        <v>649</v>
      </c>
      <c r="AY27" t="s">
        <v>670</v>
      </c>
      <c r="AZ27" t="s">
        <v>671</v>
      </c>
      <c r="BA27">
        <v>1.0000000000000001E-5</v>
      </c>
      <c r="BB27">
        <v>100.636</v>
      </c>
      <c r="BC27">
        <v>647</v>
      </c>
      <c r="BD27">
        <v>646</v>
      </c>
      <c r="BE27" s="8" t="s">
        <v>672</v>
      </c>
      <c r="BF27">
        <v>1</v>
      </c>
    </row>
    <row r="28" spans="1:58" hidden="1" x14ac:dyDescent="0.25">
      <c r="B28" t="s">
        <v>673</v>
      </c>
      <c r="C28" t="s">
        <v>283</v>
      </c>
      <c r="D28" t="s">
        <v>71</v>
      </c>
      <c r="E28" t="s">
        <v>94</v>
      </c>
      <c r="F28" t="s">
        <v>93</v>
      </c>
      <c r="G28" t="s">
        <v>74</v>
      </c>
      <c r="K28" t="s">
        <v>674</v>
      </c>
      <c r="L28" t="s">
        <v>675</v>
      </c>
      <c r="M28">
        <v>1</v>
      </c>
      <c r="Q28">
        <v>3.13</v>
      </c>
      <c r="R28" t="s">
        <v>77</v>
      </c>
      <c r="S28">
        <v>1</v>
      </c>
      <c r="T28" t="s">
        <v>676</v>
      </c>
      <c r="U28" t="s">
        <v>677</v>
      </c>
      <c r="V28" t="s">
        <v>678</v>
      </c>
      <c r="W28" t="s">
        <v>289</v>
      </c>
      <c r="X28">
        <v>1.26</v>
      </c>
      <c r="Y28">
        <v>0.01</v>
      </c>
      <c r="Z28">
        <v>83</v>
      </c>
      <c r="AA28">
        <v>1</v>
      </c>
      <c r="AC28" t="s">
        <v>679</v>
      </c>
      <c r="AT28" t="s">
        <v>680</v>
      </c>
      <c r="AU28" t="s">
        <v>681</v>
      </c>
      <c r="AV28" t="s">
        <v>682</v>
      </c>
      <c r="AW28" t="s">
        <v>683</v>
      </c>
      <c r="AY28" t="s">
        <v>684</v>
      </c>
      <c r="AZ28" t="s">
        <v>685</v>
      </c>
      <c r="BA28">
        <v>2.358E-2</v>
      </c>
      <c r="BB28">
        <v>16.275099999999998</v>
      </c>
      <c r="BC28">
        <v>609</v>
      </c>
      <c r="BD28">
        <v>607</v>
      </c>
      <c r="BE28" s="8" t="s">
        <v>686</v>
      </c>
      <c r="BF28">
        <v>1</v>
      </c>
    </row>
    <row r="29" spans="1:58" hidden="1" x14ac:dyDescent="0.25">
      <c r="B29" t="s">
        <v>687</v>
      </c>
      <c r="C29" t="s">
        <v>175</v>
      </c>
      <c r="D29" t="s">
        <v>71</v>
      </c>
      <c r="E29" t="s">
        <v>73</v>
      </c>
      <c r="F29" t="s">
        <v>72</v>
      </c>
      <c r="G29" t="s">
        <v>74</v>
      </c>
      <c r="K29" t="s">
        <v>144</v>
      </c>
      <c r="L29" t="s">
        <v>145</v>
      </c>
      <c r="M29">
        <v>1</v>
      </c>
      <c r="Q29">
        <v>3.5</v>
      </c>
      <c r="R29" t="s">
        <v>146</v>
      </c>
      <c r="T29" t="s">
        <v>147</v>
      </c>
      <c r="U29" t="s">
        <v>688</v>
      </c>
      <c r="V29" t="s">
        <v>80</v>
      </c>
      <c r="W29" t="s">
        <v>81</v>
      </c>
      <c r="X29">
        <v>0.02</v>
      </c>
      <c r="AC29" t="s">
        <v>120</v>
      </c>
      <c r="AT29" t="s">
        <v>132</v>
      </c>
      <c r="AU29" t="s">
        <v>159</v>
      </c>
      <c r="AV29" t="s">
        <v>134</v>
      </c>
      <c r="AW29" t="s">
        <v>135</v>
      </c>
      <c r="AY29" t="s">
        <v>689</v>
      </c>
      <c r="AZ29" t="s">
        <v>690</v>
      </c>
      <c r="BA29">
        <v>2.4279999999999999E-2</v>
      </c>
      <c r="BB29">
        <v>16.148199999999999</v>
      </c>
      <c r="BC29">
        <v>344</v>
      </c>
      <c r="BD29">
        <v>343</v>
      </c>
      <c r="BE29" s="8" t="s">
        <v>691</v>
      </c>
      <c r="BF29">
        <v>1</v>
      </c>
    </row>
    <row r="30" spans="1:58" hidden="1" x14ac:dyDescent="0.25">
      <c r="B30" t="s">
        <v>692</v>
      </c>
      <c r="C30" t="s">
        <v>283</v>
      </c>
      <c r="D30" t="s">
        <v>71</v>
      </c>
      <c r="E30" t="s">
        <v>94</v>
      </c>
      <c r="F30" t="s">
        <v>93</v>
      </c>
      <c r="G30" t="s">
        <v>74</v>
      </c>
      <c r="K30" t="s">
        <v>144</v>
      </c>
      <c r="L30" t="s">
        <v>145</v>
      </c>
      <c r="M30">
        <v>1</v>
      </c>
      <c r="Q30">
        <v>4.32</v>
      </c>
      <c r="R30" t="s">
        <v>146</v>
      </c>
      <c r="T30" t="s">
        <v>147</v>
      </c>
      <c r="U30" t="s">
        <v>693</v>
      </c>
      <c r="V30" t="s">
        <v>80</v>
      </c>
      <c r="W30" t="s">
        <v>81</v>
      </c>
      <c r="X30">
        <v>-0.26</v>
      </c>
      <c r="AC30" t="s">
        <v>120</v>
      </c>
      <c r="AT30" t="s">
        <v>132</v>
      </c>
      <c r="AU30" t="s">
        <v>159</v>
      </c>
      <c r="AV30" t="s">
        <v>134</v>
      </c>
      <c r="AW30" t="s">
        <v>135</v>
      </c>
      <c r="AY30" t="s">
        <v>694</v>
      </c>
      <c r="AZ30" t="s">
        <v>695</v>
      </c>
      <c r="BA30">
        <v>1.54E-2</v>
      </c>
      <c r="BB30">
        <v>18.124199999999998</v>
      </c>
      <c r="BC30">
        <v>185</v>
      </c>
      <c r="BD30">
        <v>185</v>
      </c>
      <c r="BE30" s="8" t="s">
        <v>696</v>
      </c>
      <c r="BF30">
        <v>1</v>
      </c>
    </row>
    <row r="31" spans="1:58" hidden="1" x14ac:dyDescent="0.25">
      <c r="B31" t="s">
        <v>697</v>
      </c>
      <c r="C31" t="s">
        <v>283</v>
      </c>
      <c r="D31" t="s">
        <v>71</v>
      </c>
      <c r="E31" t="s">
        <v>94</v>
      </c>
      <c r="F31" t="s">
        <v>93</v>
      </c>
      <c r="G31" t="s">
        <v>74</v>
      </c>
      <c r="K31" t="s">
        <v>176</v>
      </c>
      <c r="L31" t="s">
        <v>698</v>
      </c>
      <c r="M31">
        <v>1</v>
      </c>
      <c r="Q31">
        <v>7.56</v>
      </c>
      <c r="R31" t="s">
        <v>146</v>
      </c>
      <c r="S31">
        <v>6</v>
      </c>
      <c r="T31" t="s">
        <v>178</v>
      </c>
      <c r="U31" t="s">
        <v>699</v>
      </c>
      <c r="V31" t="s">
        <v>700</v>
      </c>
      <c r="W31" t="s">
        <v>289</v>
      </c>
      <c r="X31">
        <v>0.6</v>
      </c>
      <c r="Y31">
        <v>0.77</v>
      </c>
      <c r="Z31">
        <v>58</v>
      </c>
      <c r="AA31">
        <v>2E-3</v>
      </c>
      <c r="AC31" t="s">
        <v>180</v>
      </c>
      <c r="AT31" t="s">
        <v>183</v>
      </c>
      <c r="AU31" t="s">
        <v>184</v>
      </c>
      <c r="AV31" t="s">
        <v>185</v>
      </c>
      <c r="AY31" t="s">
        <v>701</v>
      </c>
      <c r="AZ31" t="s">
        <v>702</v>
      </c>
      <c r="BA31">
        <v>1.0000000000000001E-5</v>
      </c>
      <c r="BB31">
        <v>96.569900000000004</v>
      </c>
      <c r="BC31">
        <v>410</v>
      </c>
      <c r="BD31">
        <v>410</v>
      </c>
      <c r="BE31" s="8" t="s">
        <v>703</v>
      </c>
      <c r="BF31">
        <v>1</v>
      </c>
    </row>
    <row r="32" spans="1:58" hidden="1" x14ac:dyDescent="0.25">
      <c r="B32" t="s">
        <v>704</v>
      </c>
      <c r="C32" t="s">
        <v>175</v>
      </c>
      <c r="D32" t="s">
        <v>71</v>
      </c>
      <c r="E32" t="s">
        <v>73</v>
      </c>
      <c r="F32" t="s">
        <v>72</v>
      </c>
      <c r="G32" t="s">
        <v>74</v>
      </c>
      <c r="K32" t="s">
        <v>176</v>
      </c>
      <c r="L32" t="s">
        <v>698</v>
      </c>
      <c r="M32">
        <v>1</v>
      </c>
      <c r="Q32">
        <v>2.88</v>
      </c>
      <c r="R32" t="s">
        <v>146</v>
      </c>
      <c r="S32">
        <v>5</v>
      </c>
      <c r="T32" t="s">
        <v>178</v>
      </c>
      <c r="U32" t="s">
        <v>705</v>
      </c>
      <c r="V32" t="s">
        <v>706</v>
      </c>
      <c r="W32" t="s">
        <v>289</v>
      </c>
      <c r="X32">
        <v>9.3000000000000007</v>
      </c>
      <c r="Y32">
        <v>0</v>
      </c>
      <c r="Z32">
        <v>98</v>
      </c>
      <c r="AA32">
        <v>0.999</v>
      </c>
      <c r="AC32" t="s">
        <v>180</v>
      </c>
      <c r="AT32" t="s">
        <v>183</v>
      </c>
      <c r="AU32" t="s">
        <v>184</v>
      </c>
      <c r="AV32" t="s">
        <v>185</v>
      </c>
      <c r="AY32" t="s">
        <v>707</v>
      </c>
      <c r="AZ32" t="s">
        <v>708</v>
      </c>
      <c r="BA32">
        <v>2.4379999999999999E-2</v>
      </c>
      <c r="BB32">
        <v>16.13</v>
      </c>
      <c r="BC32">
        <v>972</v>
      </c>
      <c r="BD32">
        <v>971</v>
      </c>
      <c r="BE32" s="8" t="s">
        <v>709</v>
      </c>
      <c r="BF32">
        <v>1</v>
      </c>
    </row>
    <row r="33" spans="1:58" hidden="1" x14ac:dyDescent="0.25">
      <c r="B33" t="s">
        <v>189</v>
      </c>
      <c r="C33" t="s">
        <v>190</v>
      </c>
      <c r="D33" t="s">
        <v>71</v>
      </c>
      <c r="E33" t="s">
        <v>191</v>
      </c>
      <c r="F33" t="s">
        <v>192</v>
      </c>
      <c r="G33" t="s">
        <v>166</v>
      </c>
      <c r="K33" t="s">
        <v>193</v>
      </c>
      <c r="L33" t="s">
        <v>194</v>
      </c>
      <c r="M33">
        <v>3</v>
      </c>
      <c r="O33" t="s">
        <v>195</v>
      </c>
      <c r="Q33" t="s">
        <v>710</v>
      </c>
      <c r="R33" t="s">
        <v>77</v>
      </c>
      <c r="T33" t="s">
        <v>197</v>
      </c>
      <c r="U33" t="s">
        <v>198</v>
      </c>
      <c r="V33" t="s">
        <v>80</v>
      </c>
      <c r="W33" t="s">
        <v>81</v>
      </c>
      <c r="X33" t="s">
        <v>199</v>
      </c>
      <c r="AC33" t="s">
        <v>200</v>
      </c>
      <c r="AD33" t="s">
        <v>201</v>
      </c>
      <c r="AK33" t="s">
        <v>202</v>
      </c>
      <c r="AL33" t="s">
        <v>203</v>
      </c>
      <c r="AM33" t="s">
        <v>202</v>
      </c>
      <c r="AN33" t="s">
        <v>202</v>
      </c>
      <c r="AO33" t="s">
        <v>204</v>
      </c>
      <c r="AP33" t="s">
        <v>202</v>
      </c>
      <c r="AQ33" t="s">
        <v>202</v>
      </c>
      <c r="AR33" t="s">
        <v>205</v>
      </c>
      <c r="AT33" t="s">
        <v>206</v>
      </c>
      <c r="AU33" t="s">
        <v>207</v>
      </c>
      <c r="AV33" t="s">
        <v>208</v>
      </c>
      <c r="AY33" t="s">
        <v>711</v>
      </c>
      <c r="AZ33" t="s">
        <v>712</v>
      </c>
      <c r="BA33">
        <v>1.0000000000000001E-5</v>
      </c>
      <c r="BB33">
        <v>3863.96</v>
      </c>
      <c r="BC33">
        <v>232</v>
      </c>
      <c r="BD33">
        <v>232</v>
      </c>
      <c r="BE33" t="s">
        <v>713</v>
      </c>
      <c r="BF33" t="s">
        <v>212</v>
      </c>
    </row>
    <row r="34" spans="1:58" hidden="1" x14ac:dyDescent="0.25">
      <c r="B34" t="s">
        <v>714</v>
      </c>
      <c r="C34" t="s">
        <v>92</v>
      </c>
      <c r="D34" t="s">
        <v>71</v>
      </c>
      <c r="E34" t="s">
        <v>93</v>
      </c>
      <c r="F34" t="s">
        <v>94</v>
      </c>
      <c r="G34" t="s">
        <v>74</v>
      </c>
      <c r="K34" t="s">
        <v>216</v>
      </c>
      <c r="L34" t="s">
        <v>217</v>
      </c>
      <c r="M34">
        <v>1</v>
      </c>
      <c r="Q34">
        <v>3.74</v>
      </c>
      <c r="R34" t="s">
        <v>146</v>
      </c>
      <c r="S34">
        <v>18</v>
      </c>
      <c r="T34" t="s">
        <v>218</v>
      </c>
      <c r="U34" t="s">
        <v>715</v>
      </c>
      <c r="V34" t="s">
        <v>716</v>
      </c>
      <c r="W34" t="s">
        <v>289</v>
      </c>
      <c r="X34">
        <v>5.83</v>
      </c>
      <c r="Y34">
        <v>0</v>
      </c>
      <c r="Z34">
        <v>56</v>
      </c>
      <c r="AA34">
        <v>0.68300000000000005</v>
      </c>
      <c r="AB34" t="s">
        <v>717</v>
      </c>
      <c r="AC34" t="s">
        <v>223</v>
      </c>
      <c r="AD34" t="s">
        <v>718</v>
      </c>
      <c r="AF34">
        <v>0</v>
      </c>
      <c r="AK34" t="s">
        <v>719</v>
      </c>
      <c r="AL34" t="s">
        <v>719</v>
      </c>
      <c r="AM34" t="s">
        <v>719</v>
      </c>
      <c r="AN34" t="s">
        <v>719</v>
      </c>
      <c r="AO34" t="s">
        <v>720</v>
      </c>
      <c r="AP34" t="s">
        <v>719</v>
      </c>
      <c r="AQ34" t="s">
        <v>719</v>
      </c>
      <c r="AR34" t="s">
        <v>721</v>
      </c>
      <c r="AS34" t="s">
        <v>722</v>
      </c>
      <c r="AT34" t="s">
        <v>233</v>
      </c>
      <c r="AU34" t="s">
        <v>234</v>
      </c>
      <c r="AV34" t="s">
        <v>235</v>
      </c>
      <c r="AY34" t="s">
        <v>723</v>
      </c>
      <c r="AZ34" t="s">
        <v>724</v>
      </c>
      <c r="BA34">
        <v>1.225E-2</v>
      </c>
      <c r="BB34">
        <v>19.119900000000001</v>
      </c>
      <c r="BC34">
        <v>375</v>
      </c>
      <c r="BD34">
        <v>374</v>
      </c>
      <c r="BE34" s="8" t="s">
        <v>725</v>
      </c>
      <c r="BF34">
        <v>1</v>
      </c>
    </row>
    <row r="35" spans="1:58" hidden="1" x14ac:dyDescent="0.25">
      <c r="B35" t="s">
        <v>726</v>
      </c>
      <c r="C35" t="s">
        <v>175</v>
      </c>
      <c r="D35" t="s">
        <v>71</v>
      </c>
      <c r="E35" t="s">
        <v>73</v>
      </c>
      <c r="F35" t="s">
        <v>72</v>
      </c>
      <c r="G35" t="s">
        <v>74</v>
      </c>
      <c r="K35" t="s">
        <v>216</v>
      </c>
      <c r="L35" t="s">
        <v>217</v>
      </c>
      <c r="M35">
        <v>1</v>
      </c>
      <c r="Q35">
        <v>3.76</v>
      </c>
      <c r="R35" t="s">
        <v>146</v>
      </c>
      <c r="S35">
        <v>16</v>
      </c>
      <c r="T35" t="s">
        <v>218</v>
      </c>
      <c r="U35" t="s">
        <v>727</v>
      </c>
      <c r="V35" t="s">
        <v>728</v>
      </c>
      <c r="W35" t="s">
        <v>289</v>
      </c>
      <c r="X35">
        <v>8.7799999999999994</v>
      </c>
      <c r="Y35">
        <v>0</v>
      </c>
      <c r="Z35">
        <v>98</v>
      </c>
      <c r="AA35">
        <v>1</v>
      </c>
      <c r="AC35" t="s">
        <v>223</v>
      </c>
      <c r="AT35" t="s">
        <v>233</v>
      </c>
      <c r="AU35" t="s">
        <v>234</v>
      </c>
      <c r="AV35" t="s">
        <v>235</v>
      </c>
      <c r="AY35" t="s">
        <v>729</v>
      </c>
      <c r="AZ35" t="s">
        <v>730</v>
      </c>
      <c r="BA35">
        <v>3.9149999999999997E-2</v>
      </c>
      <c r="BB35">
        <v>14.0725</v>
      </c>
      <c r="BC35">
        <v>186</v>
      </c>
      <c r="BD35">
        <v>186</v>
      </c>
      <c r="BE35" s="8" t="s">
        <v>731</v>
      </c>
      <c r="BF35">
        <v>1</v>
      </c>
    </row>
    <row r="36" spans="1:58" hidden="1" x14ac:dyDescent="0.25">
      <c r="B36" t="s">
        <v>732</v>
      </c>
      <c r="C36" t="s">
        <v>283</v>
      </c>
      <c r="D36" t="s">
        <v>71</v>
      </c>
      <c r="E36" t="s">
        <v>94</v>
      </c>
      <c r="F36" t="s">
        <v>93</v>
      </c>
      <c r="G36" t="s">
        <v>74</v>
      </c>
      <c r="K36" t="s">
        <v>216</v>
      </c>
      <c r="L36" t="s">
        <v>217</v>
      </c>
      <c r="M36">
        <v>1</v>
      </c>
      <c r="Q36">
        <v>3.69</v>
      </c>
      <c r="R36" t="s">
        <v>146</v>
      </c>
      <c r="S36">
        <v>15</v>
      </c>
      <c r="T36" t="s">
        <v>218</v>
      </c>
      <c r="U36" t="s">
        <v>733</v>
      </c>
      <c r="V36" t="s">
        <v>734</v>
      </c>
      <c r="W36" t="s">
        <v>289</v>
      </c>
      <c r="X36">
        <v>7.13</v>
      </c>
      <c r="Y36">
        <v>0.04</v>
      </c>
      <c r="Z36">
        <v>98</v>
      </c>
      <c r="AA36">
        <v>0.98099999999999998</v>
      </c>
      <c r="AC36" t="s">
        <v>223</v>
      </c>
      <c r="AD36" t="s">
        <v>735</v>
      </c>
      <c r="AK36" t="s">
        <v>736</v>
      </c>
      <c r="AL36" t="s">
        <v>736</v>
      </c>
      <c r="AM36" t="s">
        <v>736</v>
      </c>
      <c r="AN36" t="s">
        <v>736</v>
      </c>
      <c r="AO36" t="s">
        <v>736</v>
      </c>
      <c r="AP36" t="s">
        <v>736</v>
      </c>
      <c r="AQ36" t="s">
        <v>737</v>
      </c>
      <c r="AR36" t="s">
        <v>738</v>
      </c>
      <c r="AT36" t="s">
        <v>233</v>
      </c>
      <c r="AU36" t="s">
        <v>234</v>
      </c>
      <c r="AV36" t="s">
        <v>235</v>
      </c>
      <c r="AY36" t="s">
        <v>739</v>
      </c>
      <c r="AZ36" t="s">
        <v>740</v>
      </c>
      <c r="BA36">
        <v>1.985E-2</v>
      </c>
      <c r="BB36">
        <v>17.0227</v>
      </c>
      <c r="BC36">
        <v>300</v>
      </c>
      <c r="BD36">
        <v>298</v>
      </c>
      <c r="BE36" s="8" t="s">
        <v>741</v>
      </c>
      <c r="BF36">
        <v>1</v>
      </c>
    </row>
    <row r="37" spans="1:58" hidden="1" x14ac:dyDescent="0.25">
      <c r="B37" t="s">
        <v>1842</v>
      </c>
      <c r="C37" t="s">
        <v>509</v>
      </c>
      <c r="D37" t="s">
        <v>71</v>
      </c>
      <c r="E37" t="s">
        <v>94</v>
      </c>
      <c r="F37" t="s">
        <v>72</v>
      </c>
      <c r="G37" t="s">
        <v>74</v>
      </c>
      <c r="K37" t="s">
        <v>216</v>
      </c>
      <c r="L37" t="s">
        <v>240</v>
      </c>
      <c r="M37">
        <v>1</v>
      </c>
      <c r="Q37">
        <v>29.29</v>
      </c>
      <c r="R37" t="s">
        <v>146</v>
      </c>
      <c r="T37" t="s">
        <v>218</v>
      </c>
      <c r="U37" t="s">
        <v>1843</v>
      </c>
      <c r="V37" t="s">
        <v>80</v>
      </c>
      <c r="W37" t="s">
        <v>81</v>
      </c>
      <c r="X37">
        <v>-2.46</v>
      </c>
      <c r="AC37" t="s">
        <v>223</v>
      </c>
      <c r="AD37" t="s">
        <v>1844</v>
      </c>
      <c r="AF37" t="s">
        <v>1845</v>
      </c>
      <c r="AJ37" t="s">
        <v>123</v>
      </c>
      <c r="AK37" t="s">
        <v>1846</v>
      </c>
      <c r="AL37" t="s">
        <v>1847</v>
      </c>
      <c r="AM37" t="s">
        <v>1848</v>
      </c>
      <c r="AN37" t="s">
        <v>1849</v>
      </c>
      <c r="AO37" t="s">
        <v>1850</v>
      </c>
      <c r="AP37" t="s">
        <v>1851</v>
      </c>
      <c r="AQ37" t="s">
        <v>1852</v>
      </c>
      <c r="AR37" t="s">
        <v>1853</v>
      </c>
      <c r="AT37" t="s">
        <v>233</v>
      </c>
      <c r="AU37" t="s">
        <v>234</v>
      </c>
      <c r="AV37" t="s">
        <v>235</v>
      </c>
      <c r="AY37" t="s">
        <v>2510</v>
      </c>
      <c r="AZ37" t="s">
        <v>2511</v>
      </c>
      <c r="BA37">
        <v>1.0000000000000001E-5</v>
      </c>
      <c r="BB37">
        <v>4618.4399999999996</v>
      </c>
      <c r="BC37">
        <v>1919</v>
      </c>
      <c r="BD37">
        <v>1929</v>
      </c>
      <c r="BE37" t="s">
        <v>2512</v>
      </c>
      <c r="BF37">
        <v>1</v>
      </c>
    </row>
    <row r="38" spans="1:58" hidden="1" x14ac:dyDescent="0.25">
      <c r="B38" t="s">
        <v>742</v>
      </c>
      <c r="C38" t="s">
        <v>70</v>
      </c>
      <c r="D38" t="s">
        <v>71</v>
      </c>
      <c r="E38" t="s">
        <v>72</v>
      </c>
      <c r="F38" t="s">
        <v>73</v>
      </c>
      <c r="G38" t="s">
        <v>74</v>
      </c>
      <c r="K38" t="s">
        <v>216</v>
      </c>
      <c r="L38" t="s">
        <v>217</v>
      </c>
      <c r="M38">
        <v>1</v>
      </c>
      <c r="Q38">
        <v>3.52</v>
      </c>
      <c r="R38" t="s">
        <v>146</v>
      </c>
      <c r="S38">
        <v>7</v>
      </c>
      <c r="T38" t="s">
        <v>218</v>
      </c>
      <c r="U38" t="s">
        <v>743</v>
      </c>
      <c r="V38" t="s">
        <v>744</v>
      </c>
      <c r="W38" t="s">
        <v>289</v>
      </c>
      <c r="X38">
        <v>3.71</v>
      </c>
      <c r="Y38">
        <v>1</v>
      </c>
      <c r="Z38">
        <v>64</v>
      </c>
      <c r="AA38">
        <v>0</v>
      </c>
      <c r="AC38" t="s">
        <v>223</v>
      </c>
      <c r="AT38" t="s">
        <v>233</v>
      </c>
      <c r="AU38" t="s">
        <v>234</v>
      </c>
      <c r="AV38" t="s">
        <v>235</v>
      </c>
      <c r="AY38" t="s">
        <v>745</v>
      </c>
      <c r="AZ38" t="s">
        <v>746</v>
      </c>
      <c r="BA38">
        <v>1.8000000000000001E-4</v>
      </c>
      <c r="BB38">
        <v>37.434699999999999</v>
      </c>
      <c r="BC38">
        <v>1252</v>
      </c>
      <c r="BD38">
        <v>1250</v>
      </c>
      <c r="BE38" s="8" t="s">
        <v>747</v>
      </c>
      <c r="BF38">
        <v>3</v>
      </c>
    </row>
    <row r="39" spans="1:58" hidden="1" x14ac:dyDescent="0.25">
      <c r="B39" t="s">
        <v>748</v>
      </c>
      <c r="C39" t="s">
        <v>92</v>
      </c>
      <c r="D39" t="s">
        <v>71</v>
      </c>
      <c r="E39" t="s">
        <v>93</v>
      </c>
      <c r="F39" t="s">
        <v>94</v>
      </c>
      <c r="G39" t="s">
        <v>74</v>
      </c>
      <c r="K39" t="s">
        <v>216</v>
      </c>
      <c r="L39" t="s">
        <v>217</v>
      </c>
      <c r="M39">
        <v>1</v>
      </c>
      <c r="Q39">
        <v>4.7699999999999996</v>
      </c>
      <c r="R39" t="s">
        <v>146</v>
      </c>
      <c r="S39">
        <v>7</v>
      </c>
      <c r="T39" t="s">
        <v>218</v>
      </c>
      <c r="U39" t="s">
        <v>749</v>
      </c>
      <c r="V39" t="s">
        <v>750</v>
      </c>
      <c r="W39" t="s">
        <v>289</v>
      </c>
      <c r="X39">
        <v>5.93</v>
      </c>
      <c r="Y39">
        <v>0.01</v>
      </c>
      <c r="Z39">
        <v>56</v>
      </c>
      <c r="AA39">
        <v>0.877</v>
      </c>
      <c r="AC39" t="s">
        <v>223</v>
      </c>
      <c r="AT39" t="s">
        <v>233</v>
      </c>
      <c r="AU39" t="s">
        <v>234</v>
      </c>
      <c r="AV39" t="s">
        <v>235</v>
      </c>
      <c r="AY39" t="s">
        <v>751</v>
      </c>
      <c r="AZ39" t="s">
        <v>752</v>
      </c>
      <c r="BA39">
        <v>1.0000000000000001E-5</v>
      </c>
      <c r="BB39">
        <v>88.378299999999996</v>
      </c>
      <c r="BC39">
        <v>1235</v>
      </c>
      <c r="BD39">
        <v>1236</v>
      </c>
      <c r="BE39" s="8" t="s">
        <v>753</v>
      </c>
      <c r="BF39">
        <v>2</v>
      </c>
    </row>
    <row r="40" spans="1:58" hidden="1" x14ac:dyDescent="0.25">
      <c r="B40" t="s">
        <v>754</v>
      </c>
      <c r="C40" t="s">
        <v>92</v>
      </c>
      <c r="D40" t="s">
        <v>71</v>
      </c>
      <c r="E40" t="s">
        <v>93</v>
      </c>
      <c r="F40" t="s">
        <v>94</v>
      </c>
      <c r="G40" t="s">
        <v>74</v>
      </c>
      <c r="K40" t="s">
        <v>755</v>
      </c>
      <c r="L40" t="s">
        <v>756</v>
      </c>
      <c r="M40">
        <v>1</v>
      </c>
      <c r="Q40">
        <v>12.62</v>
      </c>
      <c r="R40" t="s">
        <v>77</v>
      </c>
      <c r="S40">
        <v>5</v>
      </c>
      <c r="T40" t="s">
        <v>757</v>
      </c>
      <c r="U40" t="s">
        <v>758</v>
      </c>
      <c r="V40" t="s">
        <v>759</v>
      </c>
      <c r="W40" t="s">
        <v>289</v>
      </c>
      <c r="X40">
        <v>3.1</v>
      </c>
      <c r="Y40">
        <v>0</v>
      </c>
      <c r="Z40">
        <v>22</v>
      </c>
      <c r="AA40">
        <v>1</v>
      </c>
      <c r="AC40" t="s">
        <v>760</v>
      </c>
      <c r="AT40" t="s">
        <v>761</v>
      </c>
      <c r="AU40" t="s">
        <v>762</v>
      </c>
      <c r="AV40" t="s">
        <v>763</v>
      </c>
      <c r="AW40" t="s">
        <v>764</v>
      </c>
      <c r="AY40" t="s">
        <v>765</v>
      </c>
      <c r="AZ40" t="s">
        <v>766</v>
      </c>
      <c r="BA40">
        <v>1.0000000000000001E-5</v>
      </c>
      <c r="BB40">
        <v>71.393699999999995</v>
      </c>
      <c r="BC40">
        <v>103</v>
      </c>
      <c r="BD40">
        <v>103</v>
      </c>
      <c r="BE40" s="8" t="s">
        <v>767</v>
      </c>
      <c r="BF40">
        <v>2</v>
      </c>
    </row>
    <row r="41" spans="1:58" hidden="1" x14ac:dyDescent="0.25">
      <c r="B41" t="s">
        <v>768</v>
      </c>
      <c r="C41" t="s">
        <v>283</v>
      </c>
      <c r="D41" t="s">
        <v>71</v>
      </c>
      <c r="E41" t="s">
        <v>94</v>
      </c>
      <c r="F41" t="s">
        <v>93</v>
      </c>
      <c r="G41" t="s">
        <v>74</v>
      </c>
      <c r="K41" t="s">
        <v>284</v>
      </c>
      <c r="L41" t="s">
        <v>285</v>
      </c>
      <c r="M41">
        <v>1</v>
      </c>
      <c r="Q41">
        <v>13.74</v>
      </c>
      <c r="R41" t="s">
        <v>146</v>
      </c>
      <c r="S41">
        <v>34</v>
      </c>
      <c r="T41" t="s">
        <v>286</v>
      </c>
      <c r="U41" t="s">
        <v>769</v>
      </c>
      <c r="V41" t="s">
        <v>770</v>
      </c>
      <c r="W41" t="s">
        <v>289</v>
      </c>
      <c r="X41">
        <v>7.74</v>
      </c>
      <c r="Y41">
        <v>0</v>
      </c>
      <c r="Z41">
        <v>29</v>
      </c>
      <c r="AA41">
        <v>1</v>
      </c>
      <c r="AC41" t="s">
        <v>290</v>
      </c>
      <c r="AT41" t="s">
        <v>292</v>
      </c>
      <c r="AU41" t="s">
        <v>293</v>
      </c>
      <c r="AV41" t="s">
        <v>294</v>
      </c>
      <c r="AY41" t="s">
        <v>771</v>
      </c>
      <c r="AZ41" t="s">
        <v>772</v>
      </c>
      <c r="BA41">
        <v>1.0000000000000001E-5</v>
      </c>
      <c r="BB41">
        <v>95.956000000000003</v>
      </c>
      <c r="BC41">
        <v>131</v>
      </c>
      <c r="BD41">
        <v>131</v>
      </c>
      <c r="BE41" s="8" t="s">
        <v>773</v>
      </c>
      <c r="BF41">
        <v>1</v>
      </c>
    </row>
    <row r="42" spans="1:58" hidden="1" x14ac:dyDescent="0.25">
      <c r="A42" t="s">
        <v>136</v>
      </c>
      <c r="B42" t="s">
        <v>774</v>
      </c>
      <c r="C42" t="s">
        <v>92</v>
      </c>
      <c r="D42" t="s">
        <v>71</v>
      </c>
      <c r="E42" t="s">
        <v>93</v>
      </c>
      <c r="F42" t="s">
        <v>94</v>
      </c>
      <c r="G42" t="s">
        <v>74</v>
      </c>
      <c r="K42" t="s">
        <v>284</v>
      </c>
      <c r="L42" t="s">
        <v>285</v>
      </c>
      <c r="M42">
        <v>1</v>
      </c>
      <c r="Q42">
        <v>10.71</v>
      </c>
      <c r="R42" t="s">
        <v>146</v>
      </c>
      <c r="S42">
        <v>23</v>
      </c>
      <c r="T42" t="s">
        <v>286</v>
      </c>
      <c r="U42" t="s">
        <v>775</v>
      </c>
      <c r="V42" t="s">
        <v>776</v>
      </c>
      <c r="W42" t="s">
        <v>289</v>
      </c>
      <c r="X42">
        <v>5.63</v>
      </c>
      <c r="Y42">
        <v>0.04</v>
      </c>
      <c r="Z42">
        <v>23</v>
      </c>
      <c r="AA42">
        <v>1</v>
      </c>
      <c r="AC42" t="s">
        <v>290</v>
      </c>
      <c r="AD42" t="s">
        <v>777</v>
      </c>
      <c r="AF42">
        <v>0</v>
      </c>
      <c r="AK42" t="s">
        <v>778</v>
      </c>
      <c r="AL42" t="s">
        <v>778</v>
      </c>
      <c r="AM42" t="s">
        <v>778</v>
      </c>
      <c r="AN42" t="s">
        <v>778</v>
      </c>
      <c r="AO42" t="s">
        <v>779</v>
      </c>
      <c r="AP42" t="s">
        <v>778</v>
      </c>
      <c r="AQ42" t="s">
        <v>780</v>
      </c>
      <c r="AR42" t="s">
        <v>781</v>
      </c>
      <c r="AT42" t="s">
        <v>292</v>
      </c>
      <c r="AU42" t="s">
        <v>293</v>
      </c>
      <c r="AV42" t="s">
        <v>294</v>
      </c>
      <c r="AX42" t="s">
        <v>136</v>
      </c>
      <c r="AY42" t="s">
        <v>782</v>
      </c>
      <c r="AZ42" t="s">
        <v>783</v>
      </c>
      <c r="BA42">
        <v>1.0000000000000001E-5</v>
      </c>
      <c r="BB42">
        <v>94.794499999999999</v>
      </c>
      <c r="BC42">
        <v>196</v>
      </c>
      <c r="BD42">
        <v>196</v>
      </c>
      <c r="BE42" s="8" t="s">
        <v>784</v>
      </c>
      <c r="BF42">
        <v>1</v>
      </c>
    </row>
    <row r="43" spans="1:58" hidden="1" x14ac:dyDescent="0.25">
      <c r="B43" t="s">
        <v>785</v>
      </c>
      <c r="C43" t="s">
        <v>92</v>
      </c>
      <c r="D43" t="s">
        <v>71</v>
      </c>
      <c r="E43" t="s">
        <v>93</v>
      </c>
      <c r="F43" t="s">
        <v>94</v>
      </c>
      <c r="G43" t="s">
        <v>74</v>
      </c>
      <c r="K43" t="s">
        <v>284</v>
      </c>
      <c r="L43" t="s">
        <v>786</v>
      </c>
      <c r="M43">
        <v>1</v>
      </c>
      <c r="Q43">
        <v>3.68</v>
      </c>
      <c r="R43" t="s">
        <v>146</v>
      </c>
      <c r="T43" t="s">
        <v>286</v>
      </c>
      <c r="U43" t="s">
        <v>787</v>
      </c>
      <c r="V43" t="s">
        <v>80</v>
      </c>
      <c r="W43" t="s">
        <v>81</v>
      </c>
      <c r="X43">
        <v>0.36</v>
      </c>
      <c r="AC43" t="s">
        <v>290</v>
      </c>
      <c r="AD43" t="s">
        <v>788</v>
      </c>
      <c r="AT43" t="s">
        <v>292</v>
      </c>
      <c r="AU43" t="s">
        <v>293</v>
      </c>
      <c r="AV43" t="s">
        <v>294</v>
      </c>
      <c r="AY43" t="s">
        <v>789</v>
      </c>
      <c r="AZ43" t="s">
        <v>790</v>
      </c>
      <c r="BA43">
        <v>5.5900000000000004E-3</v>
      </c>
      <c r="BB43">
        <v>22.528400000000001</v>
      </c>
      <c r="BC43">
        <v>517</v>
      </c>
      <c r="BD43">
        <v>517</v>
      </c>
      <c r="BE43" s="8" t="s">
        <v>791</v>
      </c>
      <c r="BF43">
        <v>1</v>
      </c>
    </row>
    <row r="44" spans="1:58" hidden="1" x14ac:dyDescent="0.25">
      <c r="A44" t="s">
        <v>1838</v>
      </c>
      <c r="B44" t="s">
        <v>1857</v>
      </c>
      <c r="C44" t="s">
        <v>1858</v>
      </c>
      <c r="D44" t="s">
        <v>71</v>
      </c>
      <c r="E44" t="s">
        <v>72</v>
      </c>
      <c r="F44" t="s">
        <v>73</v>
      </c>
      <c r="G44" t="s">
        <v>74</v>
      </c>
      <c r="K44" t="s">
        <v>284</v>
      </c>
      <c r="L44" t="s">
        <v>786</v>
      </c>
      <c r="M44">
        <v>1</v>
      </c>
      <c r="Q44">
        <v>99.81</v>
      </c>
      <c r="R44" t="s">
        <v>146</v>
      </c>
      <c r="T44" t="s">
        <v>286</v>
      </c>
      <c r="U44" t="s">
        <v>1859</v>
      </c>
      <c r="V44" t="s">
        <v>80</v>
      </c>
      <c r="W44" t="s">
        <v>81</v>
      </c>
      <c r="X44">
        <v>-3.61</v>
      </c>
      <c r="AC44" t="s">
        <v>290</v>
      </c>
      <c r="AD44" t="s">
        <v>1860</v>
      </c>
      <c r="AF44" t="s">
        <v>1861</v>
      </c>
      <c r="AJ44" t="s">
        <v>123</v>
      </c>
      <c r="AT44" t="s">
        <v>292</v>
      </c>
      <c r="AU44" t="s">
        <v>293</v>
      </c>
      <c r="AV44" t="s">
        <v>294</v>
      </c>
      <c r="AX44" t="s">
        <v>1838</v>
      </c>
      <c r="AY44" t="s">
        <v>2513</v>
      </c>
      <c r="AZ44" t="s">
        <v>2514</v>
      </c>
      <c r="BA44">
        <v>1.0000000000000001E-5</v>
      </c>
      <c r="BB44">
        <v>8803.56</v>
      </c>
      <c r="BC44">
        <v>526</v>
      </c>
      <c r="BD44">
        <v>526</v>
      </c>
      <c r="BE44" t="s">
        <v>2515</v>
      </c>
      <c r="BF44">
        <v>1</v>
      </c>
    </row>
    <row r="45" spans="1:58" hidden="1" x14ac:dyDescent="0.25">
      <c r="A45" t="s">
        <v>1838</v>
      </c>
      <c r="B45" t="s">
        <v>1865</v>
      </c>
      <c r="C45" t="s">
        <v>1737</v>
      </c>
      <c r="D45" t="s">
        <v>71</v>
      </c>
      <c r="E45" t="s">
        <v>94</v>
      </c>
      <c r="F45" t="s">
        <v>93</v>
      </c>
      <c r="G45" t="s">
        <v>74</v>
      </c>
      <c r="K45" t="s">
        <v>284</v>
      </c>
      <c r="L45" t="s">
        <v>786</v>
      </c>
      <c r="M45">
        <v>1</v>
      </c>
      <c r="Q45">
        <v>100</v>
      </c>
      <c r="R45" t="s">
        <v>146</v>
      </c>
      <c r="T45" t="s">
        <v>286</v>
      </c>
      <c r="U45" t="s">
        <v>1866</v>
      </c>
      <c r="V45" t="s">
        <v>80</v>
      </c>
      <c r="W45" t="s">
        <v>81</v>
      </c>
      <c r="X45">
        <v>-0.08</v>
      </c>
      <c r="AC45" t="s">
        <v>290</v>
      </c>
      <c r="AD45" t="s">
        <v>1867</v>
      </c>
      <c r="AF45" t="s">
        <v>1868</v>
      </c>
      <c r="AG45">
        <v>0.45519999999999999</v>
      </c>
      <c r="AH45">
        <v>0.11260000000000001</v>
      </c>
      <c r="AI45">
        <v>0.34160000000000001</v>
      </c>
      <c r="AJ45" t="s">
        <v>123</v>
      </c>
      <c r="AK45" t="s">
        <v>1869</v>
      </c>
      <c r="AL45" t="s">
        <v>1870</v>
      </c>
      <c r="AM45" t="s">
        <v>1871</v>
      </c>
      <c r="AN45" t="s">
        <v>1872</v>
      </c>
      <c r="AO45" t="s">
        <v>1873</v>
      </c>
      <c r="AP45" t="s">
        <v>1874</v>
      </c>
      <c r="AQ45" t="s">
        <v>1875</v>
      </c>
      <c r="AR45" t="s">
        <v>1876</v>
      </c>
      <c r="AT45" t="s">
        <v>292</v>
      </c>
      <c r="AU45" t="s">
        <v>293</v>
      </c>
      <c r="AV45" t="s">
        <v>294</v>
      </c>
      <c r="AX45" t="s">
        <v>1838</v>
      </c>
      <c r="AY45" t="s">
        <v>2516</v>
      </c>
      <c r="AZ45" t="s">
        <v>2045</v>
      </c>
      <c r="BA45">
        <v>1.0000000000000001E-5</v>
      </c>
      <c r="BB45">
        <v>2208.71</v>
      </c>
      <c r="BC45">
        <v>134</v>
      </c>
      <c r="BD45">
        <v>135</v>
      </c>
      <c r="BE45" t="s">
        <v>2517</v>
      </c>
      <c r="BF45">
        <v>1</v>
      </c>
    </row>
    <row r="46" spans="1:58" hidden="1" x14ac:dyDescent="0.25">
      <c r="A46" t="s">
        <v>136</v>
      </c>
      <c r="B46" t="s">
        <v>792</v>
      </c>
      <c r="C46" t="s">
        <v>92</v>
      </c>
      <c r="D46" t="s">
        <v>71</v>
      </c>
      <c r="E46" t="s">
        <v>93</v>
      </c>
      <c r="F46" t="s">
        <v>94</v>
      </c>
      <c r="G46" t="s">
        <v>74</v>
      </c>
      <c r="K46" t="s">
        <v>284</v>
      </c>
      <c r="L46" t="s">
        <v>285</v>
      </c>
      <c r="M46">
        <v>1</v>
      </c>
      <c r="Q46">
        <v>13.84</v>
      </c>
      <c r="R46" t="s">
        <v>146</v>
      </c>
      <c r="S46">
        <v>20</v>
      </c>
      <c r="T46" t="s">
        <v>286</v>
      </c>
      <c r="U46" t="s">
        <v>793</v>
      </c>
      <c r="V46" t="s">
        <v>794</v>
      </c>
      <c r="W46" t="s">
        <v>289</v>
      </c>
      <c r="X46">
        <v>7.39</v>
      </c>
      <c r="Y46">
        <v>0</v>
      </c>
      <c r="Z46">
        <v>56</v>
      </c>
      <c r="AA46">
        <v>1</v>
      </c>
      <c r="AB46" t="s">
        <v>795</v>
      </c>
      <c r="AC46" t="s">
        <v>290</v>
      </c>
      <c r="AD46" t="s">
        <v>796</v>
      </c>
      <c r="AK46" t="s">
        <v>797</v>
      </c>
      <c r="AL46" t="s">
        <v>797</v>
      </c>
      <c r="AM46" t="s">
        <v>797</v>
      </c>
      <c r="AN46" t="s">
        <v>797</v>
      </c>
      <c r="AO46" t="s">
        <v>797</v>
      </c>
      <c r="AP46" t="s">
        <v>798</v>
      </c>
      <c r="AQ46" t="s">
        <v>799</v>
      </c>
      <c r="AR46" t="s">
        <v>800</v>
      </c>
      <c r="AS46" t="s">
        <v>801</v>
      </c>
      <c r="AT46" t="s">
        <v>292</v>
      </c>
      <c r="AU46" t="s">
        <v>293</v>
      </c>
      <c r="AV46" t="s">
        <v>294</v>
      </c>
      <c r="AX46" t="s">
        <v>136</v>
      </c>
      <c r="AY46" t="s">
        <v>802</v>
      </c>
      <c r="AZ46" t="s">
        <v>803</v>
      </c>
      <c r="BA46">
        <v>1.0000000000000001E-5</v>
      </c>
      <c r="BB46">
        <v>116.998</v>
      </c>
      <c r="BC46">
        <v>159</v>
      </c>
      <c r="BD46">
        <v>159</v>
      </c>
      <c r="BE46" s="8" t="s">
        <v>804</v>
      </c>
      <c r="BF46">
        <v>2</v>
      </c>
    </row>
    <row r="47" spans="1:58" hidden="1" x14ac:dyDescent="0.25">
      <c r="B47" t="s">
        <v>805</v>
      </c>
      <c r="C47" t="s">
        <v>70</v>
      </c>
      <c r="D47" t="s">
        <v>71</v>
      </c>
      <c r="E47" t="s">
        <v>72</v>
      </c>
      <c r="F47" t="s">
        <v>73</v>
      </c>
      <c r="G47" t="s">
        <v>74</v>
      </c>
      <c r="K47" t="s">
        <v>284</v>
      </c>
      <c r="L47" t="s">
        <v>786</v>
      </c>
      <c r="M47">
        <v>1</v>
      </c>
      <c r="Q47">
        <v>3.59</v>
      </c>
      <c r="R47" t="s">
        <v>146</v>
      </c>
      <c r="T47" t="s">
        <v>286</v>
      </c>
      <c r="U47" t="s">
        <v>806</v>
      </c>
      <c r="V47" t="s">
        <v>80</v>
      </c>
      <c r="W47" t="s">
        <v>81</v>
      </c>
      <c r="X47">
        <v>-0.43</v>
      </c>
      <c r="AC47" t="s">
        <v>290</v>
      </c>
      <c r="AD47" t="s">
        <v>807</v>
      </c>
      <c r="AT47" t="s">
        <v>292</v>
      </c>
      <c r="AU47" t="s">
        <v>293</v>
      </c>
      <c r="AV47" t="s">
        <v>294</v>
      </c>
      <c r="AY47" t="s">
        <v>808</v>
      </c>
      <c r="AZ47" t="s">
        <v>809</v>
      </c>
      <c r="BA47">
        <v>4.0329999999999998E-2</v>
      </c>
      <c r="BB47">
        <v>13.9436</v>
      </c>
      <c r="BC47">
        <v>224</v>
      </c>
      <c r="BD47">
        <v>223</v>
      </c>
      <c r="BE47" s="8" t="s">
        <v>810</v>
      </c>
      <c r="BF47">
        <v>2</v>
      </c>
    </row>
    <row r="48" spans="1:58" hidden="1" x14ac:dyDescent="0.25">
      <c r="A48" t="s">
        <v>1838</v>
      </c>
      <c r="B48" t="s">
        <v>1880</v>
      </c>
      <c r="C48" t="s">
        <v>1858</v>
      </c>
      <c r="D48" t="s">
        <v>71</v>
      </c>
      <c r="E48" t="s">
        <v>72</v>
      </c>
      <c r="F48" t="s">
        <v>73</v>
      </c>
      <c r="G48" t="s">
        <v>74</v>
      </c>
      <c r="K48" t="s">
        <v>284</v>
      </c>
      <c r="L48" t="s">
        <v>786</v>
      </c>
      <c r="M48">
        <v>1</v>
      </c>
      <c r="Q48">
        <v>99.61</v>
      </c>
      <c r="R48" t="s">
        <v>146</v>
      </c>
      <c r="T48" t="s">
        <v>286</v>
      </c>
      <c r="U48" t="s">
        <v>1881</v>
      </c>
      <c r="V48" t="s">
        <v>80</v>
      </c>
      <c r="W48" t="s">
        <v>81</v>
      </c>
      <c r="X48">
        <v>-2.79</v>
      </c>
      <c r="AB48" t="s">
        <v>1882</v>
      </c>
      <c r="AC48" t="s">
        <v>290</v>
      </c>
      <c r="AD48" t="s">
        <v>1883</v>
      </c>
      <c r="AF48" t="s">
        <v>1884</v>
      </c>
      <c r="AG48">
        <v>0.46039999999999998</v>
      </c>
      <c r="AH48">
        <v>0.25369999999999998</v>
      </c>
      <c r="AI48">
        <v>0.4456</v>
      </c>
      <c r="AJ48" t="s">
        <v>123</v>
      </c>
      <c r="AK48" t="s">
        <v>1885</v>
      </c>
      <c r="AL48" t="s">
        <v>1886</v>
      </c>
      <c r="AM48" t="s">
        <v>1887</v>
      </c>
      <c r="AN48" t="s">
        <v>1888</v>
      </c>
      <c r="AO48" t="s">
        <v>1889</v>
      </c>
      <c r="AP48" t="s">
        <v>1890</v>
      </c>
      <c r="AQ48" t="s">
        <v>1891</v>
      </c>
      <c r="AR48" t="s">
        <v>1892</v>
      </c>
      <c r="AS48" t="s">
        <v>1893</v>
      </c>
      <c r="AT48" t="s">
        <v>292</v>
      </c>
      <c r="AU48" t="s">
        <v>293</v>
      </c>
      <c r="AV48" t="s">
        <v>294</v>
      </c>
      <c r="AX48" t="s">
        <v>1838</v>
      </c>
      <c r="AY48" t="s">
        <v>2518</v>
      </c>
      <c r="AZ48" t="s">
        <v>2519</v>
      </c>
      <c r="BA48">
        <v>1.0000000000000001E-5</v>
      </c>
      <c r="BB48">
        <v>4195.8100000000004</v>
      </c>
      <c r="BC48">
        <v>257</v>
      </c>
      <c r="BD48">
        <v>258</v>
      </c>
      <c r="BE48" t="s">
        <v>2520</v>
      </c>
      <c r="BF48">
        <v>1</v>
      </c>
    </row>
    <row r="49" spans="1:59" hidden="1" x14ac:dyDescent="0.25">
      <c r="B49" t="s">
        <v>811</v>
      </c>
      <c r="C49" t="s">
        <v>92</v>
      </c>
      <c r="D49" t="s">
        <v>71</v>
      </c>
      <c r="E49" t="s">
        <v>93</v>
      </c>
      <c r="F49" t="s">
        <v>94</v>
      </c>
      <c r="G49" t="s">
        <v>74</v>
      </c>
      <c r="K49" t="s">
        <v>284</v>
      </c>
      <c r="L49" t="s">
        <v>285</v>
      </c>
      <c r="M49">
        <v>1</v>
      </c>
      <c r="Q49">
        <v>4.3899999999999997</v>
      </c>
      <c r="R49" t="s">
        <v>146</v>
      </c>
      <c r="S49">
        <v>3</v>
      </c>
      <c r="T49" t="s">
        <v>286</v>
      </c>
      <c r="U49" t="s">
        <v>812</v>
      </c>
      <c r="V49" t="s">
        <v>813</v>
      </c>
      <c r="W49" t="s">
        <v>289</v>
      </c>
      <c r="X49">
        <v>3.81</v>
      </c>
      <c r="Y49">
        <v>0.02</v>
      </c>
      <c r="Z49">
        <v>23</v>
      </c>
      <c r="AA49">
        <v>8.0000000000000002E-3</v>
      </c>
      <c r="AC49" t="s">
        <v>290</v>
      </c>
      <c r="AD49" t="s">
        <v>814</v>
      </c>
      <c r="AK49" t="s">
        <v>815</v>
      </c>
      <c r="AL49" t="s">
        <v>815</v>
      </c>
      <c r="AM49" t="s">
        <v>815</v>
      </c>
      <c r="AN49" t="s">
        <v>815</v>
      </c>
      <c r="AO49" t="s">
        <v>816</v>
      </c>
      <c r="AP49" t="s">
        <v>815</v>
      </c>
      <c r="AQ49" t="s">
        <v>815</v>
      </c>
      <c r="AR49" t="s">
        <v>817</v>
      </c>
      <c r="AT49" t="s">
        <v>292</v>
      </c>
      <c r="AU49" t="s">
        <v>293</v>
      </c>
      <c r="AV49" t="s">
        <v>294</v>
      </c>
      <c r="AY49" t="s">
        <v>818</v>
      </c>
      <c r="AZ49" t="s">
        <v>819</v>
      </c>
      <c r="BA49">
        <v>1.0000000000000001E-5</v>
      </c>
      <c r="BB49">
        <v>86.948899999999995</v>
      </c>
      <c r="BC49">
        <v>1549</v>
      </c>
      <c r="BD49">
        <v>1549</v>
      </c>
      <c r="BE49" s="8" t="s">
        <v>820</v>
      </c>
      <c r="BF49">
        <v>1</v>
      </c>
    </row>
    <row r="50" spans="1:59" hidden="1" x14ac:dyDescent="0.25">
      <c r="A50" t="s">
        <v>1838</v>
      </c>
      <c r="B50" t="s">
        <v>1904</v>
      </c>
      <c r="C50" t="s">
        <v>1737</v>
      </c>
      <c r="D50" t="s">
        <v>71</v>
      </c>
      <c r="E50" t="s">
        <v>94</v>
      </c>
      <c r="F50" t="s">
        <v>93</v>
      </c>
      <c r="G50" t="s">
        <v>74</v>
      </c>
      <c r="K50" t="s">
        <v>510</v>
      </c>
      <c r="L50" t="s">
        <v>511</v>
      </c>
      <c r="M50">
        <v>1</v>
      </c>
      <c r="Q50">
        <v>100</v>
      </c>
      <c r="R50" t="s">
        <v>77</v>
      </c>
      <c r="T50" t="s">
        <v>512</v>
      </c>
      <c r="U50" t="s">
        <v>1905</v>
      </c>
      <c r="V50" t="s">
        <v>80</v>
      </c>
      <c r="W50" t="s">
        <v>81</v>
      </c>
      <c r="X50">
        <v>1.38</v>
      </c>
      <c r="AC50" t="s">
        <v>514</v>
      </c>
      <c r="AD50" t="s">
        <v>1906</v>
      </c>
      <c r="AF50" t="s">
        <v>1907</v>
      </c>
      <c r="AG50">
        <v>0.17469999999999999</v>
      </c>
      <c r="AH50">
        <v>9.1999999999999998E-2</v>
      </c>
      <c r="AI50">
        <v>0.1467</v>
      </c>
      <c r="AJ50" t="s">
        <v>123</v>
      </c>
      <c r="AK50" t="s">
        <v>1908</v>
      </c>
      <c r="AL50" t="s">
        <v>1909</v>
      </c>
      <c r="AM50" t="s">
        <v>1910</v>
      </c>
      <c r="AN50" t="s">
        <v>1911</v>
      </c>
      <c r="AO50" t="s">
        <v>1912</v>
      </c>
      <c r="AP50" t="s">
        <v>1913</v>
      </c>
      <c r="AQ50" t="s">
        <v>1914</v>
      </c>
      <c r="AR50" t="s">
        <v>1915</v>
      </c>
      <c r="AT50" t="s">
        <v>516</v>
      </c>
      <c r="AU50" t="s">
        <v>517</v>
      </c>
      <c r="AV50" t="s">
        <v>518</v>
      </c>
      <c r="AW50" t="s">
        <v>519</v>
      </c>
      <c r="AX50" t="s">
        <v>1838</v>
      </c>
      <c r="AY50" t="s">
        <v>2521</v>
      </c>
      <c r="AZ50" t="s">
        <v>2045</v>
      </c>
      <c r="BA50">
        <v>1.0000000000000001E-5</v>
      </c>
      <c r="BB50">
        <v>8885.23</v>
      </c>
      <c r="BC50">
        <v>528</v>
      </c>
      <c r="BD50">
        <v>528</v>
      </c>
      <c r="BE50" t="s">
        <v>2522</v>
      </c>
      <c r="BF50">
        <v>3</v>
      </c>
    </row>
    <row r="51" spans="1:59" hidden="1" x14ac:dyDescent="0.25">
      <c r="B51" t="s">
        <v>1919</v>
      </c>
      <c r="C51" t="s">
        <v>1737</v>
      </c>
      <c r="D51" t="s">
        <v>71</v>
      </c>
      <c r="E51" t="s">
        <v>72</v>
      </c>
      <c r="F51" t="s">
        <v>93</v>
      </c>
      <c r="G51" t="s">
        <v>74</v>
      </c>
      <c r="K51" t="s">
        <v>822</v>
      </c>
      <c r="L51" t="s">
        <v>823</v>
      </c>
      <c r="M51">
        <v>1</v>
      </c>
      <c r="Q51">
        <v>100</v>
      </c>
      <c r="R51" t="s">
        <v>114</v>
      </c>
      <c r="T51" t="s">
        <v>824</v>
      </c>
      <c r="U51" t="s">
        <v>1920</v>
      </c>
      <c r="V51" t="s">
        <v>117</v>
      </c>
      <c r="W51" t="s">
        <v>118</v>
      </c>
      <c r="X51">
        <v>0.8</v>
      </c>
      <c r="AD51" t="s">
        <v>1921</v>
      </c>
      <c r="AF51" t="s">
        <v>1922</v>
      </c>
      <c r="AG51">
        <v>5.6000000000000001E-2</v>
      </c>
      <c r="AH51">
        <v>0.30180000000000001</v>
      </c>
      <c r="AI51">
        <v>0.13930000000000001</v>
      </c>
      <c r="AJ51" t="s">
        <v>123</v>
      </c>
      <c r="AK51" t="s">
        <v>1923</v>
      </c>
      <c r="AL51" t="s">
        <v>1924</v>
      </c>
      <c r="AM51" t="s">
        <v>1925</v>
      </c>
      <c r="AN51" t="s">
        <v>1926</v>
      </c>
      <c r="AO51" t="s">
        <v>1927</v>
      </c>
      <c r="AP51" t="s">
        <v>1928</v>
      </c>
      <c r="AQ51" t="s">
        <v>1929</v>
      </c>
      <c r="AR51" t="s">
        <v>1930</v>
      </c>
      <c r="AT51" t="s">
        <v>827</v>
      </c>
      <c r="AU51" t="s">
        <v>828</v>
      </c>
      <c r="AV51" t="s">
        <v>344</v>
      </c>
      <c r="AY51" t="s">
        <v>2523</v>
      </c>
      <c r="AZ51" t="s">
        <v>2524</v>
      </c>
      <c r="BA51">
        <v>1.0000000000000001E-5</v>
      </c>
      <c r="BB51">
        <v>5061.46</v>
      </c>
      <c r="BC51">
        <v>298</v>
      </c>
      <c r="BD51">
        <v>298</v>
      </c>
      <c r="BE51" t="s">
        <v>2525</v>
      </c>
      <c r="BF51">
        <v>2</v>
      </c>
    </row>
    <row r="52" spans="1:59" hidden="1" x14ac:dyDescent="0.25">
      <c r="B52" t="s">
        <v>1934</v>
      </c>
      <c r="C52" t="s">
        <v>1823</v>
      </c>
      <c r="D52" t="s">
        <v>71</v>
      </c>
      <c r="E52" t="s">
        <v>94</v>
      </c>
      <c r="F52" t="s">
        <v>72</v>
      </c>
      <c r="G52" t="s">
        <v>74</v>
      </c>
      <c r="K52" t="s">
        <v>822</v>
      </c>
      <c r="L52" t="s">
        <v>823</v>
      </c>
      <c r="M52">
        <v>1</v>
      </c>
      <c r="Q52">
        <v>100</v>
      </c>
      <c r="R52" t="s">
        <v>114</v>
      </c>
      <c r="T52" t="s">
        <v>824</v>
      </c>
      <c r="U52" t="s">
        <v>1935</v>
      </c>
      <c r="V52" t="s">
        <v>117</v>
      </c>
      <c r="W52" t="s">
        <v>118</v>
      </c>
      <c r="X52">
        <v>-0.18</v>
      </c>
      <c r="AD52" t="s">
        <v>1936</v>
      </c>
      <c r="AF52" t="s">
        <v>1922</v>
      </c>
      <c r="AG52">
        <v>6.5500000000000003E-2</v>
      </c>
      <c r="AH52">
        <v>0.30859999999999999</v>
      </c>
      <c r="AI52">
        <v>0.1479</v>
      </c>
      <c r="AJ52" t="s">
        <v>123</v>
      </c>
      <c r="AK52" t="s">
        <v>1937</v>
      </c>
      <c r="AL52" t="s">
        <v>1938</v>
      </c>
      <c r="AM52" t="s">
        <v>1939</v>
      </c>
      <c r="AN52" t="s">
        <v>1940</v>
      </c>
      <c r="AO52" t="s">
        <v>1941</v>
      </c>
      <c r="AP52" t="s">
        <v>1942</v>
      </c>
      <c r="AQ52" t="s">
        <v>1943</v>
      </c>
      <c r="AR52" t="s">
        <v>1944</v>
      </c>
      <c r="AT52" t="s">
        <v>827</v>
      </c>
      <c r="AU52" t="s">
        <v>828</v>
      </c>
      <c r="AV52" t="s">
        <v>344</v>
      </c>
      <c r="AY52" t="s">
        <v>2526</v>
      </c>
      <c r="AZ52" t="s">
        <v>1946</v>
      </c>
      <c r="BA52">
        <v>1.0000000000000001E-5</v>
      </c>
      <c r="BB52">
        <v>5078.6000000000004</v>
      </c>
      <c r="BC52">
        <v>298</v>
      </c>
      <c r="BD52">
        <v>299</v>
      </c>
      <c r="BE52" t="s">
        <v>2527</v>
      </c>
      <c r="BF52">
        <v>1</v>
      </c>
    </row>
    <row r="53" spans="1:59" hidden="1" x14ac:dyDescent="0.25">
      <c r="B53" t="s">
        <v>821</v>
      </c>
      <c r="C53" t="s">
        <v>70</v>
      </c>
      <c r="D53" t="s">
        <v>71</v>
      </c>
      <c r="E53" t="s">
        <v>72</v>
      </c>
      <c r="F53" t="s">
        <v>73</v>
      </c>
      <c r="G53" t="s">
        <v>74</v>
      </c>
      <c r="K53" t="s">
        <v>822</v>
      </c>
      <c r="L53" t="s">
        <v>823</v>
      </c>
      <c r="M53">
        <v>1</v>
      </c>
      <c r="Q53">
        <v>7.97</v>
      </c>
      <c r="R53" t="s">
        <v>114</v>
      </c>
      <c r="T53" t="s">
        <v>824</v>
      </c>
      <c r="U53" t="s">
        <v>825</v>
      </c>
      <c r="V53" t="s">
        <v>117</v>
      </c>
      <c r="W53" t="s">
        <v>118</v>
      </c>
      <c r="X53">
        <v>0.61</v>
      </c>
      <c r="AD53" t="s">
        <v>826</v>
      </c>
      <c r="AT53" t="s">
        <v>827</v>
      </c>
      <c r="AU53" t="s">
        <v>828</v>
      </c>
      <c r="AV53" t="s">
        <v>344</v>
      </c>
      <c r="AY53" t="s">
        <v>829</v>
      </c>
      <c r="AZ53" t="s">
        <v>830</v>
      </c>
      <c r="BA53">
        <v>1.0000000000000001E-5</v>
      </c>
      <c r="BB53">
        <v>82.0167</v>
      </c>
      <c r="BC53">
        <v>301</v>
      </c>
      <c r="BD53">
        <v>301</v>
      </c>
      <c r="BE53" s="8" t="s">
        <v>831</v>
      </c>
      <c r="BF53">
        <v>2</v>
      </c>
    </row>
    <row r="54" spans="1:59" hidden="1" x14ac:dyDescent="0.25">
      <c r="B54" t="s">
        <v>832</v>
      </c>
      <c r="C54" t="s">
        <v>70</v>
      </c>
      <c r="D54" t="s">
        <v>71</v>
      </c>
      <c r="E54" t="s">
        <v>72</v>
      </c>
      <c r="F54" t="s">
        <v>73</v>
      </c>
      <c r="G54" t="s">
        <v>74</v>
      </c>
      <c r="K54" t="s">
        <v>822</v>
      </c>
      <c r="L54" t="s">
        <v>833</v>
      </c>
      <c r="M54">
        <v>1</v>
      </c>
      <c r="Q54">
        <v>11</v>
      </c>
      <c r="R54" t="s">
        <v>114</v>
      </c>
      <c r="T54" t="s">
        <v>824</v>
      </c>
      <c r="U54" t="s">
        <v>834</v>
      </c>
      <c r="V54" t="s">
        <v>117</v>
      </c>
      <c r="W54" t="s">
        <v>118</v>
      </c>
      <c r="X54">
        <v>-0.23</v>
      </c>
      <c r="AT54" t="s">
        <v>827</v>
      </c>
      <c r="AU54" t="s">
        <v>828</v>
      </c>
      <c r="AV54" t="s">
        <v>344</v>
      </c>
      <c r="AY54" t="s">
        <v>835</v>
      </c>
      <c r="AZ54" t="s">
        <v>836</v>
      </c>
      <c r="BA54">
        <v>1.0000000000000001E-5</v>
      </c>
      <c r="BB54">
        <v>146.89699999999999</v>
      </c>
      <c r="BC54">
        <v>300</v>
      </c>
      <c r="BD54">
        <v>300</v>
      </c>
      <c r="BE54" s="8" t="s">
        <v>837</v>
      </c>
      <c r="BF54">
        <v>1</v>
      </c>
    </row>
    <row r="55" spans="1:59" hidden="1" x14ac:dyDescent="0.25">
      <c r="B55" t="s">
        <v>838</v>
      </c>
      <c r="C55" t="s">
        <v>92</v>
      </c>
      <c r="D55" t="s">
        <v>71</v>
      </c>
      <c r="E55" t="s">
        <v>93</v>
      </c>
      <c r="F55" t="s">
        <v>94</v>
      </c>
      <c r="G55" t="s">
        <v>74</v>
      </c>
      <c r="K55" t="s">
        <v>351</v>
      </c>
      <c r="L55" t="s">
        <v>839</v>
      </c>
      <c r="M55">
        <v>1</v>
      </c>
      <c r="Q55">
        <v>10.93</v>
      </c>
      <c r="R55" t="s">
        <v>146</v>
      </c>
      <c r="S55">
        <v>21</v>
      </c>
      <c r="T55" t="s">
        <v>353</v>
      </c>
      <c r="U55" t="s">
        <v>840</v>
      </c>
      <c r="V55" t="s">
        <v>841</v>
      </c>
      <c r="W55" t="s">
        <v>289</v>
      </c>
      <c r="X55">
        <v>1.1599999999999999</v>
      </c>
      <c r="Y55">
        <v>0</v>
      </c>
      <c r="Z55">
        <v>98</v>
      </c>
      <c r="AA55">
        <v>0.999</v>
      </c>
      <c r="AD55" t="s">
        <v>842</v>
      </c>
      <c r="AK55" t="s">
        <v>843</v>
      </c>
      <c r="AL55" t="s">
        <v>844</v>
      </c>
      <c r="AM55" t="s">
        <v>845</v>
      </c>
      <c r="AN55" t="s">
        <v>846</v>
      </c>
      <c r="AO55" t="s">
        <v>847</v>
      </c>
      <c r="AP55" t="s">
        <v>848</v>
      </c>
      <c r="AQ55" t="s">
        <v>849</v>
      </c>
      <c r="AR55" t="s">
        <v>850</v>
      </c>
      <c r="AT55" t="s">
        <v>342</v>
      </c>
      <c r="AU55" t="s">
        <v>343</v>
      </c>
      <c r="AV55" t="s">
        <v>344</v>
      </c>
      <c r="AY55" t="s">
        <v>851</v>
      </c>
      <c r="AZ55" t="s">
        <v>852</v>
      </c>
      <c r="BA55">
        <v>1.0000000000000001E-5</v>
      </c>
      <c r="BB55">
        <v>145.874</v>
      </c>
      <c r="BC55">
        <v>302</v>
      </c>
      <c r="BD55">
        <v>302</v>
      </c>
      <c r="BE55" s="8" t="s">
        <v>853</v>
      </c>
      <c r="BF55">
        <v>3</v>
      </c>
    </row>
    <row r="56" spans="1:59" hidden="1" x14ac:dyDescent="0.25">
      <c r="B56" t="s">
        <v>854</v>
      </c>
      <c r="C56" t="s">
        <v>283</v>
      </c>
      <c r="D56" t="s">
        <v>71</v>
      </c>
      <c r="E56" t="s">
        <v>94</v>
      </c>
      <c r="F56" t="s">
        <v>93</v>
      </c>
      <c r="G56" t="s">
        <v>74</v>
      </c>
      <c r="K56" t="s">
        <v>335</v>
      </c>
      <c r="L56" t="s">
        <v>336</v>
      </c>
      <c r="M56">
        <v>1</v>
      </c>
      <c r="Q56">
        <v>3.27</v>
      </c>
      <c r="R56" t="s">
        <v>337</v>
      </c>
      <c r="S56">
        <v>15</v>
      </c>
      <c r="T56" t="s">
        <v>338</v>
      </c>
      <c r="U56" t="s">
        <v>855</v>
      </c>
      <c r="V56" t="s">
        <v>856</v>
      </c>
      <c r="W56" t="s">
        <v>289</v>
      </c>
      <c r="X56">
        <v>-0.94</v>
      </c>
      <c r="Y56">
        <v>0.94</v>
      </c>
      <c r="Z56">
        <v>43</v>
      </c>
      <c r="AA56">
        <v>0</v>
      </c>
      <c r="AB56" t="s">
        <v>857</v>
      </c>
      <c r="AS56" t="s">
        <v>858</v>
      </c>
      <c r="AT56" t="s">
        <v>342</v>
      </c>
      <c r="AU56" t="s">
        <v>343</v>
      </c>
      <c r="AV56" t="s">
        <v>344</v>
      </c>
      <c r="AY56" t="s">
        <v>859</v>
      </c>
      <c r="AZ56" t="s">
        <v>860</v>
      </c>
      <c r="BA56">
        <v>2.99E-3</v>
      </c>
      <c r="BB56">
        <v>25.247399999999999</v>
      </c>
      <c r="BC56">
        <v>1010</v>
      </c>
      <c r="BD56">
        <v>1010</v>
      </c>
      <c r="BE56" s="8" t="s">
        <v>861</v>
      </c>
      <c r="BF56">
        <v>1</v>
      </c>
    </row>
    <row r="57" spans="1:59" hidden="1" x14ac:dyDescent="0.25">
      <c r="B57" t="s">
        <v>862</v>
      </c>
      <c r="C57" t="s">
        <v>283</v>
      </c>
      <c r="D57" t="s">
        <v>71</v>
      </c>
      <c r="E57" t="s">
        <v>94</v>
      </c>
      <c r="F57" t="s">
        <v>93</v>
      </c>
      <c r="G57" t="s">
        <v>74</v>
      </c>
      <c r="K57" t="s">
        <v>335</v>
      </c>
      <c r="L57" t="s">
        <v>863</v>
      </c>
      <c r="M57">
        <v>1</v>
      </c>
      <c r="Q57">
        <v>9.65</v>
      </c>
      <c r="R57" t="s">
        <v>337</v>
      </c>
      <c r="S57">
        <v>15</v>
      </c>
      <c r="T57" t="s">
        <v>338</v>
      </c>
      <c r="U57" t="s">
        <v>864</v>
      </c>
      <c r="V57" t="s">
        <v>865</v>
      </c>
      <c r="W57" t="s">
        <v>289</v>
      </c>
      <c r="X57">
        <v>-1.75</v>
      </c>
      <c r="Y57">
        <v>0.48</v>
      </c>
      <c r="Z57">
        <v>58</v>
      </c>
      <c r="AA57">
        <v>1E-3</v>
      </c>
      <c r="AT57" t="s">
        <v>342</v>
      </c>
      <c r="AU57" t="s">
        <v>343</v>
      </c>
      <c r="AV57" t="s">
        <v>344</v>
      </c>
      <c r="AY57" t="s">
        <v>866</v>
      </c>
      <c r="AZ57" t="s">
        <v>867</v>
      </c>
      <c r="BA57">
        <v>1.0000000000000001E-5</v>
      </c>
      <c r="BB57">
        <v>129.51499999999999</v>
      </c>
      <c r="BC57">
        <v>341</v>
      </c>
      <c r="BD57">
        <v>342</v>
      </c>
      <c r="BE57" s="8" t="s">
        <v>868</v>
      </c>
      <c r="BF57">
        <v>3</v>
      </c>
    </row>
    <row r="58" spans="1:59" hidden="1" x14ac:dyDescent="0.25">
      <c r="B58" t="s">
        <v>869</v>
      </c>
      <c r="C58" t="s">
        <v>870</v>
      </c>
      <c r="D58" t="s">
        <v>71</v>
      </c>
      <c r="E58" t="s">
        <v>871</v>
      </c>
      <c r="F58" t="s">
        <v>350</v>
      </c>
      <c r="G58" t="s">
        <v>111</v>
      </c>
      <c r="K58" t="s">
        <v>335</v>
      </c>
      <c r="L58" t="s">
        <v>872</v>
      </c>
      <c r="M58">
        <v>2</v>
      </c>
      <c r="Q58">
        <v>9.8699999999999992</v>
      </c>
      <c r="R58" t="s">
        <v>337</v>
      </c>
      <c r="T58" t="s">
        <v>338</v>
      </c>
      <c r="U58" t="s">
        <v>873</v>
      </c>
      <c r="V58" t="s">
        <v>80</v>
      </c>
      <c r="W58" t="s">
        <v>81</v>
      </c>
      <c r="X58" t="s">
        <v>874</v>
      </c>
      <c r="AD58" t="s">
        <v>875</v>
      </c>
      <c r="AK58" t="s">
        <v>876</v>
      </c>
      <c r="AL58" t="s">
        <v>876</v>
      </c>
      <c r="AM58" t="s">
        <v>876</v>
      </c>
      <c r="AN58" t="s">
        <v>876</v>
      </c>
      <c r="AO58" t="s">
        <v>876</v>
      </c>
      <c r="AP58" t="s">
        <v>877</v>
      </c>
      <c r="AQ58" t="s">
        <v>876</v>
      </c>
      <c r="AR58" t="s">
        <v>878</v>
      </c>
      <c r="AT58" t="s">
        <v>342</v>
      </c>
      <c r="AU58" t="s">
        <v>343</v>
      </c>
      <c r="AV58" t="s">
        <v>344</v>
      </c>
      <c r="AY58" t="s">
        <v>879</v>
      </c>
      <c r="AZ58" t="s">
        <v>880</v>
      </c>
      <c r="BA58">
        <v>1.0000000000000001E-5</v>
      </c>
      <c r="BB58">
        <v>64.139099999999999</v>
      </c>
      <c r="BC58">
        <v>233</v>
      </c>
      <c r="BD58">
        <v>233</v>
      </c>
      <c r="BE58" s="8" t="s">
        <v>881</v>
      </c>
      <c r="BF58">
        <v>1</v>
      </c>
    </row>
    <row r="59" spans="1:59" hidden="1" x14ac:dyDescent="0.25">
      <c r="B59" t="s">
        <v>882</v>
      </c>
      <c r="C59" t="s">
        <v>883</v>
      </c>
      <c r="D59" t="s">
        <v>71</v>
      </c>
      <c r="E59" t="s">
        <v>884</v>
      </c>
      <c r="F59" t="s">
        <v>885</v>
      </c>
      <c r="G59" t="s">
        <v>166</v>
      </c>
      <c r="K59" t="s">
        <v>335</v>
      </c>
      <c r="L59" t="s">
        <v>872</v>
      </c>
      <c r="M59">
        <v>1</v>
      </c>
      <c r="O59" t="s">
        <v>886</v>
      </c>
      <c r="Q59" t="s">
        <v>887</v>
      </c>
      <c r="R59" t="s">
        <v>337</v>
      </c>
      <c r="T59" t="s">
        <v>338</v>
      </c>
      <c r="U59" t="s">
        <v>888</v>
      </c>
      <c r="V59" t="s">
        <v>80</v>
      </c>
      <c r="W59" t="s">
        <v>81</v>
      </c>
      <c r="X59" t="s">
        <v>889</v>
      </c>
      <c r="AD59" t="s">
        <v>890</v>
      </c>
      <c r="AK59" t="s">
        <v>891</v>
      </c>
      <c r="AL59" t="s">
        <v>891</v>
      </c>
      <c r="AM59" t="s">
        <v>891</v>
      </c>
      <c r="AN59" t="s">
        <v>891</v>
      </c>
      <c r="AO59" t="s">
        <v>891</v>
      </c>
      <c r="AP59" t="s">
        <v>891</v>
      </c>
      <c r="AQ59" t="s">
        <v>892</v>
      </c>
      <c r="AR59" t="s">
        <v>893</v>
      </c>
      <c r="AT59" t="s">
        <v>342</v>
      </c>
      <c r="AU59" t="s">
        <v>343</v>
      </c>
      <c r="AV59" t="s">
        <v>344</v>
      </c>
      <c r="AY59" t="s">
        <v>894</v>
      </c>
      <c r="AZ59" t="s">
        <v>895</v>
      </c>
      <c r="BA59">
        <v>2.8660000000000001E-2</v>
      </c>
      <c r="BB59">
        <v>15.4267</v>
      </c>
      <c r="BC59">
        <v>231</v>
      </c>
      <c r="BD59">
        <v>231</v>
      </c>
      <c r="BE59" s="8" t="s">
        <v>896</v>
      </c>
      <c r="BF59" t="s">
        <v>897</v>
      </c>
      <c r="BG59" t="s">
        <v>898</v>
      </c>
    </row>
    <row r="60" spans="1:59" hidden="1" x14ac:dyDescent="0.25">
      <c r="B60" t="s">
        <v>1948</v>
      </c>
      <c r="C60" t="s">
        <v>1858</v>
      </c>
      <c r="D60" t="s">
        <v>71</v>
      </c>
      <c r="E60" t="s">
        <v>1949</v>
      </c>
      <c r="F60" t="s">
        <v>2528</v>
      </c>
      <c r="G60" t="s">
        <v>166</v>
      </c>
      <c r="K60" t="s">
        <v>335</v>
      </c>
      <c r="L60" t="s">
        <v>872</v>
      </c>
      <c r="M60">
        <v>6</v>
      </c>
      <c r="O60" t="s">
        <v>195</v>
      </c>
      <c r="Q60" t="s">
        <v>2529</v>
      </c>
      <c r="R60" t="s">
        <v>337</v>
      </c>
      <c r="T60" t="s">
        <v>338</v>
      </c>
      <c r="U60" t="s">
        <v>1950</v>
      </c>
      <c r="V60" t="s">
        <v>80</v>
      </c>
      <c r="W60" t="s">
        <v>81</v>
      </c>
      <c r="X60" t="s">
        <v>1951</v>
      </c>
      <c r="AD60" t="s">
        <v>1952</v>
      </c>
      <c r="AF60" t="s">
        <v>1953</v>
      </c>
      <c r="AG60">
        <v>6.0900000000000003E-2</v>
      </c>
      <c r="AH60">
        <v>0.20019999999999999</v>
      </c>
      <c r="AI60">
        <v>0.10879999999999999</v>
      </c>
      <c r="AJ60" t="s">
        <v>123</v>
      </c>
      <c r="AK60" t="s">
        <v>1954</v>
      </c>
      <c r="AL60" t="s">
        <v>1955</v>
      </c>
      <c r="AM60" t="s">
        <v>1956</v>
      </c>
      <c r="AN60" t="s">
        <v>1957</v>
      </c>
      <c r="AO60" t="s">
        <v>1958</v>
      </c>
      <c r="AP60" t="s">
        <v>1959</v>
      </c>
      <c r="AQ60" t="s">
        <v>1960</v>
      </c>
      <c r="AR60" t="s">
        <v>1961</v>
      </c>
      <c r="AT60" t="s">
        <v>342</v>
      </c>
      <c r="AU60" t="s">
        <v>343</v>
      </c>
      <c r="AV60" t="s">
        <v>344</v>
      </c>
      <c r="AY60" t="s">
        <v>2530</v>
      </c>
      <c r="AZ60" t="s">
        <v>2531</v>
      </c>
      <c r="BA60">
        <v>1.0000000000000001E-5</v>
      </c>
      <c r="BB60">
        <v>3695.22</v>
      </c>
      <c r="BC60">
        <v>229</v>
      </c>
      <c r="BD60">
        <v>222</v>
      </c>
      <c r="BE60" t="s">
        <v>2532</v>
      </c>
      <c r="BF60" t="s">
        <v>1286</v>
      </c>
      <c r="BG60" t="s">
        <v>2533</v>
      </c>
    </row>
    <row r="61" spans="1:59" hidden="1" x14ac:dyDescent="0.25">
      <c r="B61" t="s">
        <v>899</v>
      </c>
      <c r="C61" t="s">
        <v>283</v>
      </c>
      <c r="D61" t="s">
        <v>71</v>
      </c>
      <c r="E61" t="s">
        <v>94</v>
      </c>
      <c r="F61" t="s">
        <v>93</v>
      </c>
      <c r="G61" t="s">
        <v>74</v>
      </c>
      <c r="K61" t="s">
        <v>335</v>
      </c>
      <c r="L61" t="s">
        <v>900</v>
      </c>
      <c r="M61">
        <v>1</v>
      </c>
      <c r="Q61">
        <v>6.13</v>
      </c>
      <c r="R61" t="s">
        <v>337</v>
      </c>
      <c r="T61" t="s">
        <v>338</v>
      </c>
      <c r="U61" t="s">
        <v>901</v>
      </c>
      <c r="V61" t="s">
        <v>80</v>
      </c>
      <c r="W61" t="s">
        <v>81</v>
      </c>
      <c r="X61">
        <v>-0.27</v>
      </c>
      <c r="AT61" t="s">
        <v>342</v>
      </c>
      <c r="AU61" t="s">
        <v>343</v>
      </c>
      <c r="AV61" t="s">
        <v>344</v>
      </c>
      <c r="AY61" t="s">
        <v>902</v>
      </c>
      <c r="AZ61" t="s">
        <v>903</v>
      </c>
      <c r="BA61">
        <v>1.0000000000000001E-5</v>
      </c>
      <c r="BB61">
        <v>79.254300000000001</v>
      </c>
      <c r="BC61">
        <v>538</v>
      </c>
      <c r="BD61">
        <v>538</v>
      </c>
      <c r="BE61" s="8" t="s">
        <v>904</v>
      </c>
      <c r="BF61">
        <v>2</v>
      </c>
    </row>
    <row r="62" spans="1:59" x14ac:dyDescent="0.25">
      <c r="B62" t="s">
        <v>2240</v>
      </c>
      <c r="C62" t="s">
        <v>190</v>
      </c>
      <c r="D62" t="s">
        <v>71</v>
      </c>
      <c r="E62" t="s">
        <v>93</v>
      </c>
      <c r="F62" t="s">
        <v>94</v>
      </c>
      <c r="G62" t="s">
        <v>74</v>
      </c>
      <c r="K62" t="s">
        <v>351</v>
      </c>
      <c r="L62" t="s">
        <v>352</v>
      </c>
      <c r="M62">
        <v>1</v>
      </c>
      <c r="Q62">
        <v>100</v>
      </c>
      <c r="R62" t="s">
        <v>146</v>
      </c>
      <c r="T62" t="s">
        <v>353</v>
      </c>
      <c r="U62" t="s">
        <v>2241</v>
      </c>
      <c r="V62" t="s">
        <v>80</v>
      </c>
      <c r="W62" t="s">
        <v>81</v>
      </c>
      <c r="X62">
        <v>-0.88</v>
      </c>
      <c r="AD62" t="s">
        <v>2242</v>
      </c>
      <c r="AF62" t="s">
        <v>1953</v>
      </c>
      <c r="AG62">
        <v>5.3400000000000003E-2</v>
      </c>
      <c r="AH62">
        <v>0.18790000000000001</v>
      </c>
      <c r="AI62">
        <v>9.4200000000000006E-2</v>
      </c>
      <c r="AJ62" t="s">
        <v>123</v>
      </c>
      <c r="AT62" t="s">
        <v>342</v>
      </c>
      <c r="AU62" t="s">
        <v>343</v>
      </c>
      <c r="AV62" t="s">
        <v>344</v>
      </c>
      <c r="AY62" t="s">
        <v>2534</v>
      </c>
      <c r="AZ62" t="s">
        <v>2535</v>
      </c>
      <c r="BA62">
        <v>1.0000000000000001E-5</v>
      </c>
      <c r="BB62">
        <v>10705.4</v>
      </c>
      <c r="BC62">
        <v>641</v>
      </c>
      <c r="BD62">
        <v>635</v>
      </c>
      <c r="BE62" t="s">
        <v>2536</v>
      </c>
      <c r="BF62">
        <v>5</v>
      </c>
    </row>
    <row r="63" spans="1:59" hidden="1" x14ac:dyDescent="0.25">
      <c r="B63" t="s">
        <v>1965</v>
      </c>
      <c r="C63" t="s">
        <v>1737</v>
      </c>
      <c r="D63" t="s">
        <v>71</v>
      </c>
      <c r="E63" t="s">
        <v>94</v>
      </c>
      <c r="F63" t="s">
        <v>93</v>
      </c>
      <c r="G63" t="s">
        <v>74</v>
      </c>
      <c r="K63" t="s">
        <v>351</v>
      </c>
      <c r="L63" t="s">
        <v>352</v>
      </c>
      <c r="M63">
        <v>1</v>
      </c>
      <c r="Q63">
        <v>100</v>
      </c>
      <c r="R63" t="s">
        <v>146</v>
      </c>
      <c r="T63" t="s">
        <v>353</v>
      </c>
      <c r="U63" t="s">
        <v>1966</v>
      </c>
      <c r="V63" t="s">
        <v>80</v>
      </c>
      <c r="W63" t="s">
        <v>81</v>
      </c>
      <c r="X63">
        <v>-0.21</v>
      </c>
      <c r="AD63" t="s">
        <v>1967</v>
      </c>
      <c r="AF63" t="s">
        <v>1953</v>
      </c>
      <c r="AG63">
        <v>5.2900000000000003E-2</v>
      </c>
      <c r="AH63">
        <v>0.18160000000000001</v>
      </c>
      <c r="AI63">
        <v>9.6500000000000002E-2</v>
      </c>
      <c r="AJ63" t="s">
        <v>123</v>
      </c>
      <c r="AK63" t="s">
        <v>1968</v>
      </c>
      <c r="AL63" t="s">
        <v>1969</v>
      </c>
      <c r="AM63" t="s">
        <v>1970</v>
      </c>
      <c r="AN63" t="s">
        <v>1971</v>
      </c>
      <c r="AO63" t="s">
        <v>1972</v>
      </c>
      <c r="AP63" t="s">
        <v>1973</v>
      </c>
      <c r="AQ63" t="s">
        <v>1974</v>
      </c>
      <c r="AR63" t="s">
        <v>1975</v>
      </c>
      <c r="AT63" t="s">
        <v>342</v>
      </c>
      <c r="AU63" t="s">
        <v>343</v>
      </c>
      <c r="AV63" t="s">
        <v>344</v>
      </c>
      <c r="AY63" t="s">
        <v>2537</v>
      </c>
      <c r="AZ63" t="s">
        <v>2045</v>
      </c>
      <c r="BA63">
        <v>1.0000000000000001E-5</v>
      </c>
      <c r="BB63">
        <v>4124.1000000000004</v>
      </c>
      <c r="BC63">
        <v>244</v>
      </c>
      <c r="BD63">
        <v>244</v>
      </c>
      <c r="BE63" t="s">
        <v>2538</v>
      </c>
      <c r="BF63">
        <v>1</v>
      </c>
    </row>
    <row r="64" spans="1:59" hidden="1" x14ac:dyDescent="0.25">
      <c r="B64" t="s">
        <v>905</v>
      </c>
      <c r="C64" t="s">
        <v>92</v>
      </c>
      <c r="D64" t="s">
        <v>71</v>
      </c>
      <c r="E64" t="s">
        <v>93</v>
      </c>
      <c r="F64" t="s">
        <v>94</v>
      </c>
      <c r="G64" t="s">
        <v>74</v>
      </c>
      <c r="K64" t="s">
        <v>359</v>
      </c>
      <c r="L64" t="s">
        <v>360</v>
      </c>
      <c r="M64">
        <v>1</v>
      </c>
      <c r="Q64">
        <v>4.24</v>
      </c>
      <c r="R64" t="s">
        <v>146</v>
      </c>
      <c r="T64" t="s">
        <v>361</v>
      </c>
      <c r="U64" t="s">
        <v>906</v>
      </c>
      <c r="V64" t="s">
        <v>80</v>
      </c>
      <c r="W64" t="s">
        <v>81</v>
      </c>
      <c r="X64">
        <v>-0.03</v>
      </c>
      <c r="AC64" t="s">
        <v>363</v>
      </c>
      <c r="AT64" t="s">
        <v>373</v>
      </c>
      <c r="AU64" t="s">
        <v>374</v>
      </c>
      <c r="AV64" t="s">
        <v>375</v>
      </c>
      <c r="AY64" t="s">
        <v>907</v>
      </c>
      <c r="AZ64" t="s">
        <v>908</v>
      </c>
      <c r="BA64">
        <v>3.8159999999999999E-2</v>
      </c>
      <c r="BB64">
        <v>14.184200000000001</v>
      </c>
      <c r="BC64">
        <v>118</v>
      </c>
      <c r="BD64">
        <v>118</v>
      </c>
      <c r="BE64" s="8" t="s">
        <v>909</v>
      </c>
      <c r="BF64">
        <v>2</v>
      </c>
    </row>
    <row r="65" spans="1:58" hidden="1" x14ac:dyDescent="0.25">
      <c r="B65" t="s">
        <v>1979</v>
      </c>
      <c r="C65" t="s">
        <v>1737</v>
      </c>
      <c r="D65" t="s">
        <v>71</v>
      </c>
      <c r="E65" t="s">
        <v>94</v>
      </c>
      <c r="F65" t="s">
        <v>93</v>
      </c>
      <c r="G65" t="s">
        <v>74</v>
      </c>
      <c r="K65" t="s">
        <v>911</v>
      </c>
      <c r="L65" t="s">
        <v>1980</v>
      </c>
      <c r="M65">
        <v>1</v>
      </c>
      <c r="Q65">
        <v>99.59</v>
      </c>
      <c r="R65" t="s">
        <v>146</v>
      </c>
      <c r="S65">
        <v>14</v>
      </c>
      <c r="T65" t="s">
        <v>913</v>
      </c>
      <c r="U65" t="s">
        <v>1981</v>
      </c>
      <c r="V65" t="s">
        <v>1982</v>
      </c>
      <c r="W65" t="s">
        <v>289</v>
      </c>
      <c r="X65">
        <v>2.61</v>
      </c>
      <c r="Y65">
        <v>0.51</v>
      </c>
      <c r="Z65">
        <v>56</v>
      </c>
      <c r="AA65">
        <v>0</v>
      </c>
      <c r="AB65" t="s">
        <v>1983</v>
      </c>
      <c r="AC65" t="s">
        <v>915</v>
      </c>
      <c r="AD65" t="s">
        <v>1984</v>
      </c>
      <c r="AF65" t="s">
        <v>1985</v>
      </c>
      <c r="AG65">
        <v>9.74E-2</v>
      </c>
      <c r="AH65">
        <v>0.20180000000000001</v>
      </c>
      <c r="AI65">
        <v>0.1328</v>
      </c>
      <c r="AJ65" t="s">
        <v>123</v>
      </c>
      <c r="AK65" t="s">
        <v>1986</v>
      </c>
      <c r="AL65" t="s">
        <v>1987</v>
      </c>
      <c r="AM65" t="s">
        <v>1988</v>
      </c>
      <c r="AN65" t="s">
        <v>1989</v>
      </c>
      <c r="AO65" t="s">
        <v>1990</v>
      </c>
      <c r="AP65" t="s">
        <v>1991</v>
      </c>
      <c r="AQ65" t="s">
        <v>1992</v>
      </c>
      <c r="AR65" t="s">
        <v>1993</v>
      </c>
      <c r="AS65" t="s">
        <v>1994</v>
      </c>
      <c r="AT65" t="s">
        <v>917</v>
      </c>
      <c r="AU65" t="s">
        <v>918</v>
      </c>
      <c r="AV65" t="s">
        <v>919</v>
      </c>
      <c r="AY65" t="s">
        <v>2539</v>
      </c>
      <c r="AZ65" t="s">
        <v>2540</v>
      </c>
      <c r="BA65">
        <v>1.0000000000000001E-5</v>
      </c>
      <c r="BB65">
        <v>4103.7700000000004</v>
      </c>
      <c r="BC65">
        <v>245</v>
      </c>
      <c r="BD65">
        <v>245</v>
      </c>
      <c r="BE65" t="s">
        <v>2541</v>
      </c>
      <c r="BF65">
        <v>3</v>
      </c>
    </row>
    <row r="66" spans="1:58" hidden="1" x14ac:dyDescent="0.25">
      <c r="B66" t="s">
        <v>910</v>
      </c>
      <c r="C66" t="s">
        <v>92</v>
      </c>
      <c r="D66" t="s">
        <v>71</v>
      </c>
      <c r="E66" t="s">
        <v>93</v>
      </c>
      <c r="F66" t="s">
        <v>94</v>
      </c>
      <c r="G66" t="s">
        <v>74</v>
      </c>
      <c r="K66" t="s">
        <v>911</v>
      </c>
      <c r="L66" t="s">
        <v>912</v>
      </c>
      <c r="M66">
        <v>1</v>
      </c>
      <c r="Q66">
        <v>8.36</v>
      </c>
      <c r="R66" t="s">
        <v>146</v>
      </c>
      <c r="T66" t="s">
        <v>913</v>
      </c>
      <c r="U66" t="s">
        <v>914</v>
      </c>
      <c r="V66" t="s">
        <v>80</v>
      </c>
      <c r="W66" t="s">
        <v>81</v>
      </c>
      <c r="X66">
        <v>-2.39</v>
      </c>
      <c r="AC66" t="s">
        <v>915</v>
      </c>
      <c r="AD66" t="s">
        <v>916</v>
      </c>
      <c r="AT66" t="s">
        <v>917</v>
      </c>
      <c r="AU66" t="s">
        <v>918</v>
      </c>
      <c r="AV66" t="s">
        <v>919</v>
      </c>
      <c r="AY66" t="s">
        <v>920</v>
      </c>
      <c r="AZ66" t="s">
        <v>921</v>
      </c>
      <c r="BA66">
        <v>1.0000000000000001E-5</v>
      </c>
      <c r="BB66">
        <v>168.37700000000001</v>
      </c>
      <c r="BC66">
        <v>610</v>
      </c>
      <c r="BD66">
        <v>610</v>
      </c>
      <c r="BE66" s="8" t="s">
        <v>922</v>
      </c>
      <c r="BF66">
        <v>1</v>
      </c>
    </row>
    <row r="67" spans="1:58" hidden="1" x14ac:dyDescent="0.25">
      <c r="B67" t="s">
        <v>923</v>
      </c>
      <c r="C67" t="s">
        <v>70</v>
      </c>
      <c r="D67" t="s">
        <v>71</v>
      </c>
      <c r="E67" t="s">
        <v>72</v>
      </c>
      <c r="F67" t="s">
        <v>73</v>
      </c>
      <c r="G67" t="s">
        <v>74</v>
      </c>
      <c r="K67" t="s">
        <v>911</v>
      </c>
      <c r="L67" t="s">
        <v>912</v>
      </c>
      <c r="M67">
        <v>1</v>
      </c>
      <c r="Q67">
        <v>3.81</v>
      </c>
      <c r="R67" t="s">
        <v>146</v>
      </c>
      <c r="T67" t="s">
        <v>913</v>
      </c>
      <c r="U67" t="s">
        <v>924</v>
      </c>
      <c r="V67" t="s">
        <v>80</v>
      </c>
      <c r="W67" t="s">
        <v>81</v>
      </c>
      <c r="X67">
        <v>-0.84</v>
      </c>
      <c r="AC67" t="s">
        <v>915</v>
      </c>
      <c r="AT67" t="s">
        <v>917</v>
      </c>
      <c r="AU67" t="s">
        <v>918</v>
      </c>
      <c r="AV67" t="s">
        <v>919</v>
      </c>
      <c r="AY67" t="s">
        <v>925</v>
      </c>
      <c r="AZ67" t="s">
        <v>926</v>
      </c>
      <c r="BA67">
        <v>2.4389999999999998E-2</v>
      </c>
      <c r="BB67">
        <v>16.127700000000001</v>
      </c>
      <c r="BC67">
        <v>236</v>
      </c>
      <c r="BD67">
        <v>236</v>
      </c>
      <c r="BE67" s="8" t="s">
        <v>927</v>
      </c>
      <c r="BF67">
        <v>1</v>
      </c>
    </row>
    <row r="68" spans="1:58" hidden="1" x14ac:dyDescent="0.25">
      <c r="B68" t="s">
        <v>928</v>
      </c>
      <c r="C68" t="s">
        <v>92</v>
      </c>
      <c r="D68" t="s">
        <v>71</v>
      </c>
      <c r="E68" t="s">
        <v>93</v>
      </c>
      <c r="F68" t="s">
        <v>94</v>
      </c>
      <c r="G68" t="s">
        <v>74</v>
      </c>
      <c r="K68" t="s">
        <v>929</v>
      </c>
      <c r="L68" t="s">
        <v>930</v>
      </c>
      <c r="M68">
        <v>1</v>
      </c>
      <c r="Q68">
        <v>5.65</v>
      </c>
      <c r="R68" t="s">
        <v>77</v>
      </c>
      <c r="S68">
        <v>2</v>
      </c>
      <c r="T68" t="s">
        <v>931</v>
      </c>
      <c r="U68" t="s">
        <v>932</v>
      </c>
      <c r="V68" t="s">
        <v>80</v>
      </c>
      <c r="W68" t="s">
        <v>81</v>
      </c>
      <c r="X68">
        <v>-0.24</v>
      </c>
      <c r="AC68" t="s">
        <v>933</v>
      </c>
      <c r="AT68" t="s">
        <v>933</v>
      </c>
      <c r="AU68" t="s">
        <v>934</v>
      </c>
      <c r="AV68" t="s">
        <v>935</v>
      </c>
      <c r="AY68" t="s">
        <v>936</v>
      </c>
      <c r="AZ68" t="s">
        <v>937</v>
      </c>
      <c r="BA68">
        <v>1.0000000000000001E-5</v>
      </c>
      <c r="BB68">
        <v>58.618600000000001</v>
      </c>
      <c r="BC68">
        <v>460</v>
      </c>
      <c r="BD68">
        <v>460</v>
      </c>
      <c r="BE68" s="8" t="s">
        <v>938</v>
      </c>
      <c r="BF68">
        <v>2</v>
      </c>
    </row>
    <row r="69" spans="1:58" hidden="1" x14ac:dyDescent="0.25">
      <c r="B69" t="s">
        <v>1998</v>
      </c>
      <c r="C69" t="s">
        <v>70</v>
      </c>
      <c r="D69" t="s">
        <v>71</v>
      </c>
      <c r="E69" t="s">
        <v>72</v>
      </c>
      <c r="F69" t="s">
        <v>73</v>
      </c>
      <c r="G69" t="s">
        <v>74</v>
      </c>
      <c r="K69" t="s">
        <v>929</v>
      </c>
      <c r="L69" t="s">
        <v>1999</v>
      </c>
      <c r="M69">
        <v>1</v>
      </c>
      <c r="Q69">
        <v>53.03</v>
      </c>
      <c r="R69" t="s">
        <v>77</v>
      </c>
      <c r="T69" t="s">
        <v>931</v>
      </c>
      <c r="U69" t="s">
        <v>2000</v>
      </c>
      <c r="V69" t="s">
        <v>80</v>
      </c>
      <c r="W69" t="s">
        <v>81</v>
      </c>
      <c r="X69">
        <v>-2.62</v>
      </c>
      <c r="AC69" t="s">
        <v>933</v>
      </c>
      <c r="AD69" t="s">
        <v>2001</v>
      </c>
      <c r="AF69" t="s">
        <v>2002</v>
      </c>
      <c r="AG69">
        <v>0.34370000000000001</v>
      </c>
      <c r="AH69">
        <v>0.40100000000000002</v>
      </c>
      <c r="AI69">
        <v>0.36309999999999998</v>
      </c>
      <c r="AJ69" t="s">
        <v>123</v>
      </c>
      <c r="AK69" t="s">
        <v>2003</v>
      </c>
      <c r="AL69" t="s">
        <v>2004</v>
      </c>
      <c r="AM69" t="s">
        <v>2005</v>
      </c>
      <c r="AN69" t="s">
        <v>2006</v>
      </c>
      <c r="AO69" t="s">
        <v>2007</v>
      </c>
      <c r="AP69" t="s">
        <v>2008</v>
      </c>
      <c r="AQ69" t="s">
        <v>2009</v>
      </c>
      <c r="AR69" t="s">
        <v>2010</v>
      </c>
      <c r="AT69" t="s">
        <v>933</v>
      </c>
      <c r="AU69" t="s">
        <v>934</v>
      </c>
      <c r="AV69" t="s">
        <v>935</v>
      </c>
      <c r="AY69" t="s">
        <v>2542</v>
      </c>
      <c r="AZ69" t="s">
        <v>2543</v>
      </c>
      <c r="BA69">
        <v>1.0000000000000001E-5</v>
      </c>
      <c r="BB69">
        <v>3303.19</v>
      </c>
      <c r="BC69">
        <v>545</v>
      </c>
      <c r="BD69">
        <v>545</v>
      </c>
      <c r="BE69" t="s">
        <v>2544</v>
      </c>
      <c r="BF69">
        <v>4</v>
      </c>
    </row>
    <row r="70" spans="1:58" hidden="1" x14ac:dyDescent="0.25">
      <c r="B70" t="s">
        <v>939</v>
      </c>
      <c r="C70" t="s">
        <v>70</v>
      </c>
      <c r="D70" t="s">
        <v>71</v>
      </c>
      <c r="E70" t="s">
        <v>72</v>
      </c>
      <c r="F70" t="s">
        <v>73</v>
      </c>
      <c r="G70" t="s">
        <v>74</v>
      </c>
      <c r="K70" t="s">
        <v>380</v>
      </c>
      <c r="L70" t="s">
        <v>381</v>
      </c>
      <c r="M70">
        <v>1</v>
      </c>
      <c r="Q70">
        <v>5.29</v>
      </c>
      <c r="R70" t="s">
        <v>146</v>
      </c>
      <c r="S70">
        <v>27</v>
      </c>
      <c r="T70" t="s">
        <v>382</v>
      </c>
      <c r="U70" t="s">
        <v>940</v>
      </c>
      <c r="V70" t="s">
        <v>941</v>
      </c>
      <c r="W70" t="s">
        <v>289</v>
      </c>
      <c r="X70">
        <v>7.96</v>
      </c>
      <c r="Y70">
        <v>0</v>
      </c>
      <c r="Z70">
        <v>98</v>
      </c>
      <c r="AA70">
        <v>0.95099999999999996</v>
      </c>
      <c r="AB70" t="s">
        <v>942</v>
      </c>
      <c r="AC70" t="s">
        <v>385</v>
      </c>
      <c r="AS70" t="s">
        <v>943</v>
      </c>
      <c r="AT70" t="s">
        <v>387</v>
      </c>
      <c r="AU70" t="s">
        <v>388</v>
      </c>
      <c r="AV70" t="s">
        <v>389</v>
      </c>
      <c r="AW70" t="s">
        <v>390</v>
      </c>
      <c r="AY70" t="s">
        <v>944</v>
      </c>
      <c r="AZ70" t="s">
        <v>945</v>
      </c>
      <c r="BA70">
        <v>1.0000000000000001E-5</v>
      </c>
      <c r="BB70">
        <v>81.020099999999999</v>
      </c>
      <c r="BC70">
        <v>813</v>
      </c>
      <c r="BD70">
        <v>813</v>
      </c>
      <c r="BE70" s="8" t="s">
        <v>946</v>
      </c>
      <c r="BF70">
        <v>2</v>
      </c>
    </row>
    <row r="71" spans="1:58" hidden="1" x14ac:dyDescent="0.25">
      <c r="B71" t="s">
        <v>947</v>
      </c>
      <c r="C71" t="s">
        <v>175</v>
      </c>
      <c r="D71" t="s">
        <v>71</v>
      </c>
      <c r="E71" t="s">
        <v>73</v>
      </c>
      <c r="F71" t="s">
        <v>72</v>
      </c>
      <c r="G71" t="s">
        <v>74</v>
      </c>
      <c r="K71" t="s">
        <v>380</v>
      </c>
      <c r="L71" t="s">
        <v>381</v>
      </c>
      <c r="M71">
        <v>1</v>
      </c>
      <c r="Q71">
        <v>3.64</v>
      </c>
      <c r="R71" t="s">
        <v>146</v>
      </c>
      <c r="S71">
        <v>18</v>
      </c>
      <c r="T71" t="s">
        <v>382</v>
      </c>
      <c r="U71" t="s">
        <v>948</v>
      </c>
      <c r="V71" t="s">
        <v>949</v>
      </c>
      <c r="W71" t="s">
        <v>289</v>
      </c>
      <c r="X71">
        <v>9.2100000000000009</v>
      </c>
      <c r="Y71">
        <v>0</v>
      </c>
      <c r="Z71">
        <v>64</v>
      </c>
      <c r="AA71">
        <v>0.97399999999999998</v>
      </c>
      <c r="AC71" t="s">
        <v>385</v>
      </c>
      <c r="AT71" t="s">
        <v>387</v>
      </c>
      <c r="AU71" t="s">
        <v>388</v>
      </c>
      <c r="AV71" t="s">
        <v>389</v>
      </c>
      <c r="AW71" t="s">
        <v>390</v>
      </c>
      <c r="AY71" t="s">
        <v>950</v>
      </c>
      <c r="AZ71" t="s">
        <v>951</v>
      </c>
      <c r="BA71">
        <v>9.2599999999999991E-3</v>
      </c>
      <c r="BB71">
        <v>20.331600000000002</v>
      </c>
      <c r="BC71">
        <v>440</v>
      </c>
      <c r="BD71">
        <v>440</v>
      </c>
      <c r="BE71" s="8" t="s">
        <v>952</v>
      </c>
      <c r="BF71">
        <v>1</v>
      </c>
    </row>
    <row r="72" spans="1:58" hidden="1" x14ac:dyDescent="0.25">
      <c r="B72" t="s">
        <v>953</v>
      </c>
      <c r="C72" t="s">
        <v>175</v>
      </c>
      <c r="D72" t="s">
        <v>71</v>
      </c>
      <c r="E72" t="s">
        <v>73</v>
      </c>
      <c r="F72" t="s">
        <v>72</v>
      </c>
      <c r="G72" t="s">
        <v>74</v>
      </c>
      <c r="K72" t="s">
        <v>380</v>
      </c>
      <c r="L72" t="s">
        <v>381</v>
      </c>
      <c r="M72">
        <v>1</v>
      </c>
      <c r="Q72">
        <v>2.92</v>
      </c>
      <c r="R72" t="s">
        <v>146</v>
      </c>
      <c r="S72">
        <v>2</v>
      </c>
      <c r="T72" t="s">
        <v>382</v>
      </c>
      <c r="U72" t="s">
        <v>954</v>
      </c>
      <c r="V72" t="s">
        <v>955</v>
      </c>
      <c r="W72" t="s">
        <v>289</v>
      </c>
      <c r="X72">
        <v>5.78</v>
      </c>
      <c r="Y72">
        <v>0.25</v>
      </c>
      <c r="Z72">
        <v>64</v>
      </c>
      <c r="AA72">
        <v>0.217</v>
      </c>
      <c r="AC72" t="s">
        <v>385</v>
      </c>
      <c r="AT72" t="s">
        <v>387</v>
      </c>
      <c r="AU72" t="s">
        <v>388</v>
      </c>
      <c r="AV72" t="s">
        <v>389</v>
      </c>
      <c r="AW72" t="s">
        <v>390</v>
      </c>
      <c r="AY72" t="s">
        <v>956</v>
      </c>
      <c r="AZ72" t="s">
        <v>957</v>
      </c>
      <c r="BA72">
        <v>2.4709999999999999E-2</v>
      </c>
      <c r="BB72">
        <v>16.071000000000002</v>
      </c>
      <c r="BC72">
        <v>890</v>
      </c>
      <c r="BD72">
        <v>890</v>
      </c>
      <c r="BE72" s="8" t="s">
        <v>958</v>
      </c>
      <c r="BF72">
        <v>1</v>
      </c>
    </row>
    <row r="73" spans="1:58" hidden="1" x14ac:dyDescent="0.25">
      <c r="A73" t="s">
        <v>1838</v>
      </c>
      <c r="B73" t="s">
        <v>2014</v>
      </c>
      <c r="C73" t="s">
        <v>1823</v>
      </c>
      <c r="D73" t="s">
        <v>71</v>
      </c>
      <c r="E73" t="s">
        <v>93</v>
      </c>
      <c r="F73" t="s">
        <v>72</v>
      </c>
      <c r="G73" t="s">
        <v>74</v>
      </c>
      <c r="K73" t="s">
        <v>960</v>
      </c>
      <c r="L73" t="s">
        <v>961</v>
      </c>
      <c r="M73">
        <v>1</v>
      </c>
      <c r="Q73">
        <v>99.71</v>
      </c>
      <c r="R73" t="s">
        <v>77</v>
      </c>
      <c r="S73">
        <v>3</v>
      </c>
      <c r="T73" t="s">
        <v>962</v>
      </c>
      <c r="U73" t="s">
        <v>2015</v>
      </c>
      <c r="V73" t="s">
        <v>2016</v>
      </c>
      <c r="W73" t="s">
        <v>289</v>
      </c>
      <c r="X73">
        <v>0.09</v>
      </c>
      <c r="Y73">
        <v>0.02</v>
      </c>
      <c r="Z73">
        <v>32</v>
      </c>
      <c r="AA73">
        <v>0</v>
      </c>
      <c r="AB73" t="s">
        <v>2017</v>
      </c>
      <c r="AD73" t="s">
        <v>2018</v>
      </c>
      <c r="AF73" t="s">
        <v>2019</v>
      </c>
      <c r="AG73">
        <v>0.31240000000000001</v>
      </c>
      <c r="AH73">
        <v>7.0599999999999996E-2</v>
      </c>
      <c r="AI73">
        <v>0.2306</v>
      </c>
      <c r="AJ73" t="s">
        <v>123</v>
      </c>
      <c r="AK73" t="s">
        <v>2020</v>
      </c>
      <c r="AL73" t="s">
        <v>2021</v>
      </c>
      <c r="AM73" t="s">
        <v>2022</v>
      </c>
      <c r="AN73" t="s">
        <v>2023</v>
      </c>
      <c r="AO73" t="s">
        <v>2024</v>
      </c>
      <c r="AP73" t="s">
        <v>2025</v>
      </c>
      <c r="AQ73" t="s">
        <v>2026</v>
      </c>
      <c r="AR73" t="s">
        <v>2027</v>
      </c>
      <c r="AS73" t="s">
        <v>2028</v>
      </c>
      <c r="AT73" t="s">
        <v>967</v>
      </c>
      <c r="AU73" t="s">
        <v>968</v>
      </c>
      <c r="AV73" t="s">
        <v>969</v>
      </c>
      <c r="AW73" t="s">
        <v>970</v>
      </c>
      <c r="AX73" t="s">
        <v>1838</v>
      </c>
      <c r="AY73" t="s">
        <v>2545</v>
      </c>
      <c r="AZ73" t="s">
        <v>2030</v>
      </c>
      <c r="BA73">
        <v>1.0000000000000001E-5</v>
      </c>
      <c r="BB73">
        <v>5884.72</v>
      </c>
      <c r="BC73">
        <v>348</v>
      </c>
      <c r="BD73">
        <v>349</v>
      </c>
      <c r="BE73" t="s">
        <v>2546</v>
      </c>
      <c r="BF73">
        <v>1</v>
      </c>
    </row>
    <row r="74" spans="1:58" hidden="1" x14ac:dyDescent="0.25">
      <c r="B74" t="s">
        <v>959</v>
      </c>
      <c r="C74" t="s">
        <v>70</v>
      </c>
      <c r="D74" t="s">
        <v>71</v>
      </c>
      <c r="E74" t="s">
        <v>72</v>
      </c>
      <c r="F74" t="s">
        <v>73</v>
      </c>
      <c r="G74" t="s">
        <v>74</v>
      </c>
      <c r="K74" t="s">
        <v>960</v>
      </c>
      <c r="L74" t="s">
        <v>961</v>
      </c>
      <c r="M74">
        <v>1</v>
      </c>
      <c r="Q74">
        <v>3.86</v>
      </c>
      <c r="R74" t="s">
        <v>77</v>
      </c>
      <c r="S74">
        <v>4</v>
      </c>
      <c r="T74" t="s">
        <v>962</v>
      </c>
      <c r="U74" t="s">
        <v>963</v>
      </c>
      <c r="V74" t="s">
        <v>964</v>
      </c>
      <c r="W74" t="s">
        <v>289</v>
      </c>
      <c r="X74">
        <v>0.59</v>
      </c>
      <c r="Y74">
        <v>1</v>
      </c>
      <c r="Z74">
        <v>43</v>
      </c>
      <c r="AA74">
        <v>3.0000000000000001E-3</v>
      </c>
      <c r="AB74" t="s">
        <v>965</v>
      </c>
      <c r="AD74" t="s">
        <v>966</v>
      </c>
      <c r="AS74" t="s">
        <v>858</v>
      </c>
      <c r="AT74" t="s">
        <v>967</v>
      </c>
      <c r="AU74" t="s">
        <v>968</v>
      </c>
      <c r="AV74" t="s">
        <v>969</v>
      </c>
      <c r="AW74" t="s">
        <v>970</v>
      </c>
      <c r="AY74" t="s">
        <v>971</v>
      </c>
      <c r="AZ74" t="s">
        <v>972</v>
      </c>
      <c r="BA74">
        <v>2.8E-3</v>
      </c>
      <c r="BB74">
        <v>25.523199999999999</v>
      </c>
      <c r="BC74">
        <v>495</v>
      </c>
      <c r="BD74">
        <v>492</v>
      </c>
      <c r="BE74" s="8" t="s">
        <v>973</v>
      </c>
      <c r="BF74">
        <v>3</v>
      </c>
    </row>
    <row r="75" spans="1:58" hidden="1" x14ac:dyDescent="0.25">
      <c r="B75" t="s">
        <v>974</v>
      </c>
      <c r="C75" t="s">
        <v>92</v>
      </c>
      <c r="D75" t="s">
        <v>71</v>
      </c>
      <c r="E75" t="s">
        <v>93</v>
      </c>
      <c r="F75" t="s">
        <v>94</v>
      </c>
      <c r="G75" t="s">
        <v>74</v>
      </c>
      <c r="K75" t="s">
        <v>960</v>
      </c>
      <c r="L75" t="s">
        <v>975</v>
      </c>
      <c r="M75">
        <v>1</v>
      </c>
      <c r="Q75">
        <v>5.95</v>
      </c>
      <c r="R75" t="s">
        <v>77</v>
      </c>
      <c r="T75" t="s">
        <v>962</v>
      </c>
      <c r="U75" t="s">
        <v>976</v>
      </c>
      <c r="V75" t="s">
        <v>80</v>
      </c>
      <c r="W75" t="s">
        <v>81</v>
      </c>
      <c r="X75">
        <v>-0.32</v>
      </c>
      <c r="AD75" t="s">
        <v>977</v>
      </c>
      <c r="AK75" t="s">
        <v>978</v>
      </c>
      <c r="AL75" t="s">
        <v>978</v>
      </c>
      <c r="AM75" t="s">
        <v>978</v>
      </c>
      <c r="AN75" t="s">
        <v>978</v>
      </c>
      <c r="AO75" t="s">
        <v>978</v>
      </c>
      <c r="AP75" t="s">
        <v>979</v>
      </c>
      <c r="AQ75" t="s">
        <v>978</v>
      </c>
      <c r="AR75" t="s">
        <v>980</v>
      </c>
      <c r="AT75" t="s">
        <v>967</v>
      </c>
      <c r="AU75" t="s">
        <v>968</v>
      </c>
      <c r="AV75" t="s">
        <v>969</v>
      </c>
      <c r="AW75" t="s">
        <v>970</v>
      </c>
      <c r="AY75" t="s">
        <v>981</v>
      </c>
      <c r="AZ75" t="s">
        <v>982</v>
      </c>
      <c r="BA75">
        <v>6.2E-4</v>
      </c>
      <c r="BB75">
        <v>32.110300000000002</v>
      </c>
      <c r="BC75">
        <v>185</v>
      </c>
      <c r="BD75">
        <v>185</v>
      </c>
      <c r="BE75" s="8" t="s">
        <v>983</v>
      </c>
      <c r="BF75">
        <v>1</v>
      </c>
    </row>
    <row r="76" spans="1:58" hidden="1" x14ac:dyDescent="0.25">
      <c r="B76" t="s">
        <v>984</v>
      </c>
      <c r="C76" t="s">
        <v>92</v>
      </c>
      <c r="D76" t="s">
        <v>71</v>
      </c>
      <c r="E76" t="s">
        <v>93</v>
      </c>
      <c r="F76" t="s">
        <v>94</v>
      </c>
      <c r="G76" t="s">
        <v>74</v>
      </c>
      <c r="K76" t="s">
        <v>985</v>
      </c>
      <c r="L76" t="s">
        <v>986</v>
      </c>
      <c r="M76">
        <v>1</v>
      </c>
      <c r="Q76">
        <v>3.41</v>
      </c>
      <c r="R76" t="s">
        <v>77</v>
      </c>
      <c r="S76">
        <v>9</v>
      </c>
      <c r="T76" t="s">
        <v>987</v>
      </c>
      <c r="U76" t="s">
        <v>988</v>
      </c>
      <c r="V76" t="s">
        <v>989</v>
      </c>
      <c r="W76" t="s">
        <v>289</v>
      </c>
      <c r="X76">
        <v>7.44</v>
      </c>
      <c r="Y76">
        <v>0</v>
      </c>
      <c r="Z76">
        <v>89</v>
      </c>
      <c r="AA76">
        <v>0.21099999999999999</v>
      </c>
      <c r="AB76" t="s">
        <v>990</v>
      </c>
      <c r="AC76" t="s">
        <v>991</v>
      </c>
      <c r="AD76" t="s">
        <v>992</v>
      </c>
      <c r="AG76">
        <v>0</v>
      </c>
      <c r="AH76" s="3">
        <v>8.0000000000000004E-4</v>
      </c>
      <c r="AI76" s="3">
        <v>2.0000000000000001E-4</v>
      </c>
      <c r="AK76" t="s">
        <v>993</v>
      </c>
      <c r="AL76" t="s">
        <v>993</v>
      </c>
      <c r="AM76" t="s">
        <v>993</v>
      </c>
      <c r="AN76" t="s">
        <v>993</v>
      </c>
      <c r="AO76" t="s">
        <v>993</v>
      </c>
      <c r="AP76" t="s">
        <v>993</v>
      </c>
      <c r="AQ76" t="s">
        <v>994</v>
      </c>
      <c r="AR76" t="s">
        <v>995</v>
      </c>
      <c r="AS76" t="s">
        <v>996</v>
      </c>
      <c r="AT76" t="s">
        <v>997</v>
      </c>
      <c r="AU76" t="s">
        <v>998</v>
      </c>
      <c r="AV76" t="s">
        <v>999</v>
      </c>
      <c r="AY76" t="s">
        <v>1000</v>
      </c>
      <c r="AZ76" t="s">
        <v>1001</v>
      </c>
      <c r="BA76">
        <v>2.1270000000000001E-2</v>
      </c>
      <c r="BB76">
        <v>16.723199999999999</v>
      </c>
      <c r="BC76">
        <v>410</v>
      </c>
      <c r="BD76">
        <v>410</v>
      </c>
      <c r="BE76" s="8" t="s">
        <v>1002</v>
      </c>
      <c r="BF76">
        <v>2</v>
      </c>
    </row>
    <row r="77" spans="1:58" hidden="1" x14ac:dyDescent="0.25">
      <c r="B77" t="s">
        <v>1003</v>
      </c>
      <c r="C77" t="s">
        <v>283</v>
      </c>
      <c r="D77" t="s">
        <v>71</v>
      </c>
      <c r="E77" t="s">
        <v>94</v>
      </c>
      <c r="F77" t="s">
        <v>93</v>
      </c>
      <c r="G77" t="s">
        <v>74</v>
      </c>
      <c r="K77" t="s">
        <v>1004</v>
      </c>
      <c r="L77" t="s">
        <v>1005</v>
      </c>
      <c r="M77">
        <v>1</v>
      </c>
      <c r="Q77">
        <v>3.32</v>
      </c>
      <c r="R77" t="s">
        <v>146</v>
      </c>
      <c r="T77" t="s">
        <v>1006</v>
      </c>
      <c r="U77" t="s">
        <v>1007</v>
      </c>
      <c r="V77" t="s">
        <v>80</v>
      </c>
      <c r="W77" t="s">
        <v>81</v>
      </c>
      <c r="X77">
        <v>1.04</v>
      </c>
      <c r="AD77" t="s">
        <v>1008</v>
      </c>
      <c r="AT77" t="s">
        <v>1009</v>
      </c>
      <c r="AU77" t="s">
        <v>1010</v>
      </c>
      <c r="AV77" t="s">
        <v>1011</v>
      </c>
      <c r="AW77" t="s">
        <v>1012</v>
      </c>
      <c r="AY77" t="s">
        <v>1013</v>
      </c>
      <c r="AZ77" t="s">
        <v>1014</v>
      </c>
      <c r="BA77">
        <v>1.5570000000000001E-2</v>
      </c>
      <c r="BB77">
        <v>18.0779</v>
      </c>
      <c r="BC77">
        <v>542</v>
      </c>
      <c r="BD77">
        <v>542</v>
      </c>
      <c r="BE77" s="8" t="s">
        <v>1015</v>
      </c>
      <c r="BF77">
        <v>1</v>
      </c>
    </row>
    <row r="78" spans="1:58" hidden="1" x14ac:dyDescent="0.25">
      <c r="B78" t="s">
        <v>1016</v>
      </c>
      <c r="C78" t="s">
        <v>70</v>
      </c>
      <c r="D78" t="s">
        <v>71</v>
      </c>
      <c r="E78" t="s">
        <v>72</v>
      </c>
      <c r="F78" t="s">
        <v>73</v>
      </c>
      <c r="G78" t="s">
        <v>74</v>
      </c>
      <c r="K78" t="s">
        <v>1004</v>
      </c>
      <c r="L78" t="s">
        <v>1005</v>
      </c>
      <c r="M78">
        <v>1</v>
      </c>
      <c r="Q78">
        <v>4.1100000000000003</v>
      </c>
      <c r="R78" t="s">
        <v>146</v>
      </c>
      <c r="T78" t="s">
        <v>1006</v>
      </c>
      <c r="U78" t="s">
        <v>1017</v>
      </c>
      <c r="V78" t="s">
        <v>80</v>
      </c>
      <c r="W78" t="s">
        <v>81</v>
      </c>
      <c r="X78">
        <v>1.25</v>
      </c>
      <c r="AD78" t="s">
        <v>1018</v>
      </c>
      <c r="AF78">
        <v>0</v>
      </c>
      <c r="AG78">
        <v>0</v>
      </c>
      <c r="AH78" s="3">
        <v>2.0000000000000001E-4</v>
      </c>
      <c r="AI78" s="3">
        <v>1E-4</v>
      </c>
      <c r="AK78" t="s">
        <v>1019</v>
      </c>
      <c r="AL78" t="s">
        <v>1019</v>
      </c>
      <c r="AM78" t="s">
        <v>1019</v>
      </c>
      <c r="AN78" t="s">
        <v>1019</v>
      </c>
      <c r="AO78" t="s">
        <v>1019</v>
      </c>
      <c r="AP78" t="s">
        <v>1019</v>
      </c>
      <c r="AQ78" t="s">
        <v>1020</v>
      </c>
      <c r="AR78" t="s">
        <v>1021</v>
      </c>
      <c r="AT78" t="s">
        <v>1009</v>
      </c>
      <c r="AU78" t="s">
        <v>1010</v>
      </c>
      <c r="AV78" t="s">
        <v>1011</v>
      </c>
      <c r="AW78" t="s">
        <v>1012</v>
      </c>
      <c r="AY78" t="s">
        <v>1022</v>
      </c>
      <c r="AZ78" t="s">
        <v>1023</v>
      </c>
      <c r="BA78">
        <v>1.0000000000000001E-5</v>
      </c>
      <c r="BB78">
        <v>54.793700000000001</v>
      </c>
      <c r="BC78">
        <v>1120</v>
      </c>
      <c r="BD78">
        <v>1120</v>
      </c>
      <c r="BE78" s="8" t="s">
        <v>1024</v>
      </c>
      <c r="BF78">
        <v>2</v>
      </c>
    </row>
    <row r="79" spans="1:58" hidden="1" x14ac:dyDescent="0.25">
      <c r="B79" t="s">
        <v>1025</v>
      </c>
      <c r="C79" t="s">
        <v>283</v>
      </c>
      <c r="D79" t="s">
        <v>71</v>
      </c>
      <c r="E79" t="s">
        <v>94</v>
      </c>
      <c r="F79" t="s">
        <v>93</v>
      </c>
      <c r="G79" t="s">
        <v>74</v>
      </c>
      <c r="K79" t="s">
        <v>398</v>
      </c>
      <c r="L79" t="s">
        <v>1026</v>
      </c>
      <c r="M79">
        <v>1</v>
      </c>
      <c r="Q79">
        <v>3.05</v>
      </c>
      <c r="R79" t="s">
        <v>146</v>
      </c>
      <c r="S79">
        <v>24</v>
      </c>
      <c r="T79" t="s">
        <v>401</v>
      </c>
      <c r="U79" t="s">
        <v>1027</v>
      </c>
      <c r="V79" t="s">
        <v>80</v>
      </c>
      <c r="W79" t="s">
        <v>81</v>
      </c>
      <c r="X79">
        <v>-0.42</v>
      </c>
      <c r="AC79" t="s">
        <v>404</v>
      </c>
      <c r="AT79" t="s">
        <v>413</v>
      </c>
      <c r="AU79" t="s">
        <v>414</v>
      </c>
      <c r="AV79" t="s">
        <v>415</v>
      </c>
      <c r="AW79" t="s">
        <v>416</v>
      </c>
      <c r="AY79" t="s">
        <v>1028</v>
      </c>
      <c r="AZ79" t="s">
        <v>1029</v>
      </c>
      <c r="BA79">
        <v>8.2000000000000007E-3</v>
      </c>
      <c r="BB79">
        <v>20.863600000000002</v>
      </c>
      <c r="BC79">
        <v>1083</v>
      </c>
      <c r="BD79">
        <v>1083</v>
      </c>
      <c r="BE79" s="8" t="s">
        <v>1030</v>
      </c>
      <c r="BF79">
        <v>2</v>
      </c>
    </row>
    <row r="80" spans="1:58" hidden="1" x14ac:dyDescent="0.25">
      <c r="B80" t="s">
        <v>1031</v>
      </c>
      <c r="C80" t="s">
        <v>175</v>
      </c>
      <c r="D80" t="s">
        <v>71</v>
      </c>
      <c r="E80" t="s">
        <v>73</v>
      </c>
      <c r="F80" t="s">
        <v>72</v>
      </c>
      <c r="G80" t="s">
        <v>74</v>
      </c>
      <c r="K80" t="s">
        <v>398</v>
      </c>
      <c r="L80" t="s">
        <v>399</v>
      </c>
      <c r="M80">
        <v>1</v>
      </c>
      <c r="Q80">
        <v>9.4700000000000006</v>
      </c>
      <c r="R80" t="s">
        <v>146</v>
      </c>
      <c r="T80" t="s">
        <v>401</v>
      </c>
      <c r="U80" t="s">
        <v>1032</v>
      </c>
      <c r="V80" t="s">
        <v>80</v>
      </c>
      <c r="W80" t="s">
        <v>81</v>
      </c>
      <c r="X80">
        <v>-0.41</v>
      </c>
      <c r="AC80" t="s">
        <v>404</v>
      </c>
      <c r="AT80" t="s">
        <v>413</v>
      </c>
      <c r="AU80" t="s">
        <v>414</v>
      </c>
      <c r="AV80" t="s">
        <v>415</v>
      </c>
      <c r="AW80" t="s">
        <v>416</v>
      </c>
      <c r="AY80" t="s">
        <v>1033</v>
      </c>
      <c r="AZ80" t="s">
        <v>1034</v>
      </c>
      <c r="BA80">
        <v>1.0000000000000001E-5</v>
      </c>
      <c r="BB80">
        <v>105.384</v>
      </c>
      <c r="BC80">
        <v>282</v>
      </c>
      <c r="BD80">
        <v>285</v>
      </c>
      <c r="BE80" s="8" t="s">
        <v>1035</v>
      </c>
      <c r="BF80">
        <v>2</v>
      </c>
    </row>
    <row r="81" spans="1:59" hidden="1" x14ac:dyDescent="0.25">
      <c r="A81" t="s">
        <v>136</v>
      </c>
      <c r="B81" t="s">
        <v>1036</v>
      </c>
      <c r="C81" t="s">
        <v>92</v>
      </c>
      <c r="D81" t="s">
        <v>71</v>
      </c>
      <c r="E81" t="s">
        <v>93</v>
      </c>
      <c r="F81" t="s">
        <v>94</v>
      </c>
      <c r="G81" t="s">
        <v>74</v>
      </c>
      <c r="K81" t="s">
        <v>422</v>
      </c>
      <c r="L81" t="s">
        <v>423</v>
      </c>
      <c r="M81">
        <v>1</v>
      </c>
      <c r="Q81">
        <v>6.04</v>
      </c>
      <c r="R81" t="s">
        <v>77</v>
      </c>
      <c r="S81">
        <v>4</v>
      </c>
      <c r="T81" t="s">
        <v>424</v>
      </c>
      <c r="U81" t="s">
        <v>1037</v>
      </c>
      <c r="V81" t="s">
        <v>1038</v>
      </c>
      <c r="W81" t="s">
        <v>289</v>
      </c>
      <c r="X81">
        <v>4.12</v>
      </c>
      <c r="Y81">
        <v>0</v>
      </c>
      <c r="Z81">
        <v>74</v>
      </c>
      <c r="AA81">
        <v>4.2999999999999997E-2</v>
      </c>
      <c r="AC81" t="s">
        <v>427</v>
      </c>
      <c r="AD81" t="s">
        <v>1039</v>
      </c>
      <c r="AT81" t="s">
        <v>429</v>
      </c>
      <c r="AU81" t="s">
        <v>430</v>
      </c>
      <c r="AV81" t="s">
        <v>431</v>
      </c>
      <c r="AX81" t="s">
        <v>136</v>
      </c>
      <c r="AY81" t="s">
        <v>1040</v>
      </c>
      <c r="AZ81" t="s">
        <v>1041</v>
      </c>
      <c r="BA81">
        <v>5.0000000000000002E-5</v>
      </c>
      <c r="BB81">
        <v>43.362299999999998</v>
      </c>
      <c r="BC81">
        <v>263</v>
      </c>
      <c r="BD81">
        <v>265</v>
      </c>
      <c r="BE81" s="8" t="s">
        <v>1042</v>
      </c>
      <c r="BF81">
        <v>2</v>
      </c>
    </row>
    <row r="82" spans="1:59" hidden="1" x14ac:dyDescent="0.25">
      <c r="B82" t="s">
        <v>1043</v>
      </c>
      <c r="C82" t="s">
        <v>283</v>
      </c>
      <c r="D82" t="s">
        <v>71</v>
      </c>
      <c r="E82" t="s">
        <v>94</v>
      </c>
      <c r="F82" t="s">
        <v>93</v>
      </c>
      <c r="G82" t="s">
        <v>74</v>
      </c>
      <c r="K82" t="s">
        <v>422</v>
      </c>
      <c r="L82" t="s">
        <v>423</v>
      </c>
      <c r="M82">
        <v>1</v>
      </c>
      <c r="Q82">
        <v>7.29</v>
      </c>
      <c r="R82" t="s">
        <v>77</v>
      </c>
      <c r="S82">
        <v>23</v>
      </c>
      <c r="T82" t="s">
        <v>424</v>
      </c>
      <c r="U82" t="s">
        <v>1044</v>
      </c>
      <c r="V82" t="s">
        <v>1045</v>
      </c>
      <c r="W82" t="s">
        <v>289</v>
      </c>
      <c r="X82">
        <v>7.42</v>
      </c>
      <c r="Y82">
        <v>0</v>
      </c>
      <c r="Z82">
        <v>22</v>
      </c>
      <c r="AA82">
        <v>0</v>
      </c>
      <c r="AC82" t="s">
        <v>427</v>
      </c>
      <c r="AT82" t="s">
        <v>429</v>
      </c>
      <c r="AU82" t="s">
        <v>430</v>
      </c>
      <c r="AV82" t="s">
        <v>431</v>
      </c>
      <c r="AY82" t="s">
        <v>1046</v>
      </c>
      <c r="AZ82" t="s">
        <v>1047</v>
      </c>
      <c r="BA82">
        <v>1.0000000000000001E-5</v>
      </c>
      <c r="BB82">
        <v>77.078900000000004</v>
      </c>
      <c r="BC82">
        <v>343</v>
      </c>
      <c r="BD82">
        <v>343</v>
      </c>
      <c r="BE82" s="8" t="s">
        <v>1048</v>
      </c>
      <c r="BF82">
        <v>4</v>
      </c>
    </row>
    <row r="83" spans="1:59" hidden="1" x14ac:dyDescent="0.25">
      <c r="B83" t="s">
        <v>1049</v>
      </c>
      <c r="C83" t="s">
        <v>70</v>
      </c>
      <c r="D83" t="s">
        <v>71</v>
      </c>
      <c r="E83" t="s">
        <v>72</v>
      </c>
      <c r="F83" t="s">
        <v>73</v>
      </c>
      <c r="G83" t="s">
        <v>74</v>
      </c>
      <c r="K83" t="s">
        <v>422</v>
      </c>
      <c r="L83" t="s">
        <v>423</v>
      </c>
      <c r="M83">
        <v>1</v>
      </c>
      <c r="Q83">
        <v>9.9</v>
      </c>
      <c r="R83" t="s">
        <v>77</v>
      </c>
      <c r="S83">
        <v>27</v>
      </c>
      <c r="T83" t="s">
        <v>424</v>
      </c>
      <c r="U83" t="s">
        <v>1050</v>
      </c>
      <c r="V83" t="s">
        <v>1051</v>
      </c>
      <c r="W83" t="s">
        <v>289</v>
      </c>
      <c r="X83">
        <v>3.64</v>
      </c>
      <c r="Y83">
        <v>0.02</v>
      </c>
      <c r="Z83">
        <v>94</v>
      </c>
      <c r="AA83">
        <v>0.99399999999999999</v>
      </c>
      <c r="AC83" t="s">
        <v>427</v>
      </c>
      <c r="AT83" t="s">
        <v>429</v>
      </c>
      <c r="AU83" t="s">
        <v>430</v>
      </c>
      <c r="AV83" t="s">
        <v>431</v>
      </c>
      <c r="AY83" t="s">
        <v>1052</v>
      </c>
      <c r="AZ83" t="s">
        <v>1053</v>
      </c>
      <c r="BA83">
        <v>1.0000000000000001E-5</v>
      </c>
      <c r="BB83">
        <v>217.804</v>
      </c>
      <c r="BC83">
        <v>576</v>
      </c>
      <c r="BD83">
        <v>576</v>
      </c>
      <c r="BE83" s="8" t="s">
        <v>1054</v>
      </c>
      <c r="BF83">
        <v>2</v>
      </c>
    </row>
    <row r="84" spans="1:59" hidden="1" x14ac:dyDescent="0.25">
      <c r="B84" t="s">
        <v>1055</v>
      </c>
      <c r="C84" t="s">
        <v>283</v>
      </c>
      <c r="D84" t="s">
        <v>71</v>
      </c>
      <c r="E84" t="s">
        <v>94</v>
      </c>
      <c r="F84" t="s">
        <v>93</v>
      </c>
      <c r="G84" t="s">
        <v>74</v>
      </c>
      <c r="K84" t="s">
        <v>422</v>
      </c>
      <c r="L84" t="s">
        <v>423</v>
      </c>
      <c r="M84">
        <v>1</v>
      </c>
      <c r="Q84">
        <v>3.32</v>
      </c>
      <c r="R84" t="s">
        <v>77</v>
      </c>
      <c r="S84">
        <v>27</v>
      </c>
      <c r="T84" t="s">
        <v>424</v>
      </c>
      <c r="U84" t="s">
        <v>1056</v>
      </c>
      <c r="V84" t="s">
        <v>1057</v>
      </c>
      <c r="W84" t="s">
        <v>289</v>
      </c>
      <c r="X84">
        <v>4.24</v>
      </c>
      <c r="Y84">
        <v>0.04</v>
      </c>
      <c r="Z84">
        <v>155</v>
      </c>
      <c r="AA84">
        <v>0.65900000000000003</v>
      </c>
      <c r="AC84" t="s">
        <v>427</v>
      </c>
      <c r="AT84" t="s">
        <v>429</v>
      </c>
      <c r="AU84" t="s">
        <v>430</v>
      </c>
      <c r="AV84" t="s">
        <v>431</v>
      </c>
      <c r="AY84" t="s">
        <v>1058</v>
      </c>
      <c r="AZ84" t="s">
        <v>1014</v>
      </c>
      <c r="BA84">
        <v>1.3849999999999999E-2</v>
      </c>
      <c r="BB84">
        <v>18.5855</v>
      </c>
      <c r="BC84">
        <v>573</v>
      </c>
      <c r="BD84">
        <v>573</v>
      </c>
      <c r="BE84" s="8" t="s">
        <v>1059</v>
      </c>
      <c r="BF84">
        <v>2</v>
      </c>
    </row>
    <row r="85" spans="1:59" hidden="1" x14ac:dyDescent="0.25">
      <c r="B85" t="s">
        <v>1060</v>
      </c>
      <c r="C85" t="s">
        <v>175</v>
      </c>
      <c r="D85" t="s">
        <v>71</v>
      </c>
      <c r="E85" t="s">
        <v>73</v>
      </c>
      <c r="F85" t="s">
        <v>72</v>
      </c>
      <c r="G85" t="s">
        <v>74</v>
      </c>
      <c r="K85" t="s">
        <v>422</v>
      </c>
      <c r="L85" t="s">
        <v>423</v>
      </c>
      <c r="M85">
        <v>1</v>
      </c>
      <c r="Q85">
        <v>4.0599999999999996</v>
      </c>
      <c r="R85" t="s">
        <v>77</v>
      </c>
      <c r="S85">
        <v>35</v>
      </c>
      <c r="T85" t="s">
        <v>424</v>
      </c>
      <c r="U85" t="s">
        <v>1061</v>
      </c>
      <c r="V85" t="s">
        <v>1062</v>
      </c>
      <c r="W85" t="s">
        <v>289</v>
      </c>
      <c r="X85">
        <v>8.76</v>
      </c>
      <c r="Y85">
        <v>0</v>
      </c>
      <c r="Z85">
        <v>56</v>
      </c>
      <c r="AA85">
        <v>0.77900000000000003</v>
      </c>
      <c r="AC85" t="s">
        <v>427</v>
      </c>
      <c r="AD85" t="s">
        <v>1063</v>
      </c>
      <c r="AT85" t="s">
        <v>429</v>
      </c>
      <c r="AU85" t="s">
        <v>430</v>
      </c>
      <c r="AV85" t="s">
        <v>431</v>
      </c>
      <c r="AY85" t="s">
        <v>1064</v>
      </c>
      <c r="AZ85" t="s">
        <v>1065</v>
      </c>
      <c r="BA85">
        <v>2.7999999999999998E-4</v>
      </c>
      <c r="BB85">
        <v>35.5456</v>
      </c>
      <c r="BC85">
        <v>666</v>
      </c>
      <c r="BD85">
        <v>665</v>
      </c>
      <c r="BE85" s="8" t="s">
        <v>1066</v>
      </c>
      <c r="BF85">
        <v>2</v>
      </c>
    </row>
    <row r="86" spans="1:59" hidden="1" x14ac:dyDescent="0.25">
      <c r="B86" t="s">
        <v>1067</v>
      </c>
      <c r="C86" t="s">
        <v>175</v>
      </c>
      <c r="D86" t="s">
        <v>71</v>
      </c>
      <c r="E86" t="s">
        <v>73</v>
      </c>
      <c r="F86" t="s">
        <v>72</v>
      </c>
      <c r="G86" t="s">
        <v>74</v>
      </c>
      <c r="K86" t="s">
        <v>422</v>
      </c>
      <c r="L86" t="s">
        <v>423</v>
      </c>
      <c r="M86">
        <v>1</v>
      </c>
      <c r="Q86">
        <v>3.16</v>
      </c>
      <c r="R86" t="s">
        <v>77</v>
      </c>
      <c r="S86">
        <v>35</v>
      </c>
      <c r="T86" t="s">
        <v>424</v>
      </c>
      <c r="U86" t="s">
        <v>1068</v>
      </c>
      <c r="V86" t="s">
        <v>1069</v>
      </c>
      <c r="W86" t="s">
        <v>289</v>
      </c>
      <c r="X86">
        <v>8.76</v>
      </c>
      <c r="Y86">
        <v>0</v>
      </c>
      <c r="Z86">
        <v>56</v>
      </c>
      <c r="AA86">
        <v>0.92400000000000004</v>
      </c>
      <c r="AC86" t="s">
        <v>427</v>
      </c>
      <c r="AT86" t="s">
        <v>429</v>
      </c>
      <c r="AU86" t="s">
        <v>430</v>
      </c>
      <c r="AV86" t="s">
        <v>431</v>
      </c>
      <c r="AY86" t="s">
        <v>1070</v>
      </c>
      <c r="AZ86" t="s">
        <v>1071</v>
      </c>
      <c r="BA86">
        <v>1.746E-2</v>
      </c>
      <c r="BB86">
        <v>17.578700000000001</v>
      </c>
      <c r="BC86">
        <v>665</v>
      </c>
      <c r="BD86">
        <v>665</v>
      </c>
      <c r="BE86" s="8" t="s">
        <v>1072</v>
      </c>
      <c r="BF86">
        <v>1</v>
      </c>
    </row>
    <row r="87" spans="1:59" hidden="1" x14ac:dyDescent="0.25">
      <c r="B87" t="s">
        <v>1073</v>
      </c>
      <c r="C87" t="s">
        <v>70</v>
      </c>
      <c r="D87" t="s">
        <v>71</v>
      </c>
      <c r="E87" t="s">
        <v>72</v>
      </c>
      <c r="F87" t="s">
        <v>73</v>
      </c>
      <c r="G87" t="s">
        <v>74</v>
      </c>
      <c r="K87" t="s">
        <v>551</v>
      </c>
      <c r="L87" t="s">
        <v>552</v>
      </c>
      <c r="M87">
        <v>1</v>
      </c>
      <c r="Q87">
        <v>5.95</v>
      </c>
      <c r="R87" t="s">
        <v>77</v>
      </c>
      <c r="T87" t="s">
        <v>554</v>
      </c>
      <c r="U87" t="s">
        <v>1074</v>
      </c>
      <c r="V87" t="s">
        <v>80</v>
      </c>
      <c r="W87" t="s">
        <v>81</v>
      </c>
      <c r="X87">
        <v>0.72</v>
      </c>
      <c r="AC87" t="s">
        <v>556</v>
      </c>
      <c r="AD87" t="s">
        <v>1075</v>
      </c>
      <c r="AT87" t="s">
        <v>562</v>
      </c>
      <c r="AU87" t="s">
        <v>563</v>
      </c>
      <c r="AV87" t="s">
        <v>564</v>
      </c>
      <c r="AW87" t="s">
        <v>565</v>
      </c>
      <c r="AY87" t="s">
        <v>1076</v>
      </c>
      <c r="AZ87" t="s">
        <v>1077</v>
      </c>
      <c r="BA87">
        <v>9.5E-4</v>
      </c>
      <c r="BB87">
        <v>30.223500000000001</v>
      </c>
      <c r="BC87">
        <v>168</v>
      </c>
      <c r="BD87">
        <v>168</v>
      </c>
      <c r="BE87" s="8" t="s">
        <v>1078</v>
      </c>
      <c r="BF87">
        <v>2</v>
      </c>
    </row>
    <row r="88" spans="1:59" hidden="1" x14ac:dyDescent="0.25">
      <c r="B88" t="s">
        <v>1079</v>
      </c>
      <c r="C88" t="s">
        <v>92</v>
      </c>
      <c r="D88" t="s">
        <v>71</v>
      </c>
      <c r="E88" t="s">
        <v>93</v>
      </c>
      <c r="F88" t="s">
        <v>94</v>
      </c>
      <c r="G88" t="s">
        <v>74</v>
      </c>
      <c r="K88" t="s">
        <v>1080</v>
      </c>
      <c r="L88" t="s">
        <v>1081</v>
      </c>
      <c r="M88">
        <v>1</v>
      </c>
      <c r="Q88">
        <v>2.65</v>
      </c>
      <c r="R88" t="s">
        <v>77</v>
      </c>
      <c r="T88" t="s">
        <v>1082</v>
      </c>
      <c r="U88" t="s">
        <v>1083</v>
      </c>
      <c r="V88" t="s">
        <v>80</v>
      </c>
      <c r="W88" t="s">
        <v>81</v>
      </c>
      <c r="X88">
        <v>0.39</v>
      </c>
      <c r="AC88" t="s">
        <v>385</v>
      </c>
      <c r="AD88" t="s">
        <v>1084</v>
      </c>
      <c r="AT88" t="s">
        <v>1085</v>
      </c>
      <c r="AU88" t="s">
        <v>1086</v>
      </c>
      <c r="AV88" t="s">
        <v>1087</v>
      </c>
      <c r="AY88" t="s">
        <v>1088</v>
      </c>
      <c r="AZ88" t="s">
        <v>1089</v>
      </c>
      <c r="BA88">
        <v>4.845E-2</v>
      </c>
      <c r="BB88">
        <v>13.1473</v>
      </c>
      <c r="BC88">
        <v>1199</v>
      </c>
      <c r="BD88">
        <v>1206</v>
      </c>
      <c r="BE88" s="8" t="s">
        <v>1090</v>
      </c>
      <c r="BF88">
        <v>3</v>
      </c>
    </row>
    <row r="89" spans="1:59" hidden="1" x14ac:dyDescent="0.25">
      <c r="B89" t="s">
        <v>1091</v>
      </c>
      <c r="C89" t="s">
        <v>175</v>
      </c>
      <c r="D89" t="s">
        <v>71</v>
      </c>
      <c r="E89" t="s">
        <v>73</v>
      </c>
      <c r="F89" t="s">
        <v>72</v>
      </c>
      <c r="G89" t="s">
        <v>74</v>
      </c>
      <c r="K89" t="s">
        <v>1080</v>
      </c>
      <c r="L89" t="s">
        <v>1092</v>
      </c>
      <c r="M89">
        <v>1</v>
      </c>
      <c r="Q89">
        <v>3.92</v>
      </c>
      <c r="R89" t="s">
        <v>77</v>
      </c>
      <c r="S89">
        <v>6</v>
      </c>
      <c r="T89" t="s">
        <v>1082</v>
      </c>
      <c r="U89" t="s">
        <v>1093</v>
      </c>
      <c r="V89" t="s">
        <v>1094</v>
      </c>
      <c r="W89" t="s">
        <v>289</v>
      </c>
      <c r="X89">
        <v>1.23</v>
      </c>
      <c r="Y89">
        <v>0</v>
      </c>
      <c r="Z89">
        <v>125</v>
      </c>
      <c r="AA89">
        <v>0.999</v>
      </c>
      <c r="AC89" t="s">
        <v>385</v>
      </c>
      <c r="AT89" t="s">
        <v>1085</v>
      </c>
      <c r="AU89" t="s">
        <v>1086</v>
      </c>
      <c r="AV89" t="s">
        <v>1087</v>
      </c>
      <c r="AY89" t="s">
        <v>1095</v>
      </c>
      <c r="AZ89" t="s">
        <v>1096</v>
      </c>
      <c r="BA89">
        <v>4.0469999999999999E-2</v>
      </c>
      <c r="BB89">
        <v>13.928800000000001</v>
      </c>
      <c r="BC89">
        <v>153</v>
      </c>
      <c r="BD89">
        <v>153</v>
      </c>
      <c r="BE89" s="8" t="s">
        <v>1097</v>
      </c>
      <c r="BF89">
        <v>3</v>
      </c>
    </row>
    <row r="90" spans="1:59" hidden="1" x14ac:dyDescent="0.25">
      <c r="B90" t="s">
        <v>1098</v>
      </c>
      <c r="C90" t="s">
        <v>283</v>
      </c>
      <c r="D90" t="s">
        <v>71</v>
      </c>
      <c r="E90" t="s">
        <v>94</v>
      </c>
      <c r="F90" t="s">
        <v>93</v>
      </c>
      <c r="G90" t="s">
        <v>74</v>
      </c>
      <c r="K90" t="s">
        <v>1080</v>
      </c>
      <c r="L90" t="s">
        <v>1092</v>
      </c>
      <c r="M90">
        <v>1</v>
      </c>
      <c r="Q90">
        <v>3.7</v>
      </c>
      <c r="R90" t="s">
        <v>77</v>
      </c>
      <c r="S90">
        <v>25</v>
      </c>
      <c r="T90" t="s">
        <v>1082</v>
      </c>
      <c r="U90" t="s">
        <v>1099</v>
      </c>
      <c r="V90" t="s">
        <v>1100</v>
      </c>
      <c r="W90" t="s">
        <v>289</v>
      </c>
      <c r="X90">
        <v>7.96</v>
      </c>
      <c r="Y90">
        <v>0</v>
      </c>
      <c r="Z90">
        <v>64</v>
      </c>
      <c r="AA90">
        <v>0.999</v>
      </c>
      <c r="AC90" t="s">
        <v>385</v>
      </c>
      <c r="AT90" t="s">
        <v>1085</v>
      </c>
      <c r="AU90" t="s">
        <v>1086</v>
      </c>
      <c r="AV90" t="s">
        <v>1087</v>
      </c>
      <c r="AY90" t="s">
        <v>1101</v>
      </c>
      <c r="AZ90" t="s">
        <v>1102</v>
      </c>
      <c r="BA90">
        <v>7.8499999999999993E-3</v>
      </c>
      <c r="BB90">
        <v>21.051100000000002</v>
      </c>
      <c r="BC90">
        <v>432</v>
      </c>
      <c r="BD90">
        <v>432</v>
      </c>
      <c r="BE90" s="8" t="s">
        <v>1103</v>
      </c>
      <c r="BF90">
        <v>2</v>
      </c>
    </row>
    <row r="91" spans="1:59" hidden="1" x14ac:dyDescent="0.25">
      <c r="B91" t="s">
        <v>1104</v>
      </c>
      <c r="C91" t="s">
        <v>283</v>
      </c>
      <c r="D91" t="s">
        <v>71</v>
      </c>
      <c r="E91" t="s">
        <v>94</v>
      </c>
      <c r="F91" t="s">
        <v>93</v>
      </c>
      <c r="G91" t="s">
        <v>74</v>
      </c>
      <c r="K91" t="s">
        <v>1080</v>
      </c>
      <c r="L91" t="s">
        <v>1092</v>
      </c>
      <c r="M91">
        <v>1</v>
      </c>
      <c r="Q91">
        <v>4.09</v>
      </c>
      <c r="R91" t="s">
        <v>77</v>
      </c>
      <c r="S91">
        <v>26</v>
      </c>
      <c r="T91" t="s">
        <v>1082</v>
      </c>
      <c r="U91" t="s">
        <v>1105</v>
      </c>
      <c r="V91" t="s">
        <v>1106</v>
      </c>
      <c r="W91" t="s">
        <v>289</v>
      </c>
      <c r="X91">
        <v>7.96</v>
      </c>
      <c r="Y91">
        <v>0</v>
      </c>
      <c r="Z91">
        <v>64</v>
      </c>
      <c r="AA91">
        <v>0.997</v>
      </c>
      <c r="AC91" t="s">
        <v>385</v>
      </c>
      <c r="AT91" t="s">
        <v>1085</v>
      </c>
      <c r="AU91" t="s">
        <v>1086</v>
      </c>
      <c r="AV91" t="s">
        <v>1087</v>
      </c>
      <c r="AY91" t="s">
        <v>1107</v>
      </c>
      <c r="AZ91" t="s">
        <v>1108</v>
      </c>
      <c r="BA91">
        <v>9.9699999999999997E-3</v>
      </c>
      <c r="BB91">
        <v>20.014500000000002</v>
      </c>
      <c r="BC91">
        <v>269</v>
      </c>
      <c r="BD91">
        <v>269</v>
      </c>
      <c r="BE91" s="8" t="s">
        <v>1109</v>
      </c>
      <c r="BF91">
        <v>1</v>
      </c>
    </row>
    <row r="92" spans="1:59" hidden="1" x14ac:dyDescent="0.25">
      <c r="B92" t="s">
        <v>1110</v>
      </c>
      <c r="C92" t="s">
        <v>334</v>
      </c>
      <c r="D92" t="s">
        <v>71</v>
      </c>
      <c r="E92" t="s">
        <v>94</v>
      </c>
      <c r="F92" t="s">
        <v>73</v>
      </c>
      <c r="G92" t="s">
        <v>74</v>
      </c>
      <c r="K92" t="s">
        <v>1080</v>
      </c>
      <c r="L92" t="s">
        <v>1092</v>
      </c>
      <c r="M92">
        <v>1</v>
      </c>
      <c r="Q92">
        <v>5.5</v>
      </c>
      <c r="R92" t="s">
        <v>77</v>
      </c>
      <c r="S92">
        <v>31</v>
      </c>
      <c r="T92" t="s">
        <v>1082</v>
      </c>
      <c r="U92" t="s">
        <v>1111</v>
      </c>
      <c r="V92" t="s">
        <v>1112</v>
      </c>
      <c r="W92" t="s">
        <v>289</v>
      </c>
      <c r="X92">
        <v>0.74</v>
      </c>
      <c r="Y92">
        <v>0.02</v>
      </c>
      <c r="Z92">
        <v>5</v>
      </c>
      <c r="AA92">
        <v>2.9000000000000001E-2</v>
      </c>
      <c r="AC92" t="s">
        <v>385</v>
      </c>
      <c r="AD92" t="s">
        <v>1113</v>
      </c>
      <c r="AT92" t="s">
        <v>1085</v>
      </c>
      <c r="AU92" t="s">
        <v>1086</v>
      </c>
      <c r="AV92" t="s">
        <v>1087</v>
      </c>
      <c r="AY92" t="s">
        <v>1114</v>
      </c>
      <c r="AZ92" t="s">
        <v>1115</v>
      </c>
      <c r="BA92">
        <v>1.3999999999999999E-4</v>
      </c>
      <c r="BB92">
        <v>38.523499999999999</v>
      </c>
      <c r="BC92">
        <v>289</v>
      </c>
      <c r="BD92">
        <v>291</v>
      </c>
      <c r="BE92" s="8" t="s">
        <v>1116</v>
      </c>
      <c r="BF92">
        <v>2</v>
      </c>
    </row>
    <row r="93" spans="1:59" hidden="1" x14ac:dyDescent="0.25">
      <c r="B93" t="s">
        <v>1117</v>
      </c>
      <c r="C93" t="s">
        <v>175</v>
      </c>
      <c r="D93" t="s">
        <v>71</v>
      </c>
      <c r="E93" t="s">
        <v>73</v>
      </c>
      <c r="F93" t="s">
        <v>72</v>
      </c>
      <c r="G93" t="s">
        <v>74</v>
      </c>
      <c r="K93" t="s">
        <v>1080</v>
      </c>
      <c r="L93" t="s">
        <v>1092</v>
      </c>
      <c r="M93">
        <v>1</v>
      </c>
      <c r="Q93">
        <v>2.98</v>
      </c>
      <c r="R93" t="s">
        <v>77</v>
      </c>
      <c r="S93">
        <v>31</v>
      </c>
      <c r="T93" t="s">
        <v>1082</v>
      </c>
      <c r="U93" t="s">
        <v>1118</v>
      </c>
      <c r="V93" t="s">
        <v>1119</v>
      </c>
      <c r="W93" t="s">
        <v>289</v>
      </c>
      <c r="X93">
        <v>4.1100000000000003</v>
      </c>
      <c r="Y93">
        <v>0.01</v>
      </c>
      <c r="Z93">
        <v>43</v>
      </c>
      <c r="AA93">
        <v>0.81799999999999995</v>
      </c>
      <c r="AC93" t="s">
        <v>385</v>
      </c>
      <c r="AD93" t="s">
        <v>1120</v>
      </c>
      <c r="AK93" t="s">
        <v>1121</v>
      </c>
      <c r="AL93" t="s">
        <v>1122</v>
      </c>
      <c r="AM93" t="s">
        <v>1123</v>
      </c>
      <c r="AN93" t="s">
        <v>1124</v>
      </c>
      <c r="AO93" t="s">
        <v>1125</v>
      </c>
      <c r="AP93" t="s">
        <v>1126</v>
      </c>
      <c r="AQ93" t="s">
        <v>1123</v>
      </c>
      <c r="AR93" t="s">
        <v>1127</v>
      </c>
      <c r="AT93" t="s">
        <v>1085</v>
      </c>
      <c r="AU93" t="s">
        <v>1086</v>
      </c>
      <c r="AV93" t="s">
        <v>1087</v>
      </c>
      <c r="AY93" t="s">
        <v>1128</v>
      </c>
      <c r="AZ93" t="s">
        <v>1129</v>
      </c>
      <c r="BA93">
        <v>3.0120000000000001E-2</v>
      </c>
      <c r="BB93">
        <v>15.2121</v>
      </c>
      <c r="BC93">
        <v>704</v>
      </c>
      <c r="BD93">
        <v>704</v>
      </c>
      <c r="BE93" s="8" t="s">
        <v>1130</v>
      </c>
      <c r="BF93">
        <v>1</v>
      </c>
    </row>
    <row r="95" spans="1:59" s="4" customFormat="1" x14ac:dyDescent="0.25">
      <c r="A95" s="4" t="s">
        <v>12</v>
      </c>
      <c r="B95" s="4" t="s">
        <v>0</v>
      </c>
      <c r="C95" s="4" t="s">
        <v>1</v>
      </c>
      <c r="D95" s="4" t="s">
        <v>2</v>
      </c>
      <c r="E95" s="4" t="s">
        <v>3</v>
      </c>
      <c r="F95" s="4" t="s">
        <v>4</v>
      </c>
      <c r="G95" s="4" t="s">
        <v>5</v>
      </c>
      <c r="H95" s="4" t="s">
        <v>49</v>
      </c>
      <c r="I95" s="4" t="s">
        <v>50</v>
      </c>
      <c r="J95" s="4" t="s">
        <v>51</v>
      </c>
      <c r="K95" s="4" t="s">
        <v>6</v>
      </c>
      <c r="L95" s="4" t="s">
        <v>7</v>
      </c>
      <c r="M95" s="4" t="s">
        <v>52</v>
      </c>
      <c r="N95" s="4" t="s">
        <v>53</v>
      </c>
      <c r="O95" s="4" t="s">
        <v>54</v>
      </c>
      <c r="P95" s="4" t="s">
        <v>55</v>
      </c>
      <c r="Q95" s="4" t="s">
        <v>48</v>
      </c>
      <c r="R95" s="4" t="s">
        <v>56</v>
      </c>
      <c r="S95" s="4" t="s">
        <v>57</v>
      </c>
      <c r="T95" s="4" t="s">
        <v>8</v>
      </c>
      <c r="U95" s="4" t="s">
        <v>9</v>
      </c>
      <c r="V95" s="4" t="s">
        <v>10</v>
      </c>
      <c r="W95" s="4" t="s">
        <v>11</v>
      </c>
      <c r="X95" s="4" t="s">
        <v>20</v>
      </c>
      <c r="Y95" s="4" t="s">
        <v>21</v>
      </c>
      <c r="Z95" s="4" t="s">
        <v>22</v>
      </c>
      <c r="AA95" s="4" t="s">
        <v>23</v>
      </c>
      <c r="AB95" s="4" t="s">
        <v>24</v>
      </c>
      <c r="AC95" s="4" t="s">
        <v>25</v>
      </c>
      <c r="AD95" s="4" t="s">
        <v>26</v>
      </c>
      <c r="AE95" s="4" t="s">
        <v>27</v>
      </c>
      <c r="AF95" s="4" t="s">
        <v>28</v>
      </c>
      <c r="AG95" s="4" t="s">
        <v>29</v>
      </c>
      <c r="AH95" s="4" t="s">
        <v>30</v>
      </c>
      <c r="AI95" s="4" t="s">
        <v>31</v>
      </c>
      <c r="AJ95" s="4" t="s">
        <v>32</v>
      </c>
      <c r="AK95" s="4" t="s">
        <v>33</v>
      </c>
      <c r="AL95" s="4" t="s">
        <v>34</v>
      </c>
      <c r="AM95" s="4" t="s">
        <v>35</v>
      </c>
      <c r="AN95" s="4" t="s">
        <v>36</v>
      </c>
      <c r="AO95" s="4" t="s">
        <v>37</v>
      </c>
      <c r="AP95" s="4" t="s">
        <v>38</v>
      </c>
      <c r="AQ95" s="4" t="s">
        <v>39</v>
      </c>
      <c r="AR95" s="4" t="s">
        <v>40</v>
      </c>
      <c r="AS95" s="4" t="s">
        <v>41</v>
      </c>
      <c r="AT95" s="4" t="s">
        <v>42</v>
      </c>
      <c r="AU95" s="4" t="s">
        <v>43</v>
      </c>
      <c r="AV95" s="4" t="s">
        <v>44</v>
      </c>
      <c r="AW95" s="4" t="s">
        <v>45</v>
      </c>
      <c r="AX95" s="4" t="s">
        <v>12</v>
      </c>
      <c r="AY95" s="4" t="s">
        <v>13</v>
      </c>
      <c r="AZ95" s="4" t="s">
        <v>14</v>
      </c>
      <c r="BA95" s="4" t="s">
        <v>15</v>
      </c>
      <c r="BB95" s="4" t="s">
        <v>16</v>
      </c>
      <c r="BC95" s="4" t="s">
        <v>46</v>
      </c>
      <c r="BD95" s="4" t="s">
        <v>17</v>
      </c>
      <c r="BE95" s="4" t="s">
        <v>18</v>
      </c>
      <c r="BF95" s="4" t="s">
        <v>19</v>
      </c>
      <c r="BG95" s="4" t="s">
        <v>47</v>
      </c>
    </row>
    <row r="96" spans="1:59" x14ac:dyDescent="0.25">
      <c r="B96" t="s">
        <v>69</v>
      </c>
      <c r="C96" t="s">
        <v>70</v>
      </c>
      <c r="D96" t="s">
        <v>71</v>
      </c>
      <c r="E96" t="s">
        <v>72</v>
      </c>
      <c r="F96" t="s">
        <v>73</v>
      </c>
      <c r="G96" t="s">
        <v>74</v>
      </c>
      <c r="K96" t="s">
        <v>75</v>
      </c>
      <c r="L96" t="s">
        <v>76</v>
      </c>
      <c r="M96">
        <v>1</v>
      </c>
      <c r="Q96">
        <v>72.650000000000006</v>
      </c>
      <c r="R96" t="s">
        <v>77</v>
      </c>
      <c r="T96" t="s">
        <v>78</v>
      </c>
      <c r="U96" t="s">
        <v>79</v>
      </c>
      <c r="V96" t="s">
        <v>80</v>
      </c>
      <c r="W96" t="s">
        <v>81</v>
      </c>
      <c r="X96">
        <v>-0.95</v>
      </c>
      <c r="AC96" t="s">
        <v>82</v>
      </c>
      <c r="AD96" t="s">
        <v>83</v>
      </c>
      <c r="AF96">
        <v>4.0000000000000001E-3</v>
      </c>
      <c r="AT96" t="s">
        <v>84</v>
      </c>
      <c r="AU96" t="s">
        <v>85</v>
      </c>
      <c r="AV96" t="s">
        <v>86</v>
      </c>
      <c r="AW96" t="s">
        <v>87</v>
      </c>
      <c r="AY96" t="s">
        <v>1813</v>
      </c>
      <c r="AZ96" t="s">
        <v>1812</v>
      </c>
      <c r="BA96">
        <v>1.0000000000000001E-5</v>
      </c>
      <c r="BB96">
        <v>11560.8</v>
      </c>
      <c r="BC96">
        <v>1179</v>
      </c>
      <c r="BD96">
        <v>1181</v>
      </c>
      <c r="BE96" t="s">
        <v>1811</v>
      </c>
      <c r="BF96">
        <v>2</v>
      </c>
    </row>
    <row r="97" spans="1:58" x14ac:dyDescent="0.25">
      <c r="A97" t="s">
        <v>1838</v>
      </c>
      <c r="B97" t="s">
        <v>1822</v>
      </c>
      <c r="C97" t="s">
        <v>1823</v>
      </c>
      <c r="D97" t="s">
        <v>71</v>
      </c>
      <c r="E97" t="s">
        <v>73</v>
      </c>
      <c r="F97" t="s">
        <v>72</v>
      </c>
      <c r="G97" t="s">
        <v>74</v>
      </c>
      <c r="K97" t="s">
        <v>95</v>
      </c>
      <c r="L97" t="s">
        <v>1294</v>
      </c>
      <c r="M97">
        <v>1</v>
      </c>
      <c r="Q97">
        <v>99.35</v>
      </c>
      <c r="R97" t="s">
        <v>77</v>
      </c>
      <c r="S97">
        <v>1</v>
      </c>
      <c r="T97" t="s">
        <v>97</v>
      </c>
      <c r="U97" t="s">
        <v>1824</v>
      </c>
      <c r="V97" t="s">
        <v>1825</v>
      </c>
      <c r="W97" t="s">
        <v>289</v>
      </c>
      <c r="X97">
        <v>1.75</v>
      </c>
      <c r="Y97">
        <v>0</v>
      </c>
      <c r="Z97">
        <v>26</v>
      </c>
      <c r="AA97">
        <v>8.0000000000000002E-3</v>
      </c>
      <c r="AB97" t="s">
        <v>1826</v>
      </c>
      <c r="AC97" t="s">
        <v>99</v>
      </c>
      <c r="AD97" t="s">
        <v>1827</v>
      </c>
      <c r="AF97" t="s">
        <v>1828</v>
      </c>
      <c r="AG97">
        <v>0.29409999999999997</v>
      </c>
      <c r="AH97">
        <v>0.40839999999999999</v>
      </c>
      <c r="AI97">
        <v>0.33050000000000002</v>
      </c>
      <c r="AJ97" t="s">
        <v>123</v>
      </c>
      <c r="AK97" t="s">
        <v>1829</v>
      </c>
      <c r="AL97" t="s">
        <v>1830</v>
      </c>
      <c r="AM97" t="s">
        <v>1831</v>
      </c>
      <c r="AN97" t="s">
        <v>1832</v>
      </c>
      <c r="AO97" t="s">
        <v>1833</v>
      </c>
      <c r="AP97" t="s">
        <v>1834</v>
      </c>
      <c r="AQ97" t="s">
        <v>1835</v>
      </c>
      <c r="AR97" t="s">
        <v>1836</v>
      </c>
      <c r="AS97" t="s">
        <v>1837</v>
      </c>
      <c r="AT97" t="s">
        <v>100</v>
      </c>
      <c r="AU97" t="s">
        <v>101</v>
      </c>
      <c r="AV97" t="s">
        <v>102</v>
      </c>
      <c r="AW97" t="s">
        <v>103</v>
      </c>
      <c r="AX97" t="s">
        <v>1838</v>
      </c>
      <c r="AY97" t="s">
        <v>1839</v>
      </c>
      <c r="AZ97" t="s">
        <v>1840</v>
      </c>
      <c r="BA97">
        <v>1.0000000000000001E-5</v>
      </c>
      <c r="BB97">
        <v>33398.9</v>
      </c>
      <c r="BC97">
        <v>4218</v>
      </c>
      <c r="BD97">
        <v>1998</v>
      </c>
      <c r="BE97" t="s">
        <v>1841</v>
      </c>
      <c r="BF97">
        <v>4</v>
      </c>
    </row>
    <row r="98" spans="1:58" x14ac:dyDescent="0.25">
      <c r="B98" t="s">
        <v>1810</v>
      </c>
      <c r="C98" t="s">
        <v>175</v>
      </c>
      <c r="D98" t="s">
        <v>71</v>
      </c>
      <c r="E98" t="s">
        <v>73</v>
      </c>
      <c r="F98" t="s">
        <v>72</v>
      </c>
      <c r="G98" t="s">
        <v>74</v>
      </c>
      <c r="K98" t="s">
        <v>95</v>
      </c>
      <c r="L98" t="s">
        <v>1294</v>
      </c>
      <c r="M98">
        <v>1</v>
      </c>
      <c r="Q98">
        <v>3.85</v>
      </c>
      <c r="R98" t="s">
        <v>77</v>
      </c>
      <c r="S98">
        <v>8</v>
      </c>
      <c r="T98" t="s">
        <v>97</v>
      </c>
      <c r="U98" t="s">
        <v>1809</v>
      </c>
      <c r="V98" t="s">
        <v>1808</v>
      </c>
      <c r="W98" t="s">
        <v>289</v>
      </c>
      <c r="X98">
        <v>9.08</v>
      </c>
      <c r="Y98">
        <v>0</v>
      </c>
      <c r="Z98">
        <v>94</v>
      </c>
      <c r="AA98">
        <v>0.997</v>
      </c>
      <c r="AB98" t="s">
        <v>1807</v>
      </c>
      <c r="AC98" t="s">
        <v>99</v>
      </c>
      <c r="AS98" t="s">
        <v>1806</v>
      </c>
      <c r="AT98" t="s">
        <v>100</v>
      </c>
      <c r="AU98" t="s">
        <v>101</v>
      </c>
      <c r="AV98" t="s">
        <v>102</v>
      </c>
      <c r="AW98" t="s">
        <v>103</v>
      </c>
      <c r="AY98" t="s">
        <v>1805</v>
      </c>
      <c r="AZ98" t="s">
        <v>1804</v>
      </c>
      <c r="BA98">
        <v>5.5100000000000001E-3</v>
      </c>
      <c r="BB98">
        <v>22.591999999999999</v>
      </c>
      <c r="BC98">
        <v>417</v>
      </c>
      <c r="BD98">
        <v>416</v>
      </c>
      <c r="BE98" t="s">
        <v>1803</v>
      </c>
      <c r="BF98">
        <v>1</v>
      </c>
    </row>
    <row r="99" spans="1:58" x14ac:dyDescent="0.25">
      <c r="B99" t="s">
        <v>1802</v>
      </c>
      <c r="C99" t="s">
        <v>175</v>
      </c>
      <c r="D99" t="s">
        <v>71</v>
      </c>
      <c r="E99" t="s">
        <v>73</v>
      </c>
      <c r="F99" t="s">
        <v>72</v>
      </c>
      <c r="G99" t="s">
        <v>74</v>
      </c>
      <c r="K99" t="s">
        <v>458</v>
      </c>
      <c r="L99" t="s">
        <v>1335</v>
      </c>
      <c r="M99">
        <v>1</v>
      </c>
      <c r="Q99">
        <v>10.11</v>
      </c>
      <c r="R99" t="s">
        <v>77</v>
      </c>
      <c r="S99">
        <v>6</v>
      </c>
      <c r="T99" t="s">
        <v>462</v>
      </c>
      <c r="U99" t="s">
        <v>1801</v>
      </c>
      <c r="V99" t="s">
        <v>1800</v>
      </c>
      <c r="W99" t="s">
        <v>289</v>
      </c>
      <c r="X99">
        <v>9.3000000000000007</v>
      </c>
      <c r="Y99">
        <v>0</v>
      </c>
      <c r="Z99">
        <v>26</v>
      </c>
      <c r="AA99">
        <v>0.999</v>
      </c>
      <c r="AB99" t="s">
        <v>1799</v>
      </c>
      <c r="AC99" t="s">
        <v>465</v>
      </c>
      <c r="AS99" t="s">
        <v>1798</v>
      </c>
      <c r="AT99" t="s">
        <v>475</v>
      </c>
      <c r="AU99" t="s">
        <v>476</v>
      </c>
      <c r="AV99" t="s">
        <v>477</v>
      </c>
      <c r="AY99" t="s">
        <v>1797</v>
      </c>
      <c r="AZ99" t="s">
        <v>1796</v>
      </c>
      <c r="BA99">
        <v>1.0000000000000001E-5</v>
      </c>
      <c r="BB99">
        <v>114.727</v>
      </c>
      <c r="BC99">
        <v>277</v>
      </c>
      <c r="BD99">
        <v>277</v>
      </c>
      <c r="BE99" t="s">
        <v>1795</v>
      </c>
      <c r="BF99">
        <v>2</v>
      </c>
    </row>
    <row r="100" spans="1:58" x14ac:dyDescent="0.25">
      <c r="B100" t="s">
        <v>189</v>
      </c>
      <c r="C100" t="s">
        <v>190</v>
      </c>
      <c r="D100" t="s">
        <v>71</v>
      </c>
      <c r="E100" t="s">
        <v>191</v>
      </c>
      <c r="F100" t="s">
        <v>94</v>
      </c>
      <c r="G100" t="s">
        <v>166</v>
      </c>
      <c r="K100" t="s">
        <v>193</v>
      </c>
      <c r="L100" t="s">
        <v>194</v>
      </c>
      <c r="M100">
        <v>3</v>
      </c>
      <c r="Q100">
        <v>100</v>
      </c>
      <c r="R100" t="s">
        <v>77</v>
      </c>
      <c r="T100" t="s">
        <v>197</v>
      </c>
      <c r="U100" t="s">
        <v>198</v>
      </c>
      <c r="V100" t="s">
        <v>80</v>
      </c>
      <c r="W100" t="s">
        <v>81</v>
      </c>
      <c r="X100" t="s">
        <v>199</v>
      </c>
      <c r="AC100" t="s">
        <v>200</v>
      </c>
      <c r="AD100" t="s">
        <v>201</v>
      </c>
      <c r="AK100" t="s">
        <v>202</v>
      </c>
      <c r="AL100" t="s">
        <v>203</v>
      </c>
      <c r="AM100" t="s">
        <v>202</v>
      </c>
      <c r="AN100" t="s">
        <v>202</v>
      </c>
      <c r="AO100" t="s">
        <v>204</v>
      </c>
      <c r="AP100" t="s">
        <v>202</v>
      </c>
      <c r="AQ100" t="s">
        <v>202</v>
      </c>
      <c r="AR100" t="s">
        <v>205</v>
      </c>
      <c r="AT100" t="s">
        <v>206</v>
      </c>
      <c r="AU100" t="s">
        <v>207</v>
      </c>
      <c r="AV100" t="s">
        <v>208</v>
      </c>
      <c r="AY100" t="s">
        <v>1794</v>
      </c>
      <c r="AZ100" t="s">
        <v>1145</v>
      </c>
      <c r="BA100">
        <v>1.0000000000000001E-5</v>
      </c>
      <c r="BB100">
        <v>26605.599999999999</v>
      </c>
      <c r="BC100">
        <v>1585</v>
      </c>
      <c r="BD100">
        <v>1574</v>
      </c>
      <c r="BE100" t="s">
        <v>1793</v>
      </c>
      <c r="BF100">
        <v>2</v>
      </c>
    </row>
    <row r="101" spans="1:58" x14ac:dyDescent="0.25">
      <c r="B101" t="s">
        <v>1842</v>
      </c>
      <c r="C101" t="s">
        <v>509</v>
      </c>
      <c r="D101" t="s">
        <v>71</v>
      </c>
      <c r="E101" t="s">
        <v>94</v>
      </c>
      <c r="F101" t="s">
        <v>72</v>
      </c>
      <c r="G101" t="s">
        <v>74</v>
      </c>
      <c r="K101" t="s">
        <v>216</v>
      </c>
      <c r="L101" t="s">
        <v>240</v>
      </c>
      <c r="M101">
        <v>1</v>
      </c>
      <c r="Q101">
        <v>42.69</v>
      </c>
      <c r="R101" t="s">
        <v>146</v>
      </c>
      <c r="T101" t="s">
        <v>218</v>
      </c>
      <c r="U101" t="s">
        <v>1843</v>
      </c>
      <c r="V101" t="s">
        <v>80</v>
      </c>
      <c r="W101" t="s">
        <v>81</v>
      </c>
      <c r="X101">
        <v>-2.46</v>
      </c>
      <c r="AC101" t="s">
        <v>223</v>
      </c>
      <c r="AD101" t="s">
        <v>1844</v>
      </c>
      <c r="AF101" t="s">
        <v>1845</v>
      </c>
      <c r="AJ101" t="s">
        <v>123</v>
      </c>
      <c r="AK101" t="s">
        <v>1846</v>
      </c>
      <c r="AL101" t="s">
        <v>1847</v>
      </c>
      <c r="AM101" t="s">
        <v>1848</v>
      </c>
      <c r="AN101" t="s">
        <v>1849</v>
      </c>
      <c r="AO101" t="s">
        <v>1850</v>
      </c>
      <c r="AP101" t="s">
        <v>1851</v>
      </c>
      <c r="AQ101" t="s">
        <v>1852</v>
      </c>
      <c r="AR101" t="s">
        <v>1853</v>
      </c>
      <c r="AT101" t="s">
        <v>233</v>
      </c>
      <c r="AU101" t="s">
        <v>234</v>
      </c>
      <c r="AV101" t="s">
        <v>235</v>
      </c>
      <c r="AY101" t="s">
        <v>1854</v>
      </c>
      <c r="AZ101" t="s">
        <v>1855</v>
      </c>
      <c r="BA101">
        <v>1.0000000000000001E-5</v>
      </c>
      <c r="BB101">
        <v>8634.8700000000008</v>
      </c>
      <c r="BC101">
        <v>2946</v>
      </c>
      <c r="BD101">
        <v>1996</v>
      </c>
      <c r="BE101" t="s">
        <v>1856</v>
      </c>
      <c r="BF101">
        <v>1</v>
      </c>
    </row>
    <row r="102" spans="1:58" x14ac:dyDescent="0.25">
      <c r="A102" t="s">
        <v>1838</v>
      </c>
      <c r="B102" t="s">
        <v>1857</v>
      </c>
      <c r="C102" t="s">
        <v>1858</v>
      </c>
      <c r="D102" t="s">
        <v>71</v>
      </c>
      <c r="E102" t="s">
        <v>72</v>
      </c>
      <c r="F102" t="s">
        <v>73</v>
      </c>
      <c r="G102" t="s">
        <v>74</v>
      </c>
      <c r="K102" t="s">
        <v>284</v>
      </c>
      <c r="L102" t="s">
        <v>786</v>
      </c>
      <c r="M102">
        <v>1</v>
      </c>
      <c r="Q102">
        <v>99.85</v>
      </c>
      <c r="R102" t="s">
        <v>146</v>
      </c>
      <c r="T102" t="s">
        <v>286</v>
      </c>
      <c r="U102" t="s">
        <v>1859</v>
      </c>
      <c r="V102" t="s">
        <v>80</v>
      </c>
      <c r="W102" t="s">
        <v>81</v>
      </c>
      <c r="X102">
        <v>-3.61</v>
      </c>
      <c r="AC102" t="s">
        <v>290</v>
      </c>
      <c r="AD102" t="s">
        <v>1860</v>
      </c>
      <c r="AF102" t="s">
        <v>1861</v>
      </c>
      <c r="AJ102" t="s">
        <v>123</v>
      </c>
      <c r="AT102" t="s">
        <v>292</v>
      </c>
      <c r="AU102" t="s">
        <v>293</v>
      </c>
      <c r="AV102" t="s">
        <v>294</v>
      </c>
      <c r="AX102" t="s">
        <v>1838</v>
      </c>
      <c r="AY102" t="s">
        <v>1862</v>
      </c>
      <c r="AZ102" t="s">
        <v>1863</v>
      </c>
      <c r="BA102">
        <v>1.0000000000000001E-5</v>
      </c>
      <c r="BB102">
        <v>33839.199999999997</v>
      </c>
      <c r="BC102">
        <v>2788</v>
      </c>
      <c r="BD102">
        <v>2000</v>
      </c>
      <c r="BE102" t="s">
        <v>1864</v>
      </c>
      <c r="BF102">
        <v>1</v>
      </c>
    </row>
    <row r="103" spans="1:58" x14ac:dyDescent="0.25">
      <c r="A103" t="s">
        <v>1838</v>
      </c>
      <c r="B103" t="s">
        <v>1865</v>
      </c>
      <c r="C103" t="s">
        <v>1737</v>
      </c>
      <c r="D103" t="s">
        <v>71</v>
      </c>
      <c r="E103" t="s">
        <v>94</v>
      </c>
      <c r="F103" t="s">
        <v>93</v>
      </c>
      <c r="G103" t="s">
        <v>74</v>
      </c>
      <c r="K103" t="s">
        <v>284</v>
      </c>
      <c r="L103" t="s">
        <v>786</v>
      </c>
      <c r="M103">
        <v>1</v>
      </c>
      <c r="Q103">
        <v>99.87</v>
      </c>
      <c r="R103" t="s">
        <v>146</v>
      </c>
      <c r="T103" t="s">
        <v>286</v>
      </c>
      <c r="U103" t="s">
        <v>1866</v>
      </c>
      <c r="V103" t="s">
        <v>80</v>
      </c>
      <c r="W103" t="s">
        <v>81</v>
      </c>
      <c r="X103">
        <v>-0.08</v>
      </c>
      <c r="AC103" t="s">
        <v>290</v>
      </c>
      <c r="AD103" t="s">
        <v>1867</v>
      </c>
      <c r="AF103" t="s">
        <v>1868</v>
      </c>
      <c r="AG103">
        <v>0.45519999999999999</v>
      </c>
      <c r="AH103">
        <v>0.11260000000000001</v>
      </c>
      <c r="AI103">
        <v>0.34160000000000001</v>
      </c>
      <c r="AJ103" t="s">
        <v>123</v>
      </c>
      <c r="AK103" t="s">
        <v>1869</v>
      </c>
      <c r="AL103" t="s">
        <v>1870</v>
      </c>
      <c r="AM103" t="s">
        <v>1871</v>
      </c>
      <c r="AN103" t="s">
        <v>1872</v>
      </c>
      <c r="AO103" t="s">
        <v>1873</v>
      </c>
      <c r="AP103" t="s">
        <v>1874</v>
      </c>
      <c r="AQ103" t="s">
        <v>1875</v>
      </c>
      <c r="AR103" t="s">
        <v>1876</v>
      </c>
      <c r="AT103" t="s">
        <v>292</v>
      </c>
      <c r="AU103" t="s">
        <v>293</v>
      </c>
      <c r="AV103" t="s">
        <v>294</v>
      </c>
      <c r="AX103" t="s">
        <v>1838</v>
      </c>
      <c r="AY103" t="s">
        <v>1877</v>
      </c>
      <c r="AZ103" t="s">
        <v>1878</v>
      </c>
      <c r="BA103">
        <v>1.0000000000000001E-5</v>
      </c>
      <c r="BB103">
        <v>13526.5</v>
      </c>
      <c r="BC103">
        <v>799</v>
      </c>
      <c r="BD103">
        <v>799</v>
      </c>
      <c r="BE103" t="s">
        <v>1879</v>
      </c>
      <c r="BF103">
        <v>1</v>
      </c>
    </row>
    <row r="104" spans="1:58" x14ac:dyDescent="0.25">
      <c r="A104" t="s">
        <v>1838</v>
      </c>
      <c r="B104" t="s">
        <v>1880</v>
      </c>
      <c r="C104" t="s">
        <v>1858</v>
      </c>
      <c r="D104" t="s">
        <v>71</v>
      </c>
      <c r="E104" t="s">
        <v>72</v>
      </c>
      <c r="F104" t="s">
        <v>73</v>
      </c>
      <c r="G104" t="s">
        <v>74</v>
      </c>
      <c r="K104" t="s">
        <v>284</v>
      </c>
      <c r="L104" t="s">
        <v>786</v>
      </c>
      <c r="M104">
        <v>1</v>
      </c>
      <c r="Q104">
        <v>99.65</v>
      </c>
      <c r="R104" t="s">
        <v>146</v>
      </c>
      <c r="T104" t="s">
        <v>286</v>
      </c>
      <c r="U104" t="s">
        <v>1881</v>
      </c>
      <c r="V104" t="s">
        <v>80</v>
      </c>
      <c r="W104" t="s">
        <v>81</v>
      </c>
      <c r="X104">
        <v>-2.79</v>
      </c>
      <c r="AB104" t="s">
        <v>1882</v>
      </c>
      <c r="AC104" t="s">
        <v>290</v>
      </c>
      <c r="AD104" t="s">
        <v>1883</v>
      </c>
      <c r="AF104" t="s">
        <v>1884</v>
      </c>
      <c r="AG104">
        <v>0.46039999999999998</v>
      </c>
      <c r="AH104">
        <v>0.25369999999999998</v>
      </c>
      <c r="AI104">
        <v>0.4456</v>
      </c>
      <c r="AJ104" t="s">
        <v>123</v>
      </c>
      <c r="AK104" t="s">
        <v>1885</v>
      </c>
      <c r="AL104" t="s">
        <v>1886</v>
      </c>
      <c r="AM104" t="s">
        <v>1887</v>
      </c>
      <c r="AN104" t="s">
        <v>1888</v>
      </c>
      <c r="AO104" t="s">
        <v>1889</v>
      </c>
      <c r="AP104" t="s">
        <v>1890</v>
      </c>
      <c r="AQ104" t="s">
        <v>1891</v>
      </c>
      <c r="AR104" t="s">
        <v>1892</v>
      </c>
      <c r="AS104" t="s">
        <v>1893</v>
      </c>
      <c r="AT104" t="s">
        <v>292</v>
      </c>
      <c r="AU104" t="s">
        <v>293</v>
      </c>
      <c r="AV104" t="s">
        <v>294</v>
      </c>
      <c r="AX104" t="s">
        <v>1838</v>
      </c>
      <c r="AY104" t="s">
        <v>1894</v>
      </c>
      <c r="AZ104" t="s">
        <v>1895</v>
      </c>
      <c r="BA104">
        <v>1.0000000000000001E-5</v>
      </c>
      <c r="BB104">
        <v>33623.5</v>
      </c>
      <c r="BC104">
        <v>2400</v>
      </c>
      <c r="BD104">
        <v>1999</v>
      </c>
      <c r="BE104" t="s">
        <v>1896</v>
      </c>
      <c r="BF104">
        <v>1</v>
      </c>
    </row>
    <row r="105" spans="1:58" x14ac:dyDescent="0.25">
      <c r="B105" t="s">
        <v>1897</v>
      </c>
      <c r="C105" t="s">
        <v>1737</v>
      </c>
      <c r="D105" t="s">
        <v>71</v>
      </c>
      <c r="E105" t="s">
        <v>94</v>
      </c>
      <c r="F105" t="s">
        <v>93</v>
      </c>
      <c r="G105" t="s">
        <v>74</v>
      </c>
      <c r="K105" t="s">
        <v>510</v>
      </c>
      <c r="L105" t="s">
        <v>511</v>
      </c>
      <c r="M105">
        <v>1</v>
      </c>
      <c r="Q105">
        <v>99.4</v>
      </c>
      <c r="R105" t="s">
        <v>77</v>
      </c>
      <c r="T105" t="s">
        <v>512</v>
      </c>
      <c r="U105" t="s">
        <v>1898</v>
      </c>
      <c r="V105" t="s">
        <v>80</v>
      </c>
      <c r="W105" t="s">
        <v>81</v>
      </c>
      <c r="X105">
        <v>-1.76</v>
      </c>
      <c r="AC105" t="s">
        <v>514</v>
      </c>
      <c r="AD105" t="s">
        <v>1899</v>
      </c>
      <c r="AF105" t="s">
        <v>1900</v>
      </c>
      <c r="AJ105" t="s">
        <v>123</v>
      </c>
      <c r="AT105" t="s">
        <v>516</v>
      </c>
      <c r="AU105" t="s">
        <v>517</v>
      </c>
      <c r="AV105" t="s">
        <v>518</v>
      </c>
      <c r="AW105" t="s">
        <v>519</v>
      </c>
      <c r="AY105" t="s">
        <v>1901</v>
      </c>
      <c r="AZ105" t="s">
        <v>1902</v>
      </c>
      <c r="BA105">
        <v>1.0000000000000001E-5</v>
      </c>
      <c r="BB105">
        <v>2660.17</v>
      </c>
      <c r="BC105">
        <v>166</v>
      </c>
      <c r="BD105">
        <v>166</v>
      </c>
      <c r="BE105" t="s">
        <v>1903</v>
      </c>
      <c r="BF105">
        <v>2</v>
      </c>
    </row>
    <row r="106" spans="1:58" x14ac:dyDescent="0.25">
      <c r="A106" t="s">
        <v>1838</v>
      </c>
      <c r="B106" t="s">
        <v>1904</v>
      </c>
      <c r="C106" t="s">
        <v>1737</v>
      </c>
      <c r="D106" t="s">
        <v>71</v>
      </c>
      <c r="E106" t="s">
        <v>94</v>
      </c>
      <c r="F106" t="s">
        <v>93</v>
      </c>
      <c r="G106" t="s">
        <v>74</v>
      </c>
      <c r="K106" t="s">
        <v>510</v>
      </c>
      <c r="L106" t="s">
        <v>511</v>
      </c>
      <c r="M106">
        <v>1</v>
      </c>
      <c r="Q106">
        <v>99.95</v>
      </c>
      <c r="R106" t="s">
        <v>77</v>
      </c>
      <c r="T106" t="s">
        <v>512</v>
      </c>
      <c r="U106" t="s">
        <v>1905</v>
      </c>
      <c r="V106" t="s">
        <v>80</v>
      </c>
      <c r="W106" t="s">
        <v>81</v>
      </c>
      <c r="X106">
        <v>1.38</v>
      </c>
      <c r="AC106" t="s">
        <v>514</v>
      </c>
      <c r="AD106" t="s">
        <v>1906</v>
      </c>
      <c r="AF106" t="s">
        <v>1907</v>
      </c>
      <c r="AG106">
        <v>0.17469999999999999</v>
      </c>
      <c r="AH106">
        <v>9.1999999999999998E-2</v>
      </c>
      <c r="AI106">
        <v>0.1467</v>
      </c>
      <c r="AJ106" t="s">
        <v>123</v>
      </c>
      <c r="AK106" t="s">
        <v>1908</v>
      </c>
      <c r="AL106" t="s">
        <v>1909</v>
      </c>
      <c r="AM106" t="s">
        <v>1910</v>
      </c>
      <c r="AN106" t="s">
        <v>1911</v>
      </c>
      <c r="AO106" t="s">
        <v>1912</v>
      </c>
      <c r="AP106" t="s">
        <v>1913</v>
      </c>
      <c r="AQ106" t="s">
        <v>1914</v>
      </c>
      <c r="AR106" t="s">
        <v>1915</v>
      </c>
      <c r="AT106" t="s">
        <v>516</v>
      </c>
      <c r="AU106" t="s">
        <v>517</v>
      </c>
      <c r="AV106" t="s">
        <v>518</v>
      </c>
      <c r="AW106" t="s">
        <v>519</v>
      </c>
      <c r="AX106" t="s">
        <v>1838</v>
      </c>
      <c r="AY106" t="s">
        <v>1916</v>
      </c>
      <c r="AZ106" t="s">
        <v>1917</v>
      </c>
      <c r="BA106">
        <v>1.0000000000000001E-5</v>
      </c>
      <c r="BB106">
        <v>33931.699999999997</v>
      </c>
      <c r="BC106">
        <v>2967</v>
      </c>
      <c r="BD106">
        <v>2000</v>
      </c>
      <c r="BE106" t="s">
        <v>1918</v>
      </c>
      <c r="BF106">
        <v>3</v>
      </c>
    </row>
    <row r="107" spans="1:58" x14ac:dyDescent="0.25">
      <c r="B107" t="s">
        <v>1792</v>
      </c>
      <c r="C107" t="s">
        <v>549</v>
      </c>
      <c r="D107" t="s">
        <v>71</v>
      </c>
      <c r="E107" t="s">
        <v>73</v>
      </c>
      <c r="F107" t="s">
        <v>1791</v>
      </c>
      <c r="G107" t="s">
        <v>166</v>
      </c>
      <c r="K107" t="s">
        <v>1466</v>
      </c>
      <c r="L107" t="s">
        <v>1467</v>
      </c>
      <c r="M107">
        <v>1</v>
      </c>
      <c r="Q107">
        <v>48.74</v>
      </c>
      <c r="R107" t="s">
        <v>77</v>
      </c>
      <c r="S107">
        <v>7</v>
      </c>
      <c r="T107" t="s">
        <v>1468</v>
      </c>
      <c r="U107" t="s">
        <v>1790</v>
      </c>
      <c r="V107" t="s">
        <v>1789</v>
      </c>
      <c r="W107" t="s">
        <v>1213</v>
      </c>
      <c r="X107">
        <v>-1.6</v>
      </c>
      <c r="AC107" t="s">
        <v>1471</v>
      </c>
      <c r="AD107" t="s">
        <v>1788</v>
      </c>
      <c r="AK107" t="s">
        <v>1786</v>
      </c>
      <c r="AL107" t="s">
        <v>1786</v>
      </c>
      <c r="AM107" t="s">
        <v>1786</v>
      </c>
      <c r="AN107" t="s">
        <v>1786</v>
      </c>
      <c r="AO107" t="s">
        <v>1786</v>
      </c>
      <c r="AP107" t="s">
        <v>1787</v>
      </c>
      <c r="AQ107" t="s">
        <v>1786</v>
      </c>
      <c r="AR107" t="s">
        <v>1785</v>
      </c>
      <c r="AS107" t="s">
        <v>1784</v>
      </c>
      <c r="AT107" t="s">
        <v>1472</v>
      </c>
      <c r="AU107" t="s">
        <v>1473</v>
      </c>
      <c r="AV107" t="s">
        <v>1474</v>
      </c>
      <c r="AY107" t="s">
        <v>1783</v>
      </c>
      <c r="AZ107" t="s">
        <v>1782</v>
      </c>
      <c r="BA107">
        <v>1.0000000000000001E-5</v>
      </c>
      <c r="BB107">
        <v>2971.84</v>
      </c>
      <c r="BC107">
        <v>874</v>
      </c>
      <c r="BD107">
        <v>874</v>
      </c>
      <c r="BE107" t="s">
        <v>1781</v>
      </c>
      <c r="BF107">
        <v>1</v>
      </c>
    </row>
    <row r="108" spans="1:58" x14ac:dyDescent="0.25">
      <c r="B108" t="s">
        <v>1919</v>
      </c>
      <c r="C108" t="s">
        <v>1737</v>
      </c>
      <c r="D108" t="s">
        <v>71</v>
      </c>
      <c r="E108" t="s">
        <v>72</v>
      </c>
      <c r="F108" t="s">
        <v>93</v>
      </c>
      <c r="G108" t="s">
        <v>74</v>
      </c>
      <c r="K108" t="s">
        <v>822</v>
      </c>
      <c r="L108" t="s">
        <v>823</v>
      </c>
      <c r="M108">
        <v>1</v>
      </c>
      <c r="Q108">
        <v>99.72</v>
      </c>
      <c r="R108" t="s">
        <v>114</v>
      </c>
      <c r="T108" t="s">
        <v>824</v>
      </c>
      <c r="U108" t="s">
        <v>1920</v>
      </c>
      <c r="V108" t="s">
        <v>117</v>
      </c>
      <c r="W108" t="s">
        <v>118</v>
      </c>
      <c r="X108">
        <v>0.8</v>
      </c>
      <c r="AD108" t="s">
        <v>1921</v>
      </c>
      <c r="AF108" t="s">
        <v>1922</v>
      </c>
      <c r="AG108">
        <v>5.6000000000000001E-2</v>
      </c>
      <c r="AH108">
        <v>0.30180000000000001</v>
      </c>
      <c r="AI108">
        <v>0.13930000000000001</v>
      </c>
      <c r="AJ108" t="s">
        <v>123</v>
      </c>
      <c r="AK108" t="s">
        <v>1923</v>
      </c>
      <c r="AL108" t="s">
        <v>1924</v>
      </c>
      <c r="AM108" t="s">
        <v>1925</v>
      </c>
      <c r="AN108" t="s">
        <v>1926</v>
      </c>
      <c r="AO108" t="s">
        <v>1927</v>
      </c>
      <c r="AP108" t="s">
        <v>1928</v>
      </c>
      <c r="AQ108" t="s">
        <v>1929</v>
      </c>
      <c r="AR108" t="s">
        <v>1930</v>
      </c>
      <c r="AT108" t="s">
        <v>827</v>
      </c>
      <c r="AU108" t="s">
        <v>828</v>
      </c>
      <c r="AV108" t="s">
        <v>344</v>
      </c>
      <c r="AY108" t="s">
        <v>1931</v>
      </c>
      <c r="AZ108" t="s">
        <v>1932</v>
      </c>
      <c r="BA108">
        <v>1.0000000000000001E-5</v>
      </c>
      <c r="BB108">
        <v>30414.6</v>
      </c>
      <c r="BC108">
        <v>1812</v>
      </c>
      <c r="BD108">
        <v>1812</v>
      </c>
      <c r="BE108" t="s">
        <v>1933</v>
      </c>
      <c r="BF108">
        <v>2</v>
      </c>
    </row>
    <row r="109" spans="1:58" x14ac:dyDescent="0.25">
      <c r="B109" t="s">
        <v>1934</v>
      </c>
      <c r="C109" t="s">
        <v>1823</v>
      </c>
      <c r="D109" t="s">
        <v>71</v>
      </c>
      <c r="E109" t="s">
        <v>94</v>
      </c>
      <c r="F109" t="s">
        <v>72</v>
      </c>
      <c r="G109" t="s">
        <v>74</v>
      </c>
      <c r="K109" t="s">
        <v>822</v>
      </c>
      <c r="L109" t="s">
        <v>823</v>
      </c>
      <c r="M109">
        <v>1</v>
      </c>
      <c r="Q109">
        <v>100</v>
      </c>
      <c r="R109" t="s">
        <v>114</v>
      </c>
      <c r="T109" t="s">
        <v>824</v>
      </c>
      <c r="U109" t="s">
        <v>1935</v>
      </c>
      <c r="V109" t="s">
        <v>117</v>
      </c>
      <c r="W109" t="s">
        <v>118</v>
      </c>
      <c r="X109">
        <v>-0.18</v>
      </c>
      <c r="AD109" t="s">
        <v>1936</v>
      </c>
      <c r="AF109" t="s">
        <v>1922</v>
      </c>
      <c r="AG109">
        <v>6.5500000000000003E-2</v>
      </c>
      <c r="AH109">
        <v>0.30859999999999999</v>
      </c>
      <c r="AI109">
        <v>0.1479</v>
      </c>
      <c r="AJ109" t="s">
        <v>123</v>
      </c>
      <c r="AK109" t="s">
        <v>1937</v>
      </c>
      <c r="AL109" t="s">
        <v>1938</v>
      </c>
      <c r="AM109" t="s">
        <v>1939</v>
      </c>
      <c r="AN109" t="s">
        <v>1940</v>
      </c>
      <c r="AO109" t="s">
        <v>1941</v>
      </c>
      <c r="AP109" t="s">
        <v>1942</v>
      </c>
      <c r="AQ109" t="s">
        <v>1943</v>
      </c>
      <c r="AR109" t="s">
        <v>1944</v>
      </c>
      <c r="AT109" t="s">
        <v>827</v>
      </c>
      <c r="AU109" t="s">
        <v>828</v>
      </c>
      <c r="AV109" t="s">
        <v>344</v>
      </c>
      <c r="AY109" t="s">
        <v>1945</v>
      </c>
      <c r="AZ109" t="s">
        <v>1946</v>
      </c>
      <c r="BA109">
        <v>1.0000000000000001E-5</v>
      </c>
      <c r="BB109">
        <v>30566.5</v>
      </c>
      <c r="BC109">
        <v>1810</v>
      </c>
      <c r="BD109">
        <v>1809</v>
      </c>
      <c r="BE109" t="s">
        <v>1947</v>
      </c>
      <c r="BF109">
        <v>1</v>
      </c>
    </row>
    <row r="110" spans="1:58" x14ac:dyDescent="0.25">
      <c r="B110" t="s">
        <v>1948</v>
      </c>
      <c r="C110" t="s">
        <v>1858</v>
      </c>
      <c r="D110" t="s">
        <v>71</v>
      </c>
      <c r="E110" t="s">
        <v>1949</v>
      </c>
      <c r="F110" t="s">
        <v>73</v>
      </c>
      <c r="G110" t="s">
        <v>166</v>
      </c>
      <c r="K110" t="s">
        <v>335</v>
      </c>
      <c r="L110" t="s">
        <v>872</v>
      </c>
      <c r="M110">
        <v>6</v>
      </c>
      <c r="Q110">
        <v>100</v>
      </c>
      <c r="R110" t="s">
        <v>337</v>
      </c>
      <c r="T110" t="s">
        <v>338</v>
      </c>
      <c r="U110" t="s">
        <v>1950</v>
      </c>
      <c r="V110" t="s">
        <v>80</v>
      </c>
      <c r="W110" t="s">
        <v>81</v>
      </c>
      <c r="X110" t="s">
        <v>1951</v>
      </c>
      <c r="AD110" t="s">
        <v>1952</v>
      </c>
      <c r="AF110" t="s">
        <v>1953</v>
      </c>
      <c r="AG110">
        <v>6.0900000000000003E-2</v>
      </c>
      <c r="AH110">
        <v>0.20019999999999999</v>
      </c>
      <c r="AI110">
        <v>0.10879999999999999</v>
      </c>
      <c r="AJ110" t="s">
        <v>123</v>
      </c>
      <c r="AK110" t="s">
        <v>1954</v>
      </c>
      <c r="AL110" t="s">
        <v>1955</v>
      </c>
      <c r="AM110" t="s">
        <v>1956</v>
      </c>
      <c r="AN110" t="s">
        <v>1957</v>
      </c>
      <c r="AO110" t="s">
        <v>1958</v>
      </c>
      <c r="AP110" t="s">
        <v>1959</v>
      </c>
      <c r="AQ110" t="s">
        <v>1960</v>
      </c>
      <c r="AR110" t="s">
        <v>1961</v>
      </c>
      <c r="AT110" t="s">
        <v>342</v>
      </c>
      <c r="AU110" t="s">
        <v>343</v>
      </c>
      <c r="AV110" t="s">
        <v>344</v>
      </c>
      <c r="AY110" t="s">
        <v>1962</v>
      </c>
      <c r="AZ110" t="s">
        <v>1963</v>
      </c>
      <c r="BA110">
        <v>1.0000000000000001E-5</v>
      </c>
      <c r="BB110">
        <v>33629.300000000003</v>
      </c>
      <c r="BC110">
        <v>3745</v>
      </c>
      <c r="BD110">
        <v>1980</v>
      </c>
      <c r="BE110" t="s">
        <v>1964</v>
      </c>
      <c r="BF110">
        <v>1</v>
      </c>
    </row>
    <row r="111" spans="1:58" x14ac:dyDescent="0.25">
      <c r="B111" t="s">
        <v>348</v>
      </c>
      <c r="C111" t="s">
        <v>349</v>
      </c>
      <c r="D111" t="s">
        <v>71</v>
      </c>
      <c r="E111" t="s">
        <v>72</v>
      </c>
      <c r="F111" t="s">
        <v>350</v>
      </c>
      <c r="G111" t="s">
        <v>166</v>
      </c>
      <c r="K111" t="s">
        <v>351</v>
      </c>
      <c r="L111" t="s">
        <v>352</v>
      </c>
      <c r="M111">
        <v>1</v>
      </c>
      <c r="Q111">
        <v>99.85</v>
      </c>
      <c r="R111" t="s">
        <v>146</v>
      </c>
      <c r="T111" t="s">
        <v>353</v>
      </c>
      <c r="U111" t="s">
        <v>354</v>
      </c>
      <c r="V111" t="s">
        <v>80</v>
      </c>
      <c r="W111" t="s">
        <v>81</v>
      </c>
      <c r="X111">
        <v>1.25</v>
      </c>
      <c r="AT111" t="s">
        <v>342</v>
      </c>
      <c r="AU111" t="s">
        <v>343</v>
      </c>
      <c r="AV111" t="s">
        <v>344</v>
      </c>
      <c r="AY111" t="s">
        <v>1780</v>
      </c>
      <c r="AZ111" t="s">
        <v>356</v>
      </c>
      <c r="BA111">
        <v>1.0000000000000001E-5</v>
      </c>
      <c r="BB111">
        <v>27277.3</v>
      </c>
      <c r="BC111">
        <v>4134</v>
      </c>
      <c r="BD111">
        <v>1990</v>
      </c>
      <c r="BE111" t="s">
        <v>1779</v>
      </c>
      <c r="BF111">
        <v>0</v>
      </c>
    </row>
    <row r="112" spans="1:58" x14ac:dyDescent="0.25">
      <c r="B112" t="s">
        <v>1965</v>
      </c>
      <c r="C112" t="s">
        <v>1737</v>
      </c>
      <c r="D112" t="s">
        <v>71</v>
      </c>
      <c r="E112" t="s">
        <v>94</v>
      </c>
      <c r="F112" t="s">
        <v>93</v>
      </c>
      <c r="G112" t="s">
        <v>74</v>
      </c>
      <c r="K112" t="s">
        <v>351</v>
      </c>
      <c r="L112" t="s">
        <v>352</v>
      </c>
      <c r="M112">
        <v>1</v>
      </c>
      <c r="Q112">
        <v>99.9</v>
      </c>
      <c r="R112" t="s">
        <v>146</v>
      </c>
      <c r="T112" t="s">
        <v>353</v>
      </c>
      <c r="U112" t="s">
        <v>1966</v>
      </c>
      <c r="V112" t="s">
        <v>80</v>
      </c>
      <c r="W112" t="s">
        <v>81</v>
      </c>
      <c r="X112">
        <v>-0.21</v>
      </c>
      <c r="AD112" t="s">
        <v>1967</v>
      </c>
      <c r="AF112" t="s">
        <v>1953</v>
      </c>
      <c r="AG112">
        <v>5.2900000000000003E-2</v>
      </c>
      <c r="AH112">
        <v>0.18160000000000001</v>
      </c>
      <c r="AI112">
        <v>9.6500000000000002E-2</v>
      </c>
      <c r="AJ112" t="s">
        <v>123</v>
      </c>
      <c r="AK112" t="s">
        <v>1968</v>
      </c>
      <c r="AL112" t="s">
        <v>1969</v>
      </c>
      <c r="AM112" t="s">
        <v>1970</v>
      </c>
      <c r="AN112" t="s">
        <v>1971</v>
      </c>
      <c r="AO112" t="s">
        <v>1972</v>
      </c>
      <c r="AP112" t="s">
        <v>1973</v>
      </c>
      <c r="AQ112" t="s">
        <v>1974</v>
      </c>
      <c r="AR112" t="s">
        <v>1975</v>
      </c>
      <c r="AT112" t="s">
        <v>342</v>
      </c>
      <c r="AU112" t="s">
        <v>343</v>
      </c>
      <c r="AV112" t="s">
        <v>344</v>
      </c>
      <c r="AY112" t="s">
        <v>1976</v>
      </c>
      <c r="AZ112" t="s">
        <v>1977</v>
      </c>
      <c r="BA112">
        <v>1.0000000000000001E-5</v>
      </c>
      <c r="BB112">
        <v>33853.5</v>
      </c>
      <c r="BC112">
        <v>2509</v>
      </c>
      <c r="BD112">
        <v>2000</v>
      </c>
      <c r="BE112" t="s">
        <v>1978</v>
      </c>
      <c r="BF112">
        <v>1</v>
      </c>
    </row>
    <row r="113" spans="1:58" x14ac:dyDescent="0.25">
      <c r="B113" t="s">
        <v>1979</v>
      </c>
      <c r="C113" t="s">
        <v>1737</v>
      </c>
      <c r="D113" t="s">
        <v>71</v>
      </c>
      <c r="E113" t="s">
        <v>94</v>
      </c>
      <c r="F113" t="s">
        <v>93</v>
      </c>
      <c r="G113" t="s">
        <v>74</v>
      </c>
      <c r="K113" t="s">
        <v>911</v>
      </c>
      <c r="L113" t="s">
        <v>1980</v>
      </c>
      <c r="M113">
        <v>1</v>
      </c>
      <c r="Q113">
        <v>99.8</v>
      </c>
      <c r="R113" t="s">
        <v>146</v>
      </c>
      <c r="S113">
        <v>14</v>
      </c>
      <c r="T113" t="s">
        <v>913</v>
      </c>
      <c r="U113" t="s">
        <v>1981</v>
      </c>
      <c r="V113" t="s">
        <v>1982</v>
      </c>
      <c r="W113" t="s">
        <v>289</v>
      </c>
      <c r="X113">
        <v>2.61</v>
      </c>
      <c r="Y113">
        <v>0.51</v>
      </c>
      <c r="Z113">
        <v>56</v>
      </c>
      <c r="AA113">
        <v>0</v>
      </c>
      <c r="AB113" t="s">
        <v>1983</v>
      </c>
      <c r="AC113" t="s">
        <v>915</v>
      </c>
      <c r="AD113" t="s">
        <v>1984</v>
      </c>
      <c r="AF113" t="s">
        <v>1985</v>
      </c>
      <c r="AG113">
        <v>9.74E-2</v>
      </c>
      <c r="AH113">
        <v>0.20180000000000001</v>
      </c>
      <c r="AI113">
        <v>0.1328</v>
      </c>
      <c r="AJ113" t="s">
        <v>123</v>
      </c>
      <c r="AK113" t="s">
        <v>1986</v>
      </c>
      <c r="AL113" t="s">
        <v>1987</v>
      </c>
      <c r="AM113" t="s">
        <v>1988</v>
      </c>
      <c r="AN113" t="s">
        <v>1989</v>
      </c>
      <c r="AO113" t="s">
        <v>1990</v>
      </c>
      <c r="AP113" t="s">
        <v>1991</v>
      </c>
      <c r="AQ113" t="s">
        <v>1992</v>
      </c>
      <c r="AR113" t="s">
        <v>1993</v>
      </c>
      <c r="AS113" t="s">
        <v>1994</v>
      </c>
      <c r="AT113" t="s">
        <v>917</v>
      </c>
      <c r="AU113" t="s">
        <v>918</v>
      </c>
      <c r="AV113" t="s">
        <v>919</v>
      </c>
      <c r="AY113" t="s">
        <v>1995</v>
      </c>
      <c r="AZ113" t="s">
        <v>1996</v>
      </c>
      <c r="BA113">
        <v>1.0000000000000001E-5</v>
      </c>
      <c r="BB113">
        <v>33709.800000000003</v>
      </c>
      <c r="BC113">
        <v>2573</v>
      </c>
      <c r="BD113">
        <v>1997</v>
      </c>
      <c r="BE113" t="s">
        <v>1997</v>
      </c>
      <c r="BF113">
        <v>3</v>
      </c>
    </row>
    <row r="114" spans="1:58" x14ac:dyDescent="0.25">
      <c r="B114" t="s">
        <v>1998</v>
      </c>
      <c r="C114" t="s">
        <v>70</v>
      </c>
      <c r="D114" t="s">
        <v>71</v>
      </c>
      <c r="E114" t="s">
        <v>72</v>
      </c>
      <c r="F114" t="s">
        <v>73</v>
      </c>
      <c r="G114" t="s">
        <v>74</v>
      </c>
      <c r="K114" t="s">
        <v>929</v>
      </c>
      <c r="L114" t="s">
        <v>1999</v>
      </c>
      <c r="M114">
        <v>1</v>
      </c>
      <c r="Q114">
        <v>55</v>
      </c>
      <c r="R114" t="s">
        <v>77</v>
      </c>
      <c r="T114" t="s">
        <v>931</v>
      </c>
      <c r="U114" t="s">
        <v>2000</v>
      </c>
      <c r="V114" t="s">
        <v>80</v>
      </c>
      <c r="W114" t="s">
        <v>81</v>
      </c>
      <c r="X114">
        <v>-2.62</v>
      </c>
      <c r="AC114" t="s">
        <v>933</v>
      </c>
      <c r="AD114" t="s">
        <v>2001</v>
      </c>
      <c r="AF114" t="s">
        <v>2002</v>
      </c>
      <c r="AG114">
        <v>0.34370000000000001</v>
      </c>
      <c r="AH114">
        <v>0.40100000000000002</v>
      </c>
      <c r="AI114">
        <v>0.36309999999999998</v>
      </c>
      <c r="AJ114" t="s">
        <v>123</v>
      </c>
      <c r="AK114" t="s">
        <v>2003</v>
      </c>
      <c r="AL114" t="s">
        <v>2004</v>
      </c>
      <c r="AM114" t="s">
        <v>2005</v>
      </c>
      <c r="AN114" t="s">
        <v>2006</v>
      </c>
      <c r="AO114" t="s">
        <v>2007</v>
      </c>
      <c r="AP114" t="s">
        <v>2008</v>
      </c>
      <c r="AQ114" t="s">
        <v>2009</v>
      </c>
      <c r="AR114" t="s">
        <v>2010</v>
      </c>
      <c r="AT114" t="s">
        <v>933</v>
      </c>
      <c r="AU114" t="s">
        <v>934</v>
      </c>
      <c r="AV114" t="s">
        <v>935</v>
      </c>
      <c r="AY114" t="s">
        <v>2011</v>
      </c>
      <c r="AZ114" t="s">
        <v>2012</v>
      </c>
      <c r="BA114">
        <v>1.0000000000000001E-5</v>
      </c>
      <c r="BB114">
        <v>12810.6</v>
      </c>
      <c r="BC114">
        <v>2524</v>
      </c>
      <c r="BD114">
        <v>2000</v>
      </c>
      <c r="BE114" t="s">
        <v>2013</v>
      </c>
      <c r="BF114">
        <v>4</v>
      </c>
    </row>
    <row r="115" spans="1:58" x14ac:dyDescent="0.25">
      <c r="A115" t="s">
        <v>1838</v>
      </c>
      <c r="B115" t="s">
        <v>2014</v>
      </c>
      <c r="C115" t="s">
        <v>1823</v>
      </c>
      <c r="D115" t="s">
        <v>71</v>
      </c>
      <c r="E115" t="s">
        <v>93</v>
      </c>
      <c r="F115" t="s">
        <v>72</v>
      </c>
      <c r="G115" t="s">
        <v>74</v>
      </c>
      <c r="K115" t="s">
        <v>960</v>
      </c>
      <c r="L115" t="s">
        <v>961</v>
      </c>
      <c r="M115">
        <v>1</v>
      </c>
      <c r="Q115">
        <v>99.71</v>
      </c>
      <c r="R115" t="s">
        <v>77</v>
      </c>
      <c r="S115">
        <v>3</v>
      </c>
      <c r="T115" t="s">
        <v>962</v>
      </c>
      <c r="U115" t="s">
        <v>2015</v>
      </c>
      <c r="V115" t="s">
        <v>2016</v>
      </c>
      <c r="W115" t="s">
        <v>289</v>
      </c>
      <c r="X115">
        <v>0.09</v>
      </c>
      <c r="Y115">
        <v>0.02</v>
      </c>
      <c r="Z115">
        <v>32</v>
      </c>
      <c r="AA115">
        <v>0</v>
      </c>
      <c r="AB115" t="s">
        <v>2017</v>
      </c>
      <c r="AD115" t="s">
        <v>2018</v>
      </c>
      <c r="AF115" t="s">
        <v>2019</v>
      </c>
      <c r="AG115">
        <v>0.31240000000000001</v>
      </c>
      <c r="AH115">
        <v>7.0599999999999996E-2</v>
      </c>
      <c r="AI115">
        <v>0.2306</v>
      </c>
      <c r="AJ115" t="s">
        <v>123</v>
      </c>
      <c r="AK115" t="s">
        <v>2020</v>
      </c>
      <c r="AL115" t="s">
        <v>2021</v>
      </c>
      <c r="AM115" t="s">
        <v>2022</v>
      </c>
      <c r="AN115" t="s">
        <v>2023</v>
      </c>
      <c r="AO115" t="s">
        <v>2024</v>
      </c>
      <c r="AP115" t="s">
        <v>2025</v>
      </c>
      <c r="AQ115" t="s">
        <v>2026</v>
      </c>
      <c r="AR115" t="s">
        <v>2027</v>
      </c>
      <c r="AS115" t="s">
        <v>2028</v>
      </c>
      <c r="AT115" t="s">
        <v>967</v>
      </c>
      <c r="AU115" t="s">
        <v>968</v>
      </c>
      <c r="AV115" t="s">
        <v>969</v>
      </c>
      <c r="AW115" t="s">
        <v>970</v>
      </c>
      <c r="AX115" t="s">
        <v>1838</v>
      </c>
      <c r="AY115" t="s">
        <v>2029</v>
      </c>
      <c r="AZ115" t="s">
        <v>2030</v>
      </c>
      <c r="BA115">
        <v>1.0000000000000001E-5</v>
      </c>
      <c r="BB115">
        <v>11636.6</v>
      </c>
      <c r="BC115">
        <v>699</v>
      </c>
      <c r="BD115">
        <v>700</v>
      </c>
      <c r="BE115" t="s">
        <v>2031</v>
      </c>
      <c r="BF115">
        <v>1</v>
      </c>
    </row>
    <row r="116" spans="1:58" x14ac:dyDescent="0.25">
      <c r="A116" t="s">
        <v>1838</v>
      </c>
      <c r="B116" t="s">
        <v>2032</v>
      </c>
      <c r="C116" t="s">
        <v>1737</v>
      </c>
      <c r="D116" t="s">
        <v>71</v>
      </c>
      <c r="E116" t="s">
        <v>94</v>
      </c>
      <c r="F116" t="s">
        <v>93</v>
      </c>
      <c r="G116" t="s">
        <v>74</v>
      </c>
      <c r="K116" t="s">
        <v>1004</v>
      </c>
      <c r="L116" t="s">
        <v>1005</v>
      </c>
      <c r="M116">
        <v>1</v>
      </c>
      <c r="Q116">
        <v>100</v>
      </c>
      <c r="R116" t="s">
        <v>146</v>
      </c>
      <c r="T116" t="s">
        <v>1006</v>
      </c>
      <c r="U116" t="s">
        <v>2033</v>
      </c>
      <c r="V116" t="s">
        <v>80</v>
      </c>
      <c r="W116" t="s">
        <v>81</v>
      </c>
      <c r="X116">
        <v>0.34</v>
      </c>
      <c r="AD116" t="s">
        <v>2034</v>
      </c>
      <c r="AF116" t="s">
        <v>2035</v>
      </c>
      <c r="AJ116" t="s">
        <v>123</v>
      </c>
      <c r="AK116" t="s">
        <v>2036</v>
      </c>
      <c r="AL116" t="s">
        <v>2037</v>
      </c>
      <c r="AM116" t="s">
        <v>2038</v>
      </c>
      <c r="AN116" t="s">
        <v>2039</v>
      </c>
      <c r="AO116" t="s">
        <v>2040</v>
      </c>
      <c r="AP116" t="s">
        <v>2041</v>
      </c>
      <c r="AQ116" t="s">
        <v>2042</v>
      </c>
      <c r="AR116" t="s">
        <v>2043</v>
      </c>
      <c r="AT116" t="s">
        <v>1009</v>
      </c>
      <c r="AU116" t="s">
        <v>1010</v>
      </c>
      <c r="AV116" t="s">
        <v>1011</v>
      </c>
      <c r="AW116" t="s">
        <v>1012</v>
      </c>
      <c r="AX116" t="s">
        <v>1838</v>
      </c>
      <c r="AY116" t="s">
        <v>2044</v>
      </c>
      <c r="AZ116" t="s">
        <v>2045</v>
      </c>
      <c r="BA116">
        <v>1.0000000000000001E-5</v>
      </c>
      <c r="BB116">
        <v>31534</v>
      </c>
      <c r="BC116">
        <v>1864</v>
      </c>
      <c r="BD116">
        <v>1865</v>
      </c>
      <c r="BE116" t="s">
        <v>2046</v>
      </c>
      <c r="BF116">
        <v>1</v>
      </c>
    </row>
    <row r="117" spans="1:58" x14ac:dyDescent="0.25">
      <c r="A117" t="s">
        <v>1838</v>
      </c>
      <c r="B117" t="s">
        <v>2047</v>
      </c>
      <c r="C117" t="s">
        <v>1692</v>
      </c>
      <c r="D117" t="s">
        <v>71</v>
      </c>
      <c r="E117" t="s">
        <v>72</v>
      </c>
      <c r="F117" t="s">
        <v>93</v>
      </c>
      <c r="G117" t="s">
        <v>74</v>
      </c>
      <c r="K117" t="s">
        <v>1004</v>
      </c>
      <c r="L117" t="s">
        <v>1005</v>
      </c>
      <c r="M117">
        <v>1</v>
      </c>
      <c r="Q117">
        <v>43.91</v>
      </c>
      <c r="R117" t="s">
        <v>146</v>
      </c>
      <c r="T117" t="s">
        <v>1006</v>
      </c>
      <c r="U117" t="s">
        <v>2048</v>
      </c>
      <c r="V117" t="s">
        <v>80</v>
      </c>
      <c r="W117" t="s">
        <v>81</v>
      </c>
      <c r="X117">
        <v>0.12</v>
      </c>
      <c r="AD117" t="s">
        <v>2049</v>
      </c>
      <c r="AF117" t="s">
        <v>2050</v>
      </c>
      <c r="AG117">
        <v>0.26</v>
      </c>
      <c r="AH117">
        <v>0.47570000000000001</v>
      </c>
      <c r="AI117">
        <v>0.33310000000000001</v>
      </c>
      <c r="AJ117" t="s">
        <v>123</v>
      </c>
      <c r="AK117" t="s">
        <v>2051</v>
      </c>
      <c r="AL117" t="s">
        <v>2052</v>
      </c>
      <c r="AM117" t="s">
        <v>2053</v>
      </c>
      <c r="AN117" t="s">
        <v>2054</v>
      </c>
      <c r="AO117" t="s">
        <v>2055</v>
      </c>
      <c r="AP117" t="s">
        <v>2056</v>
      </c>
      <c r="AQ117" t="s">
        <v>2057</v>
      </c>
      <c r="AR117" t="s">
        <v>2058</v>
      </c>
      <c r="AT117" t="s">
        <v>1009</v>
      </c>
      <c r="AU117" t="s">
        <v>1010</v>
      </c>
      <c r="AV117" t="s">
        <v>1011</v>
      </c>
      <c r="AW117" t="s">
        <v>1012</v>
      </c>
      <c r="AX117" t="s">
        <v>1838</v>
      </c>
      <c r="AY117" t="s">
        <v>2059</v>
      </c>
      <c r="AZ117" t="s">
        <v>2060</v>
      </c>
      <c r="BA117">
        <v>1.0000000000000001E-5</v>
      </c>
      <c r="BB117">
        <v>1787.7</v>
      </c>
      <c r="BC117">
        <v>399</v>
      </c>
      <c r="BD117">
        <v>394</v>
      </c>
      <c r="BE117" t="s">
        <v>2061</v>
      </c>
      <c r="BF117">
        <v>5</v>
      </c>
    </row>
    <row r="118" spans="1:58" x14ac:dyDescent="0.25">
      <c r="A118" t="s">
        <v>136</v>
      </c>
      <c r="B118" t="s">
        <v>421</v>
      </c>
      <c r="C118" t="s">
        <v>175</v>
      </c>
      <c r="D118" t="s">
        <v>71</v>
      </c>
      <c r="E118" t="s">
        <v>73</v>
      </c>
      <c r="F118" t="s">
        <v>72</v>
      </c>
      <c r="G118" t="s">
        <v>74</v>
      </c>
      <c r="K118" t="s">
        <v>422</v>
      </c>
      <c r="L118" t="s">
        <v>423</v>
      </c>
      <c r="M118">
        <v>1</v>
      </c>
      <c r="Q118">
        <v>6.6</v>
      </c>
      <c r="R118" t="s">
        <v>77</v>
      </c>
      <c r="S118">
        <v>15</v>
      </c>
      <c r="T118" t="s">
        <v>424</v>
      </c>
      <c r="U118" t="s">
        <v>425</v>
      </c>
      <c r="V118" t="s">
        <v>426</v>
      </c>
      <c r="W118" t="s">
        <v>289</v>
      </c>
      <c r="X118">
        <v>7.39</v>
      </c>
      <c r="Y118">
        <v>7.0000000000000007E-2</v>
      </c>
      <c r="Z118">
        <v>26</v>
      </c>
      <c r="AA118">
        <v>0.88200000000000001</v>
      </c>
      <c r="AC118" t="s">
        <v>427</v>
      </c>
      <c r="AD118" t="s">
        <v>428</v>
      </c>
      <c r="AT118" t="s">
        <v>429</v>
      </c>
      <c r="AU118" t="s">
        <v>430</v>
      </c>
      <c r="AV118" t="s">
        <v>431</v>
      </c>
      <c r="AX118" t="s">
        <v>136</v>
      </c>
      <c r="AY118" t="s">
        <v>1778</v>
      </c>
      <c r="AZ118" t="s">
        <v>1777</v>
      </c>
      <c r="BA118">
        <v>1.0000000000000001E-5</v>
      </c>
      <c r="BB118">
        <v>310.38900000000001</v>
      </c>
      <c r="BC118">
        <v>3940</v>
      </c>
      <c r="BD118">
        <v>2000</v>
      </c>
      <c r="BE118" t="s">
        <v>1776</v>
      </c>
      <c r="BF118">
        <v>2</v>
      </c>
    </row>
    <row r="119" spans="1:58" x14ac:dyDescent="0.25">
      <c r="B119" t="s">
        <v>2062</v>
      </c>
      <c r="C119" t="s">
        <v>92</v>
      </c>
      <c r="D119" t="s">
        <v>71</v>
      </c>
      <c r="E119" t="s">
        <v>93</v>
      </c>
      <c r="F119" t="s">
        <v>94</v>
      </c>
      <c r="G119" t="s">
        <v>74</v>
      </c>
      <c r="K119" t="s">
        <v>1080</v>
      </c>
      <c r="L119" t="s">
        <v>1081</v>
      </c>
      <c r="M119">
        <v>1</v>
      </c>
      <c r="Q119">
        <v>50.05</v>
      </c>
      <c r="R119" t="s">
        <v>77</v>
      </c>
      <c r="T119" t="s">
        <v>1082</v>
      </c>
      <c r="U119" t="s">
        <v>2063</v>
      </c>
      <c r="V119" t="s">
        <v>80</v>
      </c>
      <c r="W119" t="s">
        <v>81</v>
      </c>
      <c r="X119">
        <v>-0.7</v>
      </c>
      <c r="AC119" t="s">
        <v>385</v>
      </c>
      <c r="AD119" t="s">
        <v>2064</v>
      </c>
      <c r="AF119" t="s">
        <v>2065</v>
      </c>
      <c r="AG119">
        <v>0.3795</v>
      </c>
      <c r="AH119">
        <v>0.49070000000000003</v>
      </c>
      <c r="AI119">
        <v>0.41720000000000002</v>
      </c>
      <c r="AJ119" t="s">
        <v>123</v>
      </c>
      <c r="AK119" t="s">
        <v>2066</v>
      </c>
      <c r="AL119" t="s">
        <v>2067</v>
      </c>
      <c r="AM119" t="s">
        <v>2068</v>
      </c>
      <c r="AN119" t="s">
        <v>2069</v>
      </c>
      <c r="AO119" t="s">
        <v>2070</v>
      </c>
      <c r="AP119" t="s">
        <v>2071</v>
      </c>
      <c r="AQ119" t="s">
        <v>2072</v>
      </c>
      <c r="AR119" t="s">
        <v>2073</v>
      </c>
      <c r="AT119" t="s">
        <v>1085</v>
      </c>
      <c r="AU119" t="s">
        <v>1086</v>
      </c>
      <c r="AV119" t="s">
        <v>1087</v>
      </c>
      <c r="AY119" t="s">
        <v>2074</v>
      </c>
      <c r="AZ119" t="s">
        <v>2075</v>
      </c>
      <c r="BA119">
        <v>1.0000000000000001E-5</v>
      </c>
      <c r="BB119">
        <v>8901.93</v>
      </c>
      <c r="BC119">
        <v>965</v>
      </c>
      <c r="BD119">
        <v>941</v>
      </c>
      <c r="BE119" t="s">
        <v>2076</v>
      </c>
      <c r="BF119">
        <v>1</v>
      </c>
    </row>
    <row r="120" spans="1:58" x14ac:dyDescent="0.25">
      <c r="B120" t="s">
        <v>2077</v>
      </c>
      <c r="C120" t="s">
        <v>283</v>
      </c>
      <c r="D120" t="s">
        <v>71</v>
      </c>
      <c r="E120" t="s">
        <v>94</v>
      </c>
      <c r="F120" t="s">
        <v>93</v>
      </c>
      <c r="G120" t="s">
        <v>74</v>
      </c>
      <c r="K120" t="s">
        <v>1080</v>
      </c>
      <c r="L120" t="s">
        <v>1081</v>
      </c>
      <c r="M120">
        <v>1</v>
      </c>
      <c r="Q120">
        <v>3.95</v>
      </c>
      <c r="R120" t="s">
        <v>77</v>
      </c>
      <c r="T120" t="s">
        <v>1082</v>
      </c>
      <c r="U120" t="s">
        <v>2078</v>
      </c>
      <c r="V120" t="s">
        <v>80</v>
      </c>
      <c r="W120" t="s">
        <v>81</v>
      </c>
      <c r="X120">
        <v>0.11</v>
      </c>
      <c r="AC120" t="s">
        <v>385</v>
      </c>
      <c r="AD120" t="s">
        <v>2079</v>
      </c>
      <c r="AF120" t="s">
        <v>2080</v>
      </c>
      <c r="AG120">
        <v>0.37990000000000002</v>
      </c>
      <c r="AH120">
        <v>0.249</v>
      </c>
      <c r="AI120">
        <v>0.49440000000000001</v>
      </c>
      <c r="AJ120" t="s">
        <v>123</v>
      </c>
      <c r="AK120" t="s">
        <v>2081</v>
      </c>
      <c r="AL120" t="s">
        <v>2082</v>
      </c>
      <c r="AM120" t="s">
        <v>2083</v>
      </c>
      <c r="AN120" t="s">
        <v>2084</v>
      </c>
      <c r="AO120" t="s">
        <v>2085</v>
      </c>
      <c r="AP120" t="s">
        <v>2086</v>
      </c>
      <c r="AQ120" t="s">
        <v>2087</v>
      </c>
      <c r="AR120" t="s">
        <v>2088</v>
      </c>
      <c r="AT120" t="s">
        <v>1085</v>
      </c>
      <c r="AU120" t="s">
        <v>1086</v>
      </c>
      <c r="AV120" t="s">
        <v>1087</v>
      </c>
      <c r="AY120" t="s">
        <v>2089</v>
      </c>
      <c r="AZ120" t="s">
        <v>2090</v>
      </c>
      <c r="BA120">
        <v>7.7999999999999999E-4</v>
      </c>
      <c r="BB120">
        <v>31.072800000000001</v>
      </c>
      <c r="BC120">
        <v>607</v>
      </c>
      <c r="BD120">
        <v>607</v>
      </c>
      <c r="BE120" t="s">
        <v>2091</v>
      </c>
      <c r="BF120">
        <v>1</v>
      </c>
    </row>
  </sheetData>
  <autoFilter ref="A16:BG93" xr:uid="{00000000-0001-0000-0600-000000000000}">
    <filterColumn colId="20">
      <colorFilter dxfId="5"/>
    </filterColumn>
    <filterColumn colId="56">
      <colorFilter dxfId="4" cellColor="0"/>
    </filterColumn>
  </autoFilter>
  <conditionalFormatting sqref="U1:U1048576">
    <cfRule type="uniqueValues" dxfId="17" priority="1"/>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G128"/>
  <sheetViews>
    <sheetView topLeftCell="D1" zoomScaleNormal="100" workbookViewId="0">
      <selection activeCell="Q22" sqref="Q22:Q91"/>
    </sheetView>
  </sheetViews>
  <sheetFormatPr baseColWidth="10" defaultRowHeight="15" x14ac:dyDescent="0.25"/>
  <cols>
    <col min="57" max="57" width="34.28515625" customWidth="1"/>
  </cols>
  <sheetData>
    <row r="1" spans="1:59" x14ac:dyDescent="0.25">
      <c r="B1" t="s">
        <v>1246</v>
      </c>
    </row>
    <row r="2" spans="1:59" x14ac:dyDescent="0.25">
      <c r="B2" t="s">
        <v>59</v>
      </c>
    </row>
    <row r="3" spans="1:59" x14ac:dyDescent="0.25">
      <c r="B3" t="s">
        <v>2547</v>
      </c>
    </row>
    <row r="4" spans="1:59" x14ac:dyDescent="0.25">
      <c r="B4" t="s">
        <v>1247</v>
      </c>
    </row>
    <row r="5" spans="1:59" x14ac:dyDescent="0.25">
      <c r="B5" t="s">
        <v>61</v>
      </c>
    </row>
    <row r="6" spans="1:59" ht="21" x14ac:dyDescent="0.35">
      <c r="B6" s="5" t="s">
        <v>1248</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1249</v>
      </c>
    </row>
    <row r="13" spans="1:59" x14ac:dyDescent="0.25">
      <c r="B13" t="s">
        <v>2548</v>
      </c>
    </row>
    <row r="14" spans="1:59" x14ac:dyDescent="0.25">
      <c r="B14" t="s">
        <v>2549</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hidden="1" x14ac:dyDescent="0.25">
      <c r="B17" t="s">
        <v>1250</v>
      </c>
      <c r="C17" t="s">
        <v>1251</v>
      </c>
      <c r="D17" t="s">
        <v>71</v>
      </c>
      <c r="E17" t="s">
        <v>1252</v>
      </c>
      <c r="F17" t="s">
        <v>1253</v>
      </c>
      <c r="G17" t="s">
        <v>166</v>
      </c>
      <c r="K17" t="s">
        <v>75</v>
      </c>
      <c r="L17" t="s">
        <v>600</v>
      </c>
      <c r="M17">
        <v>1</v>
      </c>
      <c r="O17" t="s">
        <v>195</v>
      </c>
      <c r="Q17" t="s">
        <v>1254</v>
      </c>
      <c r="R17" t="s">
        <v>77</v>
      </c>
      <c r="S17">
        <v>3</v>
      </c>
      <c r="T17" t="s">
        <v>78</v>
      </c>
      <c r="U17" t="s">
        <v>1255</v>
      </c>
      <c r="V17" t="s">
        <v>1256</v>
      </c>
      <c r="W17" t="s">
        <v>1232</v>
      </c>
      <c r="X17" t="s">
        <v>1257</v>
      </c>
      <c r="AC17" t="s">
        <v>82</v>
      </c>
      <c r="AD17" t="s">
        <v>1258</v>
      </c>
      <c r="AK17" t="s">
        <v>1259</v>
      </c>
      <c r="AL17" t="s">
        <v>1259</v>
      </c>
      <c r="AM17" t="s">
        <v>1259</v>
      </c>
      <c r="AN17" t="s">
        <v>1259</v>
      </c>
      <c r="AO17" t="s">
        <v>1260</v>
      </c>
      <c r="AP17" t="s">
        <v>1261</v>
      </c>
      <c r="AQ17" t="s">
        <v>1259</v>
      </c>
      <c r="AR17" t="s">
        <v>1262</v>
      </c>
      <c r="AT17" t="s">
        <v>84</v>
      </c>
      <c r="AU17" t="s">
        <v>85</v>
      </c>
      <c r="AV17" t="s">
        <v>86</v>
      </c>
      <c r="AW17" t="s">
        <v>87</v>
      </c>
      <c r="AY17" t="s">
        <v>1263</v>
      </c>
      <c r="AZ17" t="s">
        <v>1264</v>
      </c>
      <c r="BA17">
        <v>4.0999999999999999E-4</v>
      </c>
      <c r="BB17">
        <v>33.891399999999997</v>
      </c>
      <c r="BC17">
        <v>135</v>
      </c>
      <c r="BD17">
        <v>135</v>
      </c>
      <c r="BE17" s="8" t="s">
        <v>1265</v>
      </c>
      <c r="BF17" t="s">
        <v>212</v>
      </c>
    </row>
    <row r="18" spans="1:58" hidden="1" x14ac:dyDescent="0.25">
      <c r="B18" t="s">
        <v>69</v>
      </c>
      <c r="C18" t="s">
        <v>70</v>
      </c>
      <c r="D18" t="s">
        <v>71</v>
      </c>
      <c r="E18" t="s">
        <v>72</v>
      </c>
      <c r="F18" t="s">
        <v>73</v>
      </c>
      <c r="G18" t="s">
        <v>74</v>
      </c>
      <c r="K18" t="s">
        <v>75</v>
      </c>
      <c r="L18" t="s">
        <v>76</v>
      </c>
      <c r="M18">
        <v>1</v>
      </c>
      <c r="Q18">
        <v>45.73</v>
      </c>
      <c r="R18" t="s">
        <v>77</v>
      </c>
      <c r="T18" t="s">
        <v>78</v>
      </c>
      <c r="U18" t="s">
        <v>79</v>
      </c>
      <c r="V18" t="s">
        <v>80</v>
      </c>
      <c r="W18" t="s">
        <v>81</v>
      </c>
      <c r="X18">
        <v>-0.95</v>
      </c>
      <c r="AC18" t="s">
        <v>82</v>
      </c>
      <c r="AD18" t="s">
        <v>83</v>
      </c>
      <c r="AF18">
        <v>4.0000000000000001E-3</v>
      </c>
      <c r="AT18" t="s">
        <v>84</v>
      </c>
      <c r="AU18" t="s">
        <v>85</v>
      </c>
      <c r="AV18" t="s">
        <v>86</v>
      </c>
      <c r="AW18" t="s">
        <v>87</v>
      </c>
      <c r="AY18" t="s">
        <v>1266</v>
      </c>
      <c r="AZ18" t="s">
        <v>1267</v>
      </c>
      <c r="BA18">
        <v>1.0000000000000001E-5</v>
      </c>
      <c r="BB18">
        <v>973.32399999999996</v>
      </c>
      <c r="BC18">
        <v>199</v>
      </c>
      <c r="BD18">
        <v>199</v>
      </c>
      <c r="BE18" t="s">
        <v>1268</v>
      </c>
      <c r="BF18">
        <v>2</v>
      </c>
    </row>
    <row r="19" spans="1:58" hidden="1" x14ac:dyDescent="0.25">
      <c r="B19" t="s">
        <v>1269</v>
      </c>
      <c r="C19" t="s">
        <v>1270</v>
      </c>
      <c r="D19" t="s">
        <v>71</v>
      </c>
      <c r="E19" t="s">
        <v>93</v>
      </c>
      <c r="F19" t="s">
        <v>73</v>
      </c>
      <c r="G19" t="s">
        <v>74</v>
      </c>
      <c r="K19" t="s">
        <v>75</v>
      </c>
      <c r="L19" t="s">
        <v>76</v>
      </c>
      <c r="M19">
        <v>1</v>
      </c>
      <c r="Q19">
        <v>3.1</v>
      </c>
      <c r="R19" t="s">
        <v>77</v>
      </c>
      <c r="T19" t="s">
        <v>78</v>
      </c>
      <c r="U19" t="s">
        <v>1271</v>
      </c>
      <c r="V19" t="s">
        <v>80</v>
      </c>
      <c r="W19" t="s">
        <v>81</v>
      </c>
      <c r="X19">
        <v>-0.01</v>
      </c>
      <c r="AC19" t="s">
        <v>82</v>
      </c>
      <c r="AT19" t="s">
        <v>84</v>
      </c>
      <c r="AU19" t="s">
        <v>85</v>
      </c>
      <c r="AV19" t="s">
        <v>86</v>
      </c>
      <c r="AW19" t="s">
        <v>87</v>
      </c>
      <c r="AY19" t="s">
        <v>1272</v>
      </c>
      <c r="AZ19" t="s">
        <v>1273</v>
      </c>
      <c r="BA19">
        <v>2.2759999999999999E-2</v>
      </c>
      <c r="BB19">
        <v>16.4284</v>
      </c>
      <c r="BC19">
        <v>131</v>
      </c>
      <c r="BD19">
        <v>129</v>
      </c>
      <c r="BE19" s="8" t="s">
        <v>1274</v>
      </c>
      <c r="BF19">
        <v>5</v>
      </c>
    </row>
    <row r="20" spans="1:58" hidden="1" x14ac:dyDescent="0.25">
      <c r="B20" t="s">
        <v>2405</v>
      </c>
      <c r="C20" t="s">
        <v>92</v>
      </c>
      <c r="D20" t="s">
        <v>71</v>
      </c>
      <c r="E20" t="s">
        <v>72</v>
      </c>
      <c r="F20" t="s">
        <v>2406</v>
      </c>
      <c r="G20" t="s">
        <v>74</v>
      </c>
      <c r="K20" t="s">
        <v>2407</v>
      </c>
      <c r="L20" t="s">
        <v>2408</v>
      </c>
      <c r="M20">
        <v>1</v>
      </c>
      <c r="O20" t="s">
        <v>195</v>
      </c>
      <c r="Q20" t="s">
        <v>2550</v>
      </c>
      <c r="R20" t="s">
        <v>337</v>
      </c>
      <c r="T20" t="s">
        <v>2410</v>
      </c>
      <c r="U20" t="s">
        <v>2411</v>
      </c>
      <c r="V20" t="s">
        <v>117</v>
      </c>
      <c r="W20" t="s">
        <v>118</v>
      </c>
      <c r="X20">
        <v>0.98</v>
      </c>
      <c r="AC20" t="s">
        <v>223</v>
      </c>
      <c r="AD20" t="s">
        <v>2412</v>
      </c>
      <c r="AF20" t="s">
        <v>2413</v>
      </c>
      <c r="AG20">
        <v>0.21809999999999999</v>
      </c>
      <c r="AH20">
        <v>0.1575</v>
      </c>
      <c r="AI20">
        <v>0.19969999999999999</v>
      </c>
      <c r="AJ20" t="s">
        <v>123</v>
      </c>
      <c r="AT20" t="s">
        <v>2414</v>
      </c>
      <c r="AU20" t="s">
        <v>2415</v>
      </c>
      <c r="AV20" t="s">
        <v>2416</v>
      </c>
      <c r="AY20" t="s">
        <v>2551</v>
      </c>
      <c r="AZ20" t="s">
        <v>2552</v>
      </c>
      <c r="BA20">
        <v>1.0000000000000001E-5</v>
      </c>
      <c r="BB20">
        <v>2237.65</v>
      </c>
      <c r="BC20">
        <v>135</v>
      </c>
      <c r="BD20">
        <v>135</v>
      </c>
      <c r="BE20" s="8" t="s">
        <v>2553</v>
      </c>
      <c r="BF20" t="s">
        <v>1286</v>
      </c>
    </row>
    <row r="21" spans="1:58" hidden="1" x14ac:dyDescent="0.25">
      <c r="B21" t="s">
        <v>1275</v>
      </c>
      <c r="C21" t="s">
        <v>70</v>
      </c>
      <c r="D21" t="s">
        <v>71</v>
      </c>
      <c r="E21" t="s">
        <v>72</v>
      </c>
      <c r="F21" t="s">
        <v>1276</v>
      </c>
      <c r="G21" t="s">
        <v>74</v>
      </c>
      <c r="K21" t="s">
        <v>631</v>
      </c>
      <c r="L21" t="s">
        <v>632</v>
      </c>
      <c r="M21">
        <v>1</v>
      </c>
      <c r="O21" t="s">
        <v>195</v>
      </c>
      <c r="Q21" t="s">
        <v>1277</v>
      </c>
      <c r="R21" t="s">
        <v>77</v>
      </c>
      <c r="S21">
        <v>2</v>
      </c>
      <c r="T21" t="s">
        <v>633</v>
      </c>
      <c r="U21" t="s">
        <v>1278</v>
      </c>
      <c r="V21" t="s">
        <v>1279</v>
      </c>
      <c r="W21" t="s">
        <v>289</v>
      </c>
      <c r="X21">
        <v>6.51</v>
      </c>
      <c r="Y21">
        <v>0</v>
      </c>
      <c r="Z21">
        <v>43</v>
      </c>
      <c r="AA21">
        <v>1</v>
      </c>
      <c r="AB21" t="s">
        <v>1280</v>
      </c>
      <c r="AC21" t="s">
        <v>618</v>
      </c>
      <c r="AD21" t="s">
        <v>1281</v>
      </c>
      <c r="AS21" t="s">
        <v>1282</v>
      </c>
      <c r="AT21" t="s">
        <v>619</v>
      </c>
      <c r="AU21" t="s">
        <v>620</v>
      </c>
      <c r="AV21" t="s">
        <v>621</v>
      </c>
      <c r="AY21" t="s">
        <v>1283</v>
      </c>
      <c r="AZ21" t="s">
        <v>1284</v>
      </c>
      <c r="BA21">
        <v>2.4199999999999998E-3</v>
      </c>
      <c r="BB21">
        <v>26.157399999999999</v>
      </c>
      <c r="BC21">
        <v>103</v>
      </c>
      <c r="BD21">
        <v>104</v>
      </c>
      <c r="BE21" s="8" t="s">
        <v>1285</v>
      </c>
      <c r="BF21" t="s">
        <v>1286</v>
      </c>
    </row>
    <row r="22" spans="1:58" x14ac:dyDescent="0.25">
      <c r="B22" t="s">
        <v>1287</v>
      </c>
      <c r="C22" t="s">
        <v>175</v>
      </c>
      <c r="D22" t="s">
        <v>71</v>
      </c>
      <c r="E22" t="s">
        <v>73</v>
      </c>
      <c r="F22" t="s">
        <v>72</v>
      </c>
      <c r="G22" t="s">
        <v>74</v>
      </c>
      <c r="K22" t="s">
        <v>631</v>
      </c>
      <c r="L22" t="s">
        <v>632</v>
      </c>
      <c r="M22">
        <v>1</v>
      </c>
      <c r="Q22">
        <v>11.52</v>
      </c>
      <c r="R22" t="s">
        <v>77</v>
      </c>
      <c r="S22">
        <v>11</v>
      </c>
      <c r="T22" t="s">
        <v>633</v>
      </c>
      <c r="U22" t="s">
        <v>1288</v>
      </c>
      <c r="V22" t="s">
        <v>1289</v>
      </c>
      <c r="W22" t="s">
        <v>289</v>
      </c>
      <c r="X22">
        <v>0.49</v>
      </c>
      <c r="Y22">
        <v>0.01</v>
      </c>
      <c r="Z22">
        <v>56</v>
      </c>
      <c r="AA22">
        <v>0</v>
      </c>
      <c r="AC22" t="s">
        <v>618</v>
      </c>
      <c r="AT22" t="s">
        <v>619</v>
      </c>
      <c r="AU22" t="s">
        <v>620</v>
      </c>
      <c r="AV22" t="s">
        <v>621</v>
      </c>
      <c r="AY22" t="s">
        <v>1290</v>
      </c>
      <c r="AZ22" t="s">
        <v>1291</v>
      </c>
      <c r="BA22">
        <v>1.0000000000000001E-5</v>
      </c>
      <c r="BB22">
        <v>647.07799999999997</v>
      </c>
      <c r="BC22">
        <v>1310</v>
      </c>
      <c r="BD22">
        <v>1311</v>
      </c>
      <c r="BE22" t="s">
        <v>1292</v>
      </c>
      <c r="BF22">
        <v>1</v>
      </c>
    </row>
    <row r="23" spans="1:58" hidden="1" x14ac:dyDescent="0.25">
      <c r="A23" t="s">
        <v>1838</v>
      </c>
      <c r="B23" t="s">
        <v>1822</v>
      </c>
      <c r="C23" t="s">
        <v>175</v>
      </c>
      <c r="D23" t="s">
        <v>71</v>
      </c>
      <c r="E23" t="s">
        <v>73</v>
      </c>
      <c r="F23" t="s">
        <v>72</v>
      </c>
      <c r="G23" t="s">
        <v>74</v>
      </c>
      <c r="K23" t="s">
        <v>95</v>
      </c>
      <c r="L23" t="s">
        <v>1294</v>
      </c>
      <c r="M23">
        <v>1</v>
      </c>
      <c r="Q23">
        <v>78.16</v>
      </c>
      <c r="R23" t="s">
        <v>77</v>
      </c>
      <c r="S23">
        <v>1</v>
      </c>
      <c r="T23" t="s">
        <v>97</v>
      </c>
      <c r="U23" t="s">
        <v>1824</v>
      </c>
      <c r="V23" t="s">
        <v>1825</v>
      </c>
      <c r="W23" t="s">
        <v>289</v>
      </c>
      <c r="X23">
        <v>1.75</v>
      </c>
      <c r="Y23">
        <v>0</v>
      </c>
      <c r="Z23">
        <v>26</v>
      </c>
      <c r="AA23">
        <v>8.0000000000000002E-3</v>
      </c>
      <c r="AB23" t="s">
        <v>1826</v>
      </c>
      <c r="AC23" t="s">
        <v>99</v>
      </c>
      <c r="AD23" t="s">
        <v>1827</v>
      </c>
      <c r="AF23" t="s">
        <v>1828</v>
      </c>
      <c r="AG23">
        <v>0.29409999999999997</v>
      </c>
      <c r="AH23">
        <v>0.40839999999999999</v>
      </c>
      <c r="AI23">
        <v>0.33050000000000002</v>
      </c>
      <c r="AJ23" t="s">
        <v>123</v>
      </c>
      <c r="AK23" t="s">
        <v>1829</v>
      </c>
      <c r="AL23" t="s">
        <v>1830</v>
      </c>
      <c r="AM23" t="s">
        <v>1831</v>
      </c>
      <c r="AN23" t="s">
        <v>1832</v>
      </c>
      <c r="AO23" t="s">
        <v>1833</v>
      </c>
      <c r="AP23" t="s">
        <v>1834</v>
      </c>
      <c r="AQ23" t="s">
        <v>1835</v>
      </c>
      <c r="AR23" t="s">
        <v>1836</v>
      </c>
      <c r="AS23" t="s">
        <v>1837</v>
      </c>
      <c r="AT23" t="s">
        <v>100</v>
      </c>
      <c r="AU23" t="s">
        <v>101</v>
      </c>
      <c r="AV23" t="s">
        <v>102</v>
      </c>
      <c r="AW23" t="s">
        <v>103</v>
      </c>
      <c r="AX23" t="s">
        <v>1838</v>
      </c>
      <c r="AY23" t="s">
        <v>2554</v>
      </c>
      <c r="AZ23" t="s">
        <v>2555</v>
      </c>
      <c r="BA23">
        <v>1.0000000000000001E-5</v>
      </c>
      <c r="BB23">
        <v>5993.88</v>
      </c>
      <c r="BC23">
        <v>554</v>
      </c>
      <c r="BD23">
        <v>554</v>
      </c>
      <c r="BE23" t="s">
        <v>2556</v>
      </c>
      <c r="BF23">
        <v>4</v>
      </c>
    </row>
    <row r="24" spans="1:58" hidden="1" x14ac:dyDescent="0.25">
      <c r="B24" t="s">
        <v>1293</v>
      </c>
      <c r="C24" t="s">
        <v>175</v>
      </c>
      <c r="D24" t="s">
        <v>71</v>
      </c>
      <c r="E24" t="s">
        <v>73</v>
      </c>
      <c r="F24" t="s">
        <v>72</v>
      </c>
      <c r="G24" t="s">
        <v>74</v>
      </c>
      <c r="K24" t="s">
        <v>95</v>
      </c>
      <c r="L24" t="s">
        <v>1294</v>
      </c>
      <c r="M24">
        <v>1</v>
      </c>
      <c r="Q24">
        <v>3.27</v>
      </c>
      <c r="R24" t="s">
        <v>77</v>
      </c>
      <c r="S24">
        <v>3</v>
      </c>
      <c r="T24" t="s">
        <v>97</v>
      </c>
      <c r="U24" t="s">
        <v>1295</v>
      </c>
      <c r="V24" t="s">
        <v>1296</v>
      </c>
      <c r="W24" t="s">
        <v>289</v>
      </c>
      <c r="X24">
        <v>5.9</v>
      </c>
      <c r="Y24">
        <v>0</v>
      </c>
      <c r="Z24">
        <v>98</v>
      </c>
      <c r="AA24">
        <v>0.90500000000000003</v>
      </c>
      <c r="AC24" t="s">
        <v>99</v>
      </c>
      <c r="AD24" t="s">
        <v>1297</v>
      </c>
      <c r="AK24" t="s">
        <v>1298</v>
      </c>
      <c r="AL24" t="s">
        <v>1298</v>
      </c>
      <c r="AM24" t="s">
        <v>1298</v>
      </c>
      <c r="AN24" t="s">
        <v>1298</v>
      </c>
      <c r="AO24" t="s">
        <v>1298</v>
      </c>
      <c r="AP24" t="s">
        <v>1299</v>
      </c>
      <c r="AQ24" t="s">
        <v>1298</v>
      </c>
      <c r="AR24" t="s">
        <v>1300</v>
      </c>
      <c r="AT24" t="s">
        <v>100</v>
      </c>
      <c r="AU24" t="s">
        <v>101</v>
      </c>
      <c r="AV24" t="s">
        <v>102</v>
      </c>
      <c r="AW24" t="s">
        <v>103</v>
      </c>
      <c r="AY24" t="s">
        <v>1301</v>
      </c>
      <c r="AZ24" t="s">
        <v>1302</v>
      </c>
      <c r="BA24">
        <v>2.6030000000000001E-2</v>
      </c>
      <c r="BB24">
        <v>15.8451</v>
      </c>
      <c r="BC24">
        <v>459</v>
      </c>
      <c r="BD24">
        <v>459</v>
      </c>
      <c r="BE24" s="8" t="s">
        <v>1303</v>
      </c>
      <c r="BF24">
        <v>2</v>
      </c>
    </row>
    <row r="25" spans="1:58" hidden="1" x14ac:dyDescent="0.25">
      <c r="B25" t="s">
        <v>2098</v>
      </c>
      <c r="C25" t="s">
        <v>175</v>
      </c>
      <c r="D25" t="s">
        <v>71</v>
      </c>
      <c r="E25" t="s">
        <v>73</v>
      </c>
      <c r="F25" t="s">
        <v>72</v>
      </c>
      <c r="G25" t="s">
        <v>74</v>
      </c>
      <c r="K25" t="s">
        <v>95</v>
      </c>
      <c r="L25" t="s">
        <v>96</v>
      </c>
      <c r="M25">
        <v>1</v>
      </c>
      <c r="Q25">
        <v>97.22</v>
      </c>
      <c r="R25" t="s">
        <v>77</v>
      </c>
      <c r="T25" t="s">
        <v>97</v>
      </c>
      <c r="U25" t="s">
        <v>2099</v>
      </c>
      <c r="V25" t="s">
        <v>80</v>
      </c>
      <c r="W25" t="s">
        <v>81</v>
      </c>
      <c r="X25">
        <v>0.08</v>
      </c>
      <c r="AC25" t="s">
        <v>99</v>
      </c>
      <c r="AD25" t="s">
        <v>2100</v>
      </c>
      <c r="AF25" t="s">
        <v>2101</v>
      </c>
      <c r="AG25">
        <v>0.28210000000000002</v>
      </c>
      <c r="AH25">
        <v>0.2084</v>
      </c>
      <c r="AI25">
        <v>0.2571</v>
      </c>
      <c r="AJ25" t="s">
        <v>123</v>
      </c>
      <c r="AK25" t="s">
        <v>2102</v>
      </c>
      <c r="AL25" t="s">
        <v>2103</v>
      </c>
      <c r="AM25" t="s">
        <v>2104</v>
      </c>
      <c r="AN25" t="s">
        <v>2105</v>
      </c>
      <c r="AO25" t="s">
        <v>2106</v>
      </c>
      <c r="AP25" t="s">
        <v>2107</v>
      </c>
      <c r="AQ25" t="s">
        <v>2108</v>
      </c>
      <c r="AR25" t="s">
        <v>2109</v>
      </c>
      <c r="AT25" t="s">
        <v>100</v>
      </c>
      <c r="AU25" t="s">
        <v>101</v>
      </c>
      <c r="AV25" t="s">
        <v>102</v>
      </c>
      <c r="AW25" t="s">
        <v>103</v>
      </c>
      <c r="AY25" t="s">
        <v>2557</v>
      </c>
      <c r="AZ25" t="s">
        <v>2558</v>
      </c>
      <c r="BA25">
        <v>1.0000000000000001E-5</v>
      </c>
      <c r="BB25">
        <v>17704.099999999999</v>
      </c>
      <c r="BC25">
        <v>1116</v>
      </c>
      <c r="BD25">
        <v>1116</v>
      </c>
      <c r="BE25" t="s">
        <v>2559</v>
      </c>
      <c r="BF25">
        <v>1</v>
      </c>
    </row>
    <row r="26" spans="1:58" hidden="1" x14ac:dyDescent="0.25">
      <c r="B26" t="s">
        <v>2113</v>
      </c>
      <c r="C26" t="s">
        <v>70</v>
      </c>
      <c r="D26" t="s">
        <v>71</v>
      </c>
      <c r="E26" t="s">
        <v>72</v>
      </c>
      <c r="F26" t="s">
        <v>73</v>
      </c>
      <c r="G26" t="s">
        <v>74</v>
      </c>
      <c r="K26" t="s">
        <v>641</v>
      </c>
      <c r="L26" t="s">
        <v>2114</v>
      </c>
      <c r="M26">
        <v>1</v>
      </c>
      <c r="Q26">
        <v>83.39</v>
      </c>
      <c r="R26" t="s">
        <v>114</v>
      </c>
      <c r="S26">
        <v>2</v>
      </c>
      <c r="T26" t="s">
        <v>643</v>
      </c>
      <c r="U26" t="s">
        <v>2115</v>
      </c>
      <c r="V26" t="s">
        <v>80</v>
      </c>
      <c r="W26" t="s">
        <v>81</v>
      </c>
      <c r="X26">
        <v>-1.63</v>
      </c>
      <c r="AC26" t="s">
        <v>646</v>
      </c>
      <c r="AD26" t="s">
        <v>2116</v>
      </c>
      <c r="AF26" t="s">
        <v>2117</v>
      </c>
      <c r="AG26">
        <v>0.41670000000000001</v>
      </c>
      <c r="AH26">
        <v>0.1633</v>
      </c>
      <c r="AI26">
        <v>0.33989999999999998</v>
      </c>
      <c r="AJ26" t="s">
        <v>123</v>
      </c>
      <c r="AT26" t="s">
        <v>647</v>
      </c>
      <c r="AU26" t="s">
        <v>648</v>
      </c>
      <c r="AV26" t="s">
        <v>649</v>
      </c>
      <c r="AY26" t="s">
        <v>2560</v>
      </c>
      <c r="AZ26" t="s">
        <v>2561</v>
      </c>
      <c r="BA26">
        <v>1.0000000000000001E-5</v>
      </c>
      <c r="BB26">
        <v>3817.76</v>
      </c>
      <c r="BC26">
        <v>319</v>
      </c>
      <c r="BD26">
        <v>319</v>
      </c>
      <c r="BE26" t="s">
        <v>2562</v>
      </c>
      <c r="BF26">
        <v>1</v>
      </c>
    </row>
    <row r="27" spans="1:58" hidden="1" x14ac:dyDescent="0.25">
      <c r="A27" t="s">
        <v>136</v>
      </c>
      <c r="B27" t="s">
        <v>107</v>
      </c>
      <c r="C27" t="s">
        <v>108</v>
      </c>
      <c r="D27" t="s">
        <v>71</v>
      </c>
      <c r="E27" t="s">
        <v>109</v>
      </c>
      <c r="F27" t="s">
        <v>110</v>
      </c>
      <c r="G27" t="s">
        <v>111</v>
      </c>
      <c r="K27" t="s">
        <v>112</v>
      </c>
      <c r="L27" t="s">
        <v>113</v>
      </c>
      <c r="M27">
        <v>2</v>
      </c>
      <c r="Q27">
        <v>99.1</v>
      </c>
      <c r="R27" t="s">
        <v>114</v>
      </c>
      <c r="T27" t="s">
        <v>115</v>
      </c>
      <c r="U27" t="s">
        <v>116</v>
      </c>
      <c r="V27" t="s">
        <v>117</v>
      </c>
      <c r="W27" t="s">
        <v>118</v>
      </c>
      <c r="X27" t="s">
        <v>119</v>
      </c>
      <c r="AC27" t="s">
        <v>120</v>
      </c>
      <c r="AD27" t="s">
        <v>121</v>
      </c>
      <c r="AF27" t="s">
        <v>122</v>
      </c>
      <c r="AG27">
        <v>0.40810000000000002</v>
      </c>
      <c r="AH27">
        <v>0.37740000000000001</v>
      </c>
      <c r="AI27">
        <v>0.48080000000000001</v>
      </c>
      <c r="AJ27" t="s">
        <v>123</v>
      </c>
      <c r="AK27" t="s">
        <v>124</v>
      </c>
      <c r="AL27" t="s">
        <v>125</v>
      </c>
      <c r="AM27" t="s">
        <v>126</v>
      </c>
      <c r="AN27" t="s">
        <v>127</v>
      </c>
      <c r="AO27" t="s">
        <v>128</v>
      </c>
      <c r="AP27" t="s">
        <v>129</v>
      </c>
      <c r="AQ27" t="s">
        <v>130</v>
      </c>
      <c r="AR27" t="s">
        <v>131</v>
      </c>
      <c r="AT27" t="s">
        <v>132</v>
      </c>
      <c r="AU27" t="s">
        <v>133</v>
      </c>
      <c r="AV27" t="s">
        <v>134</v>
      </c>
      <c r="AW27" t="s">
        <v>135</v>
      </c>
      <c r="AX27" t="s">
        <v>136</v>
      </c>
      <c r="AY27" t="s">
        <v>1304</v>
      </c>
      <c r="AZ27" t="s">
        <v>1305</v>
      </c>
      <c r="BA27">
        <v>1.0000000000000001E-5</v>
      </c>
      <c r="BB27">
        <v>33123.599999999999</v>
      </c>
      <c r="BC27">
        <v>4272</v>
      </c>
      <c r="BD27">
        <v>1993</v>
      </c>
      <c r="BE27" t="s">
        <v>1306</v>
      </c>
      <c r="BF27">
        <v>1</v>
      </c>
    </row>
    <row r="28" spans="1:58" hidden="1" x14ac:dyDescent="0.25">
      <c r="B28" t="s">
        <v>2121</v>
      </c>
      <c r="C28" t="s">
        <v>1823</v>
      </c>
      <c r="D28" t="s">
        <v>71</v>
      </c>
      <c r="E28" t="s">
        <v>93</v>
      </c>
      <c r="F28" t="s">
        <v>72</v>
      </c>
      <c r="G28" t="s">
        <v>74</v>
      </c>
      <c r="K28" t="s">
        <v>144</v>
      </c>
      <c r="L28" t="s">
        <v>145</v>
      </c>
      <c r="M28">
        <v>1</v>
      </c>
      <c r="Q28">
        <v>99.95</v>
      </c>
      <c r="R28" t="s">
        <v>146</v>
      </c>
      <c r="T28" t="s">
        <v>147</v>
      </c>
      <c r="U28" t="s">
        <v>2122</v>
      </c>
      <c r="V28" t="s">
        <v>80</v>
      </c>
      <c r="W28" t="s">
        <v>81</v>
      </c>
      <c r="X28">
        <v>0.23</v>
      </c>
      <c r="AC28" t="s">
        <v>120</v>
      </c>
      <c r="AD28" t="s">
        <v>2123</v>
      </c>
      <c r="AF28" t="s">
        <v>2124</v>
      </c>
      <c r="AG28">
        <v>0.2379</v>
      </c>
      <c r="AH28">
        <v>6.3600000000000004E-2</v>
      </c>
      <c r="AI28">
        <v>0.17879999999999999</v>
      </c>
      <c r="AJ28" t="s">
        <v>123</v>
      </c>
      <c r="AK28" t="s">
        <v>2125</v>
      </c>
      <c r="AL28" t="s">
        <v>2126</v>
      </c>
      <c r="AM28" t="s">
        <v>2127</v>
      </c>
      <c r="AN28" t="s">
        <v>2128</v>
      </c>
      <c r="AO28" t="s">
        <v>2129</v>
      </c>
      <c r="AP28" t="s">
        <v>2130</v>
      </c>
      <c r="AQ28" t="s">
        <v>2131</v>
      </c>
      <c r="AR28" t="s">
        <v>2132</v>
      </c>
      <c r="AT28" t="s">
        <v>132</v>
      </c>
      <c r="AU28" t="s">
        <v>159</v>
      </c>
      <c r="AV28" t="s">
        <v>134</v>
      </c>
      <c r="AW28" t="s">
        <v>135</v>
      </c>
      <c r="AY28" t="s">
        <v>2563</v>
      </c>
      <c r="AZ28" t="s">
        <v>2564</v>
      </c>
      <c r="BA28">
        <v>1.0000000000000001E-5</v>
      </c>
      <c r="BB28">
        <v>33931.599999999999</v>
      </c>
      <c r="BC28">
        <v>5161</v>
      </c>
      <c r="BD28">
        <v>2000</v>
      </c>
      <c r="BE28" t="s">
        <v>2565</v>
      </c>
      <c r="BF28">
        <v>1</v>
      </c>
    </row>
    <row r="29" spans="1:58" hidden="1" x14ac:dyDescent="0.25">
      <c r="B29" t="s">
        <v>1307</v>
      </c>
      <c r="C29" t="s">
        <v>92</v>
      </c>
      <c r="D29" t="s">
        <v>71</v>
      </c>
      <c r="E29" t="s">
        <v>93</v>
      </c>
      <c r="F29" t="s">
        <v>94</v>
      </c>
      <c r="G29" t="s">
        <v>74</v>
      </c>
      <c r="K29" t="s">
        <v>144</v>
      </c>
      <c r="L29" t="s">
        <v>167</v>
      </c>
      <c r="M29">
        <v>1</v>
      </c>
      <c r="Q29">
        <v>5.42</v>
      </c>
      <c r="R29" t="s">
        <v>146</v>
      </c>
      <c r="S29">
        <v>13</v>
      </c>
      <c r="T29" t="s">
        <v>147</v>
      </c>
      <c r="U29" t="s">
        <v>1308</v>
      </c>
      <c r="V29" t="s">
        <v>1309</v>
      </c>
      <c r="W29" t="s">
        <v>289</v>
      </c>
      <c r="X29">
        <v>5.88</v>
      </c>
      <c r="Y29">
        <v>0</v>
      </c>
      <c r="Z29">
        <v>94</v>
      </c>
      <c r="AA29">
        <v>0.97</v>
      </c>
      <c r="AC29" t="s">
        <v>120</v>
      </c>
      <c r="AT29" t="s">
        <v>132</v>
      </c>
      <c r="AU29" t="s">
        <v>159</v>
      </c>
      <c r="AV29" t="s">
        <v>134</v>
      </c>
      <c r="AW29" t="s">
        <v>135</v>
      </c>
      <c r="AY29" t="s">
        <v>1310</v>
      </c>
      <c r="AZ29" t="s">
        <v>1311</v>
      </c>
      <c r="BA29">
        <v>1.0000000000000001E-5</v>
      </c>
      <c r="BB29">
        <v>62.237200000000001</v>
      </c>
      <c r="BC29">
        <v>552</v>
      </c>
      <c r="BD29">
        <v>553</v>
      </c>
      <c r="BE29" s="8" t="s">
        <v>1312</v>
      </c>
      <c r="BF29">
        <v>3</v>
      </c>
    </row>
    <row r="30" spans="1:58" hidden="1" x14ac:dyDescent="0.25">
      <c r="B30" t="s">
        <v>140</v>
      </c>
      <c r="C30" t="s">
        <v>141</v>
      </c>
      <c r="D30" t="s">
        <v>71</v>
      </c>
      <c r="E30" t="s">
        <v>142</v>
      </c>
      <c r="F30" t="s">
        <v>143</v>
      </c>
      <c r="G30" t="s">
        <v>111</v>
      </c>
      <c r="K30" t="s">
        <v>144</v>
      </c>
      <c r="L30" t="s">
        <v>145</v>
      </c>
      <c r="M30">
        <v>2</v>
      </c>
      <c r="Q30">
        <v>99.82</v>
      </c>
      <c r="R30" t="s">
        <v>146</v>
      </c>
      <c r="T30" t="s">
        <v>147</v>
      </c>
      <c r="U30" t="s">
        <v>148</v>
      </c>
      <c r="V30" t="s">
        <v>80</v>
      </c>
      <c r="W30" t="s">
        <v>81</v>
      </c>
      <c r="X30" t="s">
        <v>149</v>
      </c>
      <c r="AC30" t="s">
        <v>120</v>
      </c>
      <c r="AD30" t="s">
        <v>150</v>
      </c>
      <c r="AF30">
        <v>0.31</v>
      </c>
      <c r="AJ30" t="s">
        <v>123</v>
      </c>
      <c r="AK30" t="s">
        <v>151</v>
      </c>
      <c r="AL30" t="s">
        <v>152</v>
      </c>
      <c r="AM30" t="s">
        <v>153</v>
      </c>
      <c r="AN30" t="s">
        <v>154</v>
      </c>
      <c r="AO30" t="s">
        <v>155</v>
      </c>
      <c r="AP30" t="s">
        <v>156</v>
      </c>
      <c r="AQ30" t="s">
        <v>157</v>
      </c>
      <c r="AR30" t="s">
        <v>158</v>
      </c>
      <c r="AT30" t="s">
        <v>132</v>
      </c>
      <c r="AU30" t="s">
        <v>159</v>
      </c>
      <c r="AV30" t="s">
        <v>134</v>
      </c>
      <c r="AW30" t="s">
        <v>135</v>
      </c>
      <c r="AY30" t="s">
        <v>1313</v>
      </c>
      <c r="AZ30" t="s">
        <v>1314</v>
      </c>
      <c r="BA30">
        <v>1.0000000000000001E-5</v>
      </c>
      <c r="BB30">
        <v>18472.8</v>
      </c>
      <c r="BC30">
        <v>1098</v>
      </c>
      <c r="BD30">
        <v>1093</v>
      </c>
      <c r="BE30" t="s">
        <v>1315</v>
      </c>
      <c r="BF30">
        <v>2</v>
      </c>
    </row>
    <row r="31" spans="1:58" hidden="1" x14ac:dyDescent="0.25">
      <c r="B31" t="s">
        <v>1316</v>
      </c>
      <c r="C31" t="s">
        <v>1270</v>
      </c>
      <c r="D31" t="s">
        <v>71</v>
      </c>
      <c r="E31" t="s">
        <v>93</v>
      </c>
      <c r="F31" t="s">
        <v>73</v>
      </c>
      <c r="G31" t="s">
        <v>74</v>
      </c>
      <c r="K31" t="s">
        <v>144</v>
      </c>
      <c r="L31" t="s">
        <v>145</v>
      </c>
      <c r="M31">
        <v>1</v>
      </c>
      <c r="Q31">
        <v>6.86</v>
      </c>
      <c r="R31" t="s">
        <v>146</v>
      </c>
      <c r="T31" t="s">
        <v>147</v>
      </c>
      <c r="U31" t="s">
        <v>1317</v>
      </c>
      <c r="V31" t="s">
        <v>80</v>
      </c>
      <c r="W31" t="s">
        <v>81</v>
      </c>
      <c r="X31">
        <v>-0.17</v>
      </c>
      <c r="AC31" t="s">
        <v>120</v>
      </c>
      <c r="AT31" t="s">
        <v>132</v>
      </c>
      <c r="AU31" t="s">
        <v>159</v>
      </c>
      <c r="AV31" t="s">
        <v>134</v>
      </c>
      <c r="AW31" t="s">
        <v>135</v>
      </c>
      <c r="AY31" t="s">
        <v>1318</v>
      </c>
      <c r="AZ31" t="s">
        <v>1319</v>
      </c>
      <c r="BA31">
        <v>1.0000000000000001E-5</v>
      </c>
      <c r="BB31">
        <v>69.486199999999997</v>
      </c>
      <c r="BC31">
        <v>350</v>
      </c>
      <c r="BD31">
        <v>350</v>
      </c>
      <c r="BE31" s="8" t="s">
        <v>1320</v>
      </c>
      <c r="BF31">
        <v>4</v>
      </c>
    </row>
    <row r="32" spans="1:58" hidden="1" x14ac:dyDescent="0.25">
      <c r="B32" t="s">
        <v>1321</v>
      </c>
      <c r="C32" t="s">
        <v>1270</v>
      </c>
      <c r="D32" t="s">
        <v>71</v>
      </c>
      <c r="E32" t="s">
        <v>93</v>
      </c>
      <c r="F32" t="s">
        <v>73</v>
      </c>
      <c r="G32" t="s">
        <v>74</v>
      </c>
      <c r="K32" t="s">
        <v>144</v>
      </c>
      <c r="L32" t="s">
        <v>145</v>
      </c>
      <c r="M32">
        <v>1</v>
      </c>
      <c r="Q32">
        <v>2.46</v>
      </c>
      <c r="R32" t="s">
        <v>146</v>
      </c>
      <c r="T32" t="s">
        <v>147</v>
      </c>
      <c r="U32" t="s">
        <v>1322</v>
      </c>
      <c r="V32" t="s">
        <v>80</v>
      </c>
      <c r="W32" t="s">
        <v>81</v>
      </c>
      <c r="X32">
        <v>-0.25</v>
      </c>
      <c r="AC32" t="s">
        <v>120</v>
      </c>
      <c r="AD32" t="s">
        <v>1323</v>
      </c>
      <c r="AT32" t="s">
        <v>132</v>
      </c>
      <c r="AU32" t="s">
        <v>159</v>
      </c>
      <c r="AV32" t="s">
        <v>134</v>
      </c>
      <c r="AW32" t="s">
        <v>135</v>
      </c>
      <c r="AY32" t="s">
        <v>1324</v>
      </c>
      <c r="AZ32" t="s">
        <v>1325</v>
      </c>
      <c r="BA32">
        <v>3.1789999999999999E-2</v>
      </c>
      <c r="BB32">
        <v>14.977600000000001</v>
      </c>
      <c r="BC32">
        <v>127</v>
      </c>
      <c r="BD32">
        <v>122</v>
      </c>
      <c r="BE32" s="8" t="s">
        <v>1326</v>
      </c>
      <c r="BF32">
        <v>5</v>
      </c>
    </row>
    <row r="33" spans="1:58" hidden="1" x14ac:dyDescent="0.25">
      <c r="B33" t="s">
        <v>1327</v>
      </c>
      <c r="C33" t="s">
        <v>1328</v>
      </c>
      <c r="D33" t="s">
        <v>71</v>
      </c>
      <c r="E33" t="s">
        <v>93</v>
      </c>
      <c r="F33" t="s">
        <v>72</v>
      </c>
      <c r="G33" t="s">
        <v>74</v>
      </c>
      <c r="K33" t="s">
        <v>176</v>
      </c>
      <c r="L33" t="s">
        <v>698</v>
      </c>
      <c r="M33">
        <v>1</v>
      </c>
      <c r="Q33">
        <v>5.52</v>
      </c>
      <c r="R33" t="s">
        <v>146</v>
      </c>
      <c r="S33">
        <v>2</v>
      </c>
      <c r="T33" t="s">
        <v>178</v>
      </c>
      <c r="U33" t="s">
        <v>1329</v>
      </c>
      <c r="V33" t="s">
        <v>1330</v>
      </c>
      <c r="W33" t="s">
        <v>289</v>
      </c>
      <c r="X33">
        <v>0.16</v>
      </c>
      <c r="Y33">
        <v>1</v>
      </c>
      <c r="Z33">
        <v>32</v>
      </c>
      <c r="AA33">
        <v>1E-3</v>
      </c>
      <c r="AC33" t="s">
        <v>180</v>
      </c>
      <c r="AT33" t="s">
        <v>183</v>
      </c>
      <c r="AU33" t="s">
        <v>184</v>
      </c>
      <c r="AV33" t="s">
        <v>185</v>
      </c>
      <c r="AY33" t="s">
        <v>1331</v>
      </c>
      <c r="AZ33" t="s">
        <v>1332</v>
      </c>
      <c r="BA33">
        <v>1.66E-3</v>
      </c>
      <c r="BB33">
        <v>27.8005</v>
      </c>
      <c r="BC33">
        <v>181</v>
      </c>
      <c r="BD33">
        <v>181</v>
      </c>
      <c r="BE33" s="8" t="s">
        <v>1333</v>
      </c>
      <c r="BF33">
        <v>2</v>
      </c>
    </row>
    <row r="34" spans="1:58" hidden="1" x14ac:dyDescent="0.25">
      <c r="B34" t="s">
        <v>1334</v>
      </c>
      <c r="C34" t="s">
        <v>175</v>
      </c>
      <c r="D34" t="s">
        <v>71</v>
      </c>
      <c r="E34" t="s">
        <v>73</v>
      </c>
      <c r="F34" t="s">
        <v>72</v>
      </c>
      <c r="G34" t="s">
        <v>74</v>
      </c>
      <c r="K34" t="s">
        <v>458</v>
      </c>
      <c r="L34" t="s">
        <v>1335</v>
      </c>
      <c r="M34">
        <v>1</v>
      </c>
      <c r="Q34">
        <v>8.26</v>
      </c>
      <c r="R34" t="s">
        <v>77</v>
      </c>
      <c r="S34">
        <v>8</v>
      </c>
      <c r="T34" t="s">
        <v>462</v>
      </c>
      <c r="U34" t="s">
        <v>1336</v>
      </c>
      <c r="V34" t="s">
        <v>1337</v>
      </c>
      <c r="W34" t="s">
        <v>289</v>
      </c>
      <c r="X34">
        <v>4.8099999999999996</v>
      </c>
      <c r="Y34">
        <v>0</v>
      </c>
      <c r="Z34">
        <v>56</v>
      </c>
      <c r="AA34">
        <v>0.999</v>
      </c>
      <c r="AC34" t="s">
        <v>465</v>
      </c>
      <c r="AT34" t="s">
        <v>475</v>
      </c>
      <c r="AU34" t="s">
        <v>476</v>
      </c>
      <c r="AV34" t="s">
        <v>477</v>
      </c>
      <c r="AY34" t="s">
        <v>1338</v>
      </c>
      <c r="AZ34" t="s">
        <v>1339</v>
      </c>
      <c r="BA34">
        <v>1.0000000000000001E-5</v>
      </c>
      <c r="BB34">
        <v>183.91900000000001</v>
      </c>
      <c r="BC34">
        <v>690</v>
      </c>
      <c r="BD34">
        <v>690</v>
      </c>
      <c r="BE34" s="8" t="s">
        <v>1340</v>
      </c>
      <c r="BF34">
        <v>4</v>
      </c>
    </row>
    <row r="35" spans="1:58" hidden="1" x14ac:dyDescent="0.25">
      <c r="B35" t="s">
        <v>1341</v>
      </c>
      <c r="C35" t="s">
        <v>283</v>
      </c>
      <c r="D35" t="s">
        <v>71</v>
      </c>
      <c r="E35" t="s">
        <v>94</v>
      </c>
      <c r="F35" t="s">
        <v>93</v>
      </c>
      <c r="G35" t="s">
        <v>74</v>
      </c>
      <c r="K35" t="s">
        <v>458</v>
      </c>
      <c r="L35" t="s">
        <v>459</v>
      </c>
      <c r="M35">
        <v>1</v>
      </c>
      <c r="Q35">
        <v>2.61</v>
      </c>
      <c r="R35" t="s">
        <v>77</v>
      </c>
      <c r="T35" t="s">
        <v>462</v>
      </c>
      <c r="U35" t="s">
        <v>1342</v>
      </c>
      <c r="V35" t="s">
        <v>80</v>
      </c>
      <c r="W35" t="s">
        <v>81</v>
      </c>
      <c r="X35">
        <v>1.74</v>
      </c>
      <c r="AC35" t="s">
        <v>465</v>
      </c>
      <c r="AT35" t="s">
        <v>475</v>
      </c>
      <c r="AU35" t="s">
        <v>476</v>
      </c>
      <c r="AV35" t="s">
        <v>477</v>
      </c>
      <c r="AY35" t="s">
        <v>1343</v>
      </c>
      <c r="AZ35" t="s">
        <v>1344</v>
      </c>
      <c r="BA35">
        <v>2.9739999999999999E-2</v>
      </c>
      <c r="BB35">
        <v>15.266</v>
      </c>
      <c r="BC35">
        <v>1881</v>
      </c>
      <c r="BD35">
        <v>1881</v>
      </c>
      <c r="BE35" s="8" t="s">
        <v>1345</v>
      </c>
      <c r="BF35">
        <v>2</v>
      </c>
    </row>
    <row r="36" spans="1:58" hidden="1" x14ac:dyDescent="0.25">
      <c r="B36" t="s">
        <v>189</v>
      </c>
      <c r="C36" t="s">
        <v>190</v>
      </c>
      <c r="D36" t="s">
        <v>71</v>
      </c>
      <c r="E36" t="s">
        <v>191</v>
      </c>
      <c r="F36" t="s">
        <v>94</v>
      </c>
      <c r="G36" t="s">
        <v>166</v>
      </c>
      <c r="K36" t="s">
        <v>193</v>
      </c>
      <c r="L36" t="s">
        <v>194</v>
      </c>
      <c r="M36">
        <v>3</v>
      </c>
      <c r="Q36">
        <v>100</v>
      </c>
      <c r="R36" t="s">
        <v>77</v>
      </c>
      <c r="T36" t="s">
        <v>197</v>
      </c>
      <c r="U36" t="s">
        <v>198</v>
      </c>
      <c r="V36" t="s">
        <v>80</v>
      </c>
      <c r="W36" t="s">
        <v>81</v>
      </c>
      <c r="X36" t="s">
        <v>199</v>
      </c>
      <c r="AC36" t="s">
        <v>200</v>
      </c>
      <c r="AD36" t="s">
        <v>201</v>
      </c>
      <c r="AK36" t="s">
        <v>202</v>
      </c>
      <c r="AL36" t="s">
        <v>203</v>
      </c>
      <c r="AM36" t="s">
        <v>202</v>
      </c>
      <c r="AN36" t="s">
        <v>202</v>
      </c>
      <c r="AO36" t="s">
        <v>204</v>
      </c>
      <c r="AP36" t="s">
        <v>202</v>
      </c>
      <c r="AQ36" t="s">
        <v>202</v>
      </c>
      <c r="AR36" t="s">
        <v>205</v>
      </c>
      <c r="AT36" t="s">
        <v>206</v>
      </c>
      <c r="AU36" t="s">
        <v>207</v>
      </c>
      <c r="AV36" t="s">
        <v>208</v>
      </c>
      <c r="AY36" t="s">
        <v>1346</v>
      </c>
      <c r="AZ36" t="s">
        <v>1145</v>
      </c>
      <c r="BA36">
        <v>1.0000000000000001E-5</v>
      </c>
      <c r="BB36">
        <v>1618.67</v>
      </c>
      <c r="BC36">
        <v>106</v>
      </c>
      <c r="BD36">
        <v>104</v>
      </c>
      <c r="BE36" t="s">
        <v>1347</v>
      </c>
      <c r="BF36">
        <v>2</v>
      </c>
    </row>
    <row r="37" spans="1:58" hidden="1" x14ac:dyDescent="0.25">
      <c r="B37" t="s">
        <v>2136</v>
      </c>
      <c r="C37" t="s">
        <v>1737</v>
      </c>
      <c r="D37" t="s">
        <v>71</v>
      </c>
      <c r="E37" t="s">
        <v>73</v>
      </c>
      <c r="F37" t="s">
        <v>93</v>
      </c>
      <c r="G37" t="s">
        <v>74</v>
      </c>
      <c r="K37" t="s">
        <v>193</v>
      </c>
      <c r="L37" t="s">
        <v>194</v>
      </c>
      <c r="M37">
        <v>1</v>
      </c>
      <c r="Q37">
        <v>99.95</v>
      </c>
      <c r="R37" t="s">
        <v>77</v>
      </c>
      <c r="T37" t="s">
        <v>197</v>
      </c>
      <c r="U37" t="s">
        <v>2137</v>
      </c>
      <c r="V37" t="s">
        <v>80</v>
      </c>
      <c r="W37" t="s">
        <v>81</v>
      </c>
      <c r="X37">
        <v>-1.7</v>
      </c>
      <c r="AC37" t="s">
        <v>200</v>
      </c>
      <c r="AD37" t="s">
        <v>2138</v>
      </c>
      <c r="AF37" t="s">
        <v>2139</v>
      </c>
      <c r="AG37">
        <v>0.35849999999999999</v>
      </c>
      <c r="AH37">
        <v>0.17660000000000001</v>
      </c>
      <c r="AI37">
        <v>0.48399999999999999</v>
      </c>
      <c r="AJ37" t="s">
        <v>123</v>
      </c>
      <c r="AK37" t="s">
        <v>2140</v>
      </c>
      <c r="AL37" t="s">
        <v>2141</v>
      </c>
      <c r="AM37" t="s">
        <v>2142</v>
      </c>
      <c r="AN37" t="s">
        <v>2143</v>
      </c>
      <c r="AO37" t="s">
        <v>2144</v>
      </c>
      <c r="AP37" t="s">
        <v>2145</v>
      </c>
      <c r="AQ37" t="s">
        <v>2146</v>
      </c>
      <c r="AR37" t="s">
        <v>2147</v>
      </c>
      <c r="AT37" t="s">
        <v>206</v>
      </c>
      <c r="AU37" t="s">
        <v>207</v>
      </c>
      <c r="AV37" t="s">
        <v>208</v>
      </c>
      <c r="AY37" t="s">
        <v>2566</v>
      </c>
      <c r="AZ37" t="s">
        <v>2567</v>
      </c>
      <c r="BA37">
        <v>1.0000000000000001E-5</v>
      </c>
      <c r="BB37">
        <v>33931.699999999997</v>
      </c>
      <c r="BC37">
        <v>12251</v>
      </c>
      <c r="BD37">
        <v>2000</v>
      </c>
      <c r="BE37" t="s">
        <v>2568</v>
      </c>
      <c r="BF37">
        <v>1</v>
      </c>
    </row>
    <row r="38" spans="1:58" hidden="1" x14ac:dyDescent="0.25">
      <c r="B38" t="s">
        <v>2151</v>
      </c>
      <c r="C38" t="s">
        <v>1737</v>
      </c>
      <c r="D38" t="s">
        <v>71</v>
      </c>
      <c r="E38" t="s">
        <v>94</v>
      </c>
      <c r="F38" t="s">
        <v>93</v>
      </c>
      <c r="G38" t="s">
        <v>74</v>
      </c>
      <c r="K38" t="s">
        <v>216</v>
      </c>
      <c r="L38" t="s">
        <v>240</v>
      </c>
      <c r="M38">
        <v>1</v>
      </c>
      <c r="Q38">
        <v>100</v>
      </c>
      <c r="R38" t="s">
        <v>146</v>
      </c>
      <c r="T38" t="s">
        <v>218</v>
      </c>
      <c r="U38" t="s">
        <v>2152</v>
      </c>
      <c r="V38" t="s">
        <v>80</v>
      </c>
      <c r="W38" t="s">
        <v>81</v>
      </c>
      <c r="X38">
        <v>-3.8</v>
      </c>
      <c r="AC38" t="s">
        <v>223</v>
      </c>
      <c r="AD38" t="s">
        <v>2153</v>
      </c>
      <c r="AF38" t="s">
        <v>2154</v>
      </c>
      <c r="AT38" t="s">
        <v>233</v>
      </c>
      <c r="AU38" t="s">
        <v>234</v>
      </c>
      <c r="AV38" t="s">
        <v>235</v>
      </c>
      <c r="AY38" t="s">
        <v>2376</v>
      </c>
      <c r="AZ38" t="s">
        <v>2045</v>
      </c>
      <c r="BA38">
        <v>1.0000000000000001E-5</v>
      </c>
      <c r="BB38">
        <v>33982.1</v>
      </c>
      <c r="BC38">
        <v>3431</v>
      </c>
      <c r="BD38">
        <v>2000</v>
      </c>
      <c r="BE38" t="s">
        <v>2569</v>
      </c>
      <c r="BF38">
        <v>1</v>
      </c>
    </row>
    <row r="39" spans="1:58" hidden="1" x14ac:dyDescent="0.25">
      <c r="B39" t="s">
        <v>1348</v>
      </c>
      <c r="C39" t="s">
        <v>1349</v>
      </c>
      <c r="D39" t="s">
        <v>71</v>
      </c>
      <c r="E39" t="s">
        <v>72</v>
      </c>
      <c r="F39" t="s">
        <v>94</v>
      </c>
      <c r="G39" t="s">
        <v>74</v>
      </c>
      <c r="K39" t="s">
        <v>216</v>
      </c>
      <c r="L39" t="s">
        <v>240</v>
      </c>
      <c r="M39">
        <v>1</v>
      </c>
      <c r="Q39">
        <v>5.27</v>
      </c>
      <c r="R39" t="s">
        <v>146</v>
      </c>
      <c r="T39" t="s">
        <v>218</v>
      </c>
      <c r="U39" t="s">
        <v>1350</v>
      </c>
      <c r="V39" t="s">
        <v>80</v>
      </c>
      <c r="W39" t="s">
        <v>81</v>
      </c>
      <c r="X39">
        <v>-0.32</v>
      </c>
      <c r="AC39" t="s">
        <v>223</v>
      </c>
      <c r="AD39" t="s">
        <v>1351</v>
      </c>
      <c r="AF39">
        <v>0</v>
      </c>
      <c r="AT39" t="s">
        <v>233</v>
      </c>
      <c r="AU39" t="s">
        <v>234</v>
      </c>
      <c r="AV39" t="s">
        <v>235</v>
      </c>
      <c r="AY39" t="s">
        <v>1352</v>
      </c>
      <c r="AZ39" t="s">
        <v>1353</v>
      </c>
      <c r="BA39">
        <v>1.0000000000000001E-5</v>
      </c>
      <c r="BB39">
        <v>136.27699999999999</v>
      </c>
      <c r="BC39">
        <v>1481</v>
      </c>
      <c r="BD39">
        <v>1479</v>
      </c>
      <c r="BE39" s="8" t="s">
        <v>1354</v>
      </c>
      <c r="BF39">
        <v>3</v>
      </c>
    </row>
    <row r="40" spans="1:58" hidden="1" x14ac:dyDescent="0.25">
      <c r="B40" t="s">
        <v>1842</v>
      </c>
      <c r="C40" t="s">
        <v>509</v>
      </c>
      <c r="D40" t="s">
        <v>71</v>
      </c>
      <c r="E40" t="s">
        <v>94</v>
      </c>
      <c r="F40" t="s">
        <v>72</v>
      </c>
      <c r="G40" t="s">
        <v>74</v>
      </c>
      <c r="K40" t="s">
        <v>216</v>
      </c>
      <c r="L40" t="s">
        <v>240</v>
      </c>
      <c r="M40">
        <v>1</v>
      </c>
      <c r="Q40">
        <v>50.11</v>
      </c>
      <c r="R40" t="s">
        <v>146</v>
      </c>
      <c r="T40" t="s">
        <v>218</v>
      </c>
      <c r="U40" t="s">
        <v>1843</v>
      </c>
      <c r="V40" t="s">
        <v>80</v>
      </c>
      <c r="W40" t="s">
        <v>81</v>
      </c>
      <c r="X40">
        <v>-2.46</v>
      </c>
      <c r="AC40" t="s">
        <v>223</v>
      </c>
      <c r="AD40" t="s">
        <v>1844</v>
      </c>
      <c r="AF40" t="s">
        <v>1845</v>
      </c>
      <c r="AJ40" t="s">
        <v>123</v>
      </c>
      <c r="AK40" t="s">
        <v>1846</v>
      </c>
      <c r="AL40" t="s">
        <v>1847</v>
      </c>
      <c r="AM40" t="s">
        <v>1848</v>
      </c>
      <c r="AN40" t="s">
        <v>1849</v>
      </c>
      <c r="AO40" t="s">
        <v>1850</v>
      </c>
      <c r="AP40" t="s">
        <v>1851</v>
      </c>
      <c r="AQ40" t="s">
        <v>1852</v>
      </c>
      <c r="AR40" t="s">
        <v>1853</v>
      </c>
      <c r="AT40" t="s">
        <v>233</v>
      </c>
      <c r="AU40" t="s">
        <v>234</v>
      </c>
      <c r="AV40" t="s">
        <v>235</v>
      </c>
      <c r="AY40" t="s">
        <v>2570</v>
      </c>
      <c r="AZ40" t="s">
        <v>2571</v>
      </c>
      <c r="BA40">
        <v>1.0000000000000001E-5</v>
      </c>
      <c r="BB40">
        <v>4967.41</v>
      </c>
      <c r="BC40">
        <v>903</v>
      </c>
      <c r="BD40">
        <v>908</v>
      </c>
      <c r="BE40" t="s">
        <v>2572</v>
      </c>
      <c r="BF40">
        <v>1</v>
      </c>
    </row>
    <row r="41" spans="1:58" hidden="1" x14ac:dyDescent="0.25">
      <c r="B41" t="s">
        <v>1355</v>
      </c>
      <c r="C41" t="s">
        <v>334</v>
      </c>
      <c r="D41" t="s">
        <v>71</v>
      </c>
      <c r="E41" t="s">
        <v>94</v>
      </c>
      <c r="F41" t="s">
        <v>73</v>
      </c>
      <c r="G41" t="s">
        <v>74</v>
      </c>
      <c r="K41" t="s">
        <v>259</v>
      </c>
      <c r="L41" t="s">
        <v>260</v>
      </c>
      <c r="M41">
        <v>1</v>
      </c>
      <c r="Q41">
        <v>9.65</v>
      </c>
      <c r="R41" t="s">
        <v>77</v>
      </c>
      <c r="S41">
        <v>3</v>
      </c>
      <c r="T41" t="s">
        <v>261</v>
      </c>
      <c r="U41" t="s">
        <v>1356</v>
      </c>
      <c r="V41" t="s">
        <v>1357</v>
      </c>
      <c r="W41" t="s">
        <v>289</v>
      </c>
      <c r="X41">
        <v>-0.13</v>
      </c>
      <c r="Y41">
        <v>1</v>
      </c>
      <c r="Z41">
        <v>45</v>
      </c>
      <c r="AA41">
        <v>1.6E-2</v>
      </c>
      <c r="AC41" t="s">
        <v>265</v>
      </c>
      <c r="AD41" t="s">
        <v>1358</v>
      </c>
      <c r="AK41" t="s">
        <v>1359</v>
      </c>
      <c r="AL41" t="s">
        <v>1359</v>
      </c>
      <c r="AM41" t="s">
        <v>1359</v>
      </c>
      <c r="AN41" t="s">
        <v>1359</v>
      </c>
      <c r="AO41" t="s">
        <v>1359</v>
      </c>
      <c r="AP41" t="s">
        <v>1360</v>
      </c>
      <c r="AQ41" t="s">
        <v>1359</v>
      </c>
      <c r="AR41" t="s">
        <v>1361</v>
      </c>
      <c r="AT41" t="s">
        <v>275</v>
      </c>
      <c r="AU41" t="s">
        <v>276</v>
      </c>
      <c r="AV41" t="s">
        <v>277</v>
      </c>
      <c r="AW41" t="s">
        <v>278</v>
      </c>
      <c r="AY41" t="s">
        <v>1362</v>
      </c>
      <c r="AZ41" t="s">
        <v>1363</v>
      </c>
      <c r="BA41">
        <v>1.0000000000000001E-5</v>
      </c>
      <c r="BB41">
        <v>179.20699999999999</v>
      </c>
      <c r="BC41">
        <v>487</v>
      </c>
      <c r="BD41">
        <v>487</v>
      </c>
      <c r="BE41" s="8" t="s">
        <v>1364</v>
      </c>
      <c r="BF41">
        <v>1</v>
      </c>
    </row>
    <row r="42" spans="1:58" hidden="1" x14ac:dyDescent="0.25">
      <c r="B42" t="s">
        <v>1365</v>
      </c>
      <c r="C42" t="s">
        <v>92</v>
      </c>
      <c r="D42" t="s">
        <v>71</v>
      </c>
      <c r="E42" t="s">
        <v>93</v>
      </c>
      <c r="F42" t="s">
        <v>94</v>
      </c>
      <c r="G42" t="s">
        <v>74</v>
      </c>
      <c r="K42" t="s">
        <v>755</v>
      </c>
      <c r="L42" t="s">
        <v>1366</v>
      </c>
      <c r="M42">
        <v>1</v>
      </c>
      <c r="Q42">
        <v>3.03</v>
      </c>
      <c r="R42" t="s">
        <v>77</v>
      </c>
      <c r="T42" t="s">
        <v>757</v>
      </c>
      <c r="U42" t="s">
        <v>1367</v>
      </c>
      <c r="V42" t="s">
        <v>80</v>
      </c>
      <c r="W42" t="s">
        <v>81</v>
      </c>
      <c r="X42">
        <v>-0.09</v>
      </c>
      <c r="AC42" t="s">
        <v>760</v>
      </c>
      <c r="AD42" t="s">
        <v>1368</v>
      </c>
      <c r="AT42" t="s">
        <v>761</v>
      </c>
      <c r="AU42" t="s">
        <v>762</v>
      </c>
      <c r="AV42" t="s">
        <v>763</v>
      </c>
      <c r="AW42" t="s">
        <v>764</v>
      </c>
      <c r="AY42" t="s">
        <v>1369</v>
      </c>
      <c r="AZ42" t="s">
        <v>1370</v>
      </c>
      <c r="BA42">
        <v>2.4199999999999998E-3</v>
      </c>
      <c r="BB42">
        <v>26.154699999999998</v>
      </c>
      <c r="BC42">
        <v>1585</v>
      </c>
      <c r="BD42">
        <v>1584</v>
      </c>
      <c r="BE42" s="8" t="s">
        <v>1371</v>
      </c>
      <c r="BF42">
        <v>1</v>
      </c>
    </row>
    <row r="43" spans="1:58" hidden="1" x14ac:dyDescent="0.25">
      <c r="B43" t="s">
        <v>1372</v>
      </c>
      <c r="C43" t="s">
        <v>1349</v>
      </c>
      <c r="D43" t="s">
        <v>71</v>
      </c>
      <c r="E43" t="s">
        <v>72</v>
      </c>
      <c r="F43" t="s">
        <v>94</v>
      </c>
      <c r="G43" t="s">
        <v>74</v>
      </c>
      <c r="K43" t="s">
        <v>755</v>
      </c>
      <c r="L43" t="s">
        <v>1366</v>
      </c>
      <c r="M43">
        <v>1</v>
      </c>
      <c r="Q43">
        <v>3.79</v>
      </c>
      <c r="R43" t="s">
        <v>77</v>
      </c>
      <c r="T43" t="s">
        <v>757</v>
      </c>
      <c r="U43" t="s">
        <v>1373</v>
      </c>
      <c r="V43" t="s">
        <v>80</v>
      </c>
      <c r="W43" t="s">
        <v>81</v>
      </c>
      <c r="X43">
        <v>0.47</v>
      </c>
      <c r="AC43" t="s">
        <v>760</v>
      </c>
      <c r="AD43" t="s">
        <v>1374</v>
      </c>
      <c r="AT43" t="s">
        <v>761</v>
      </c>
      <c r="AU43" t="s">
        <v>762</v>
      </c>
      <c r="AV43" t="s">
        <v>763</v>
      </c>
      <c r="AW43" t="s">
        <v>764</v>
      </c>
      <c r="AY43" t="s">
        <v>1375</v>
      </c>
      <c r="AZ43" t="s">
        <v>1376</v>
      </c>
      <c r="BA43">
        <v>3.2000000000000003E-4</v>
      </c>
      <c r="BB43">
        <v>34.968400000000003</v>
      </c>
      <c r="BC43">
        <v>842</v>
      </c>
      <c r="BD43">
        <v>845</v>
      </c>
      <c r="BE43" s="8" t="s">
        <v>1377</v>
      </c>
      <c r="BF43">
        <v>2</v>
      </c>
    </row>
    <row r="44" spans="1:58" hidden="1" x14ac:dyDescent="0.25">
      <c r="B44" t="s">
        <v>1378</v>
      </c>
      <c r="C44" t="s">
        <v>175</v>
      </c>
      <c r="D44" t="s">
        <v>71</v>
      </c>
      <c r="E44" t="s">
        <v>73</v>
      </c>
      <c r="F44" t="s">
        <v>72</v>
      </c>
      <c r="G44" t="s">
        <v>74</v>
      </c>
      <c r="K44" t="s">
        <v>755</v>
      </c>
      <c r="L44" t="s">
        <v>756</v>
      </c>
      <c r="M44">
        <v>1</v>
      </c>
      <c r="Q44">
        <v>3.54</v>
      </c>
      <c r="R44" t="s">
        <v>77</v>
      </c>
      <c r="S44">
        <v>11</v>
      </c>
      <c r="T44" t="s">
        <v>757</v>
      </c>
      <c r="U44" t="s">
        <v>1379</v>
      </c>
      <c r="V44" t="s">
        <v>1380</v>
      </c>
      <c r="W44" t="s">
        <v>289</v>
      </c>
      <c r="X44">
        <v>7.52</v>
      </c>
      <c r="Y44">
        <v>0.04</v>
      </c>
      <c r="Z44">
        <v>26</v>
      </c>
      <c r="AA44">
        <v>0.98599999999999999</v>
      </c>
      <c r="AC44" t="s">
        <v>760</v>
      </c>
      <c r="AT44" t="s">
        <v>761</v>
      </c>
      <c r="AU44" t="s">
        <v>762</v>
      </c>
      <c r="AV44" t="s">
        <v>763</v>
      </c>
      <c r="AW44" t="s">
        <v>764</v>
      </c>
      <c r="AY44" t="s">
        <v>1381</v>
      </c>
      <c r="AZ44" t="s">
        <v>1382</v>
      </c>
      <c r="BA44">
        <v>5.4000000000000001E-4</v>
      </c>
      <c r="BB44">
        <v>32.716299999999997</v>
      </c>
      <c r="BC44">
        <v>1018</v>
      </c>
      <c r="BD44">
        <v>1017</v>
      </c>
      <c r="BE44" s="8" t="s">
        <v>1383</v>
      </c>
      <c r="BF44">
        <v>2</v>
      </c>
    </row>
    <row r="45" spans="1:58" hidden="1" x14ac:dyDescent="0.25">
      <c r="B45" t="s">
        <v>1384</v>
      </c>
      <c r="C45" t="s">
        <v>175</v>
      </c>
      <c r="D45" t="s">
        <v>71</v>
      </c>
      <c r="E45" t="s">
        <v>73</v>
      </c>
      <c r="F45" t="s">
        <v>72</v>
      </c>
      <c r="G45" t="s">
        <v>74</v>
      </c>
      <c r="K45" t="s">
        <v>755</v>
      </c>
      <c r="L45" t="s">
        <v>756</v>
      </c>
      <c r="M45">
        <v>1</v>
      </c>
      <c r="Q45">
        <v>4.9000000000000004</v>
      </c>
      <c r="R45" t="s">
        <v>77</v>
      </c>
      <c r="S45">
        <v>11</v>
      </c>
      <c r="T45" t="s">
        <v>757</v>
      </c>
      <c r="U45" t="s">
        <v>1385</v>
      </c>
      <c r="V45" t="s">
        <v>1386</v>
      </c>
      <c r="W45" t="s">
        <v>289</v>
      </c>
      <c r="X45">
        <v>9.0299999999999994</v>
      </c>
      <c r="Y45">
        <v>0.01</v>
      </c>
      <c r="Z45">
        <v>26</v>
      </c>
      <c r="AA45">
        <v>0.999</v>
      </c>
      <c r="AC45" t="s">
        <v>760</v>
      </c>
      <c r="AT45" t="s">
        <v>761</v>
      </c>
      <c r="AU45" t="s">
        <v>762</v>
      </c>
      <c r="AV45" t="s">
        <v>763</v>
      </c>
      <c r="AW45" t="s">
        <v>764</v>
      </c>
      <c r="AY45" t="s">
        <v>1387</v>
      </c>
      <c r="AZ45" t="s">
        <v>1388</v>
      </c>
      <c r="BA45">
        <v>2.2270000000000002E-2</v>
      </c>
      <c r="BB45">
        <v>16.523</v>
      </c>
      <c r="BC45">
        <v>102</v>
      </c>
      <c r="BD45">
        <v>102</v>
      </c>
      <c r="BE45" s="8" t="s">
        <v>1389</v>
      </c>
      <c r="BF45">
        <v>4</v>
      </c>
    </row>
    <row r="46" spans="1:58" hidden="1" x14ac:dyDescent="0.25">
      <c r="B46" t="s">
        <v>1390</v>
      </c>
      <c r="C46" t="s">
        <v>92</v>
      </c>
      <c r="D46" t="s">
        <v>71</v>
      </c>
      <c r="E46" t="s">
        <v>93</v>
      </c>
      <c r="F46" t="s">
        <v>94</v>
      </c>
      <c r="G46" t="s">
        <v>74</v>
      </c>
      <c r="K46" t="s">
        <v>755</v>
      </c>
      <c r="L46" t="s">
        <v>756</v>
      </c>
      <c r="M46">
        <v>1</v>
      </c>
      <c r="Q46">
        <v>5.3</v>
      </c>
      <c r="R46" t="s">
        <v>77</v>
      </c>
      <c r="S46">
        <v>11</v>
      </c>
      <c r="T46" t="s">
        <v>757</v>
      </c>
      <c r="U46" t="s">
        <v>1391</v>
      </c>
      <c r="V46" t="s">
        <v>1392</v>
      </c>
      <c r="W46" t="s">
        <v>289</v>
      </c>
      <c r="X46">
        <v>4.8600000000000003</v>
      </c>
      <c r="Y46">
        <v>0</v>
      </c>
      <c r="Z46">
        <v>98</v>
      </c>
      <c r="AA46">
        <v>0.99299999999999999</v>
      </c>
      <c r="AC46" t="s">
        <v>760</v>
      </c>
      <c r="AT46" t="s">
        <v>761</v>
      </c>
      <c r="AU46" t="s">
        <v>762</v>
      </c>
      <c r="AV46" t="s">
        <v>763</v>
      </c>
      <c r="AW46" t="s">
        <v>764</v>
      </c>
      <c r="AY46" t="s">
        <v>1393</v>
      </c>
      <c r="AZ46" t="s">
        <v>1394</v>
      </c>
      <c r="BA46">
        <v>2.0000000000000001E-4</v>
      </c>
      <c r="BB46">
        <v>36.944099999999999</v>
      </c>
      <c r="BC46">
        <v>302</v>
      </c>
      <c r="BD46">
        <v>302</v>
      </c>
      <c r="BE46" s="8" t="s">
        <v>1395</v>
      </c>
      <c r="BF46">
        <v>2</v>
      </c>
    </row>
    <row r="47" spans="1:58" hidden="1" x14ac:dyDescent="0.25">
      <c r="B47" t="s">
        <v>1396</v>
      </c>
      <c r="C47" t="s">
        <v>1397</v>
      </c>
      <c r="D47" t="s">
        <v>71</v>
      </c>
      <c r="E47" t="s">
        <v>1226</v>
      </c>
      <c r="F47" t="s">
        <v>1398</v>
      </c>
      <c r="G47" t="s">
        <v>74</v>
      </c>
      <c r="K47" t="s">
        <v>284</v>
      </c>
      <c r="L47" t="s">
        <v>285</v>
      </c>
      <c r="M47">
        <v>1</v>
      </c>
      <c r="O47" t="s">
        <v>460</v>
      </c>
      <c r="Q47" t="s">
        <v>1399</v>
      </c>
      <c r="R47" t="s">
        <v>146</v>
      </c>
      <c r="S47">
        <v>34</v>
      </c>
      <c r="T47" t="s">
        <v>286</v>
      </c>
      <c r="U47" t="s">
        <v>1400</v>
      </c>
      <c r="V47" t="s">
        <v>1401</v>
      </c>
      <c r="W47" t="s">
        <v>289</v>
      </c>
      <c r="X47" t="s">
        <v>1402</v>
      </c>
      <c r="Y47">
        <v>0</v>
      </c>
      <c r="Z47">
        <v>98</v>
      </c>
      <c r="AA47">
        <v>1</v>
      </c>
      <c r="AC47" t="s">
        <v>290</v>
      </c>
      <c r="AD47" t="s">
        <v>1403</v>
      </c>
      <c r="AK47" t="s">
        <v>1404</v>
      </c>
      <c r="AL47" t="s">
        <v>1405</v>
      </c>
      <c r="AM47" t="s">
        <v>1405</v>
      </c>
      <c r="AN47" t="s">
        <v>1405</v>
      </c>
      <c r="AO47" t="s">
        <v>1405</v>
      </c>
      <c r="AP47" t="s">
        <v>1406</v>
      </c>
      <c r="AQ47" t="s">
        <v>1405</v>
      </c>
      <c r="AR47" t="s">
        <v>1407</v>
      </c>
      <c r="AT47" t="s">
        <v>292</v>
      </c>
      <c r="AU47" t="s">
        <v>293</v>
      </c>
      <c r="AV47" t="s">
        <v>294</v>
      </c>
      <c r="AY47" t="s">
        <v>1408</v>
      </c>
      <c r="AZ47" t="s">
        <v>1409</v>
      </c>
      <c r="BA47">
        <v>1.2800000000000001E-2</v>
      </c>
      <c r="BB47">
        <v>18.928000000000001</v>
      </c>
      <c r="BC47">
        <v>180</v>
      </c>
      <c r="BD47">
        <v>179</v>
      </c>
      <c r="BE47" s="8" t="s">
        <v>1410</v>
      </c>
      <c r="BF47" t="s">
        <v>1411</v>
      </c>
    </row>
    <row r="48" spans="1:58" hidden="1" x14ac:dyDescent="0.25">
      <c r="A48" t="s">
        <v>1838</v>
      </c>
      <c r="B48" t="s">
        <v>2573</v>
      </c>
      <c r="C48" t="s">
        <v>92</v>
      </c>
      <c r="D48" t="s">
        <v>71</v>
      </c>
      <c r="E48" t="s">
        <v>93</v>
      </c>
      <c r="F48" t="s">
        <v>94</v>
      </c>
      <c r="G48" t="s">
        <v>74</v>
      </c>
      <c r="K48" t="s">
        <v>284</v>
      </c>
      <c r="L48" t="s">
        <v>786</v>
      </c>
      <c r="M48">
        <v>1</v>
      </c>
      <c r="Q48">
        <v>16.38</v>
      </c>
      <c r="R48" t="s">
        <v>146</v>
      </c>
      <c r="T48" t="s">
        <v>286</v>
      </c>
      <c r="U48" t="s">
        <v>2574</v>
      </c>
      <c r="V48" t="s">
        <v>80</v>
      </c>
      <c r="W48" t="s">
        <v>81</v>
      </c>
      <c r="X48">
        <v>-0.11</v>
      </c>
      <c r="AC48" t="s">
        <v>290</v>
      </c>
      <c r="AD48" t="s">
        <v>2575</v>
      </c>
      <c r="AF48" t="s">
        <v>2576</v>
      </c>
      <c r="AJ48" t="s">
        <v>123</v>
      </c>
      <c r="AT48" t="s">
        <v>292</v>
      </c>
      <c r="AU48" t="s">
        <v>293</v>
      </c>
      <c r="AV48" t="s">
        <v>294</v>
      </c>
      <c r="AX48" t="s">
        <v>1838</v>
      </c>
      <c r="AY48" t="s">
        <v>2577</v>
      </c>
      <c r="AZ48" t="s">
        <v>2578</v>
      </c>
      <c r="BA48">
        <v>1.0000000000000001E-5</v>
      </c>
      <c r="BB48">
        <v>273.33699999999999</v>
      </c>
      <c r="BC48">
        <v>287</v>
      </c>
      <c r="BD48">
        <v>287</v>
      </c>
      <c r="BE48" s="8" t="s">
        <v>2579</v>
      </c>
      <c r="BF48">
        <v>3</v>
      </c>
    </row>
    <row r="49" spans="1:58" hidden="1" x14ac:dyDescent="0.25">
      <c r="A49" t="s">
        <v>1838</v>
      </c>
      <c r="B49" t="s">
        <v>1857</v>
      </c>
      <c r="C49" t="s">
        <v>70</v>
      </c>
      <c r="D49" t="s">
        <v>71</v>
      </c>
      <c r="E49" t="s">
        <v>72</v>
      </c>
      <c r="F49" t="s">
        <v>73</v>
      </c>
      <c r="G49" t="s">
        <v>74</v>
      </c>
      <c r="K49" t="s">
        <v>284</v>
      </c>
      <c r="L49" t="s">
        <v>786</v>
      </c>
      <c r="M49">
        <v>1</v>
      </c>
      <c r="Q49">
        <v>70.78</v>
      </c>
      <c r="R49" t="s">
        <v>146</v>
      </c>
      <c r="T49" t="s">
        <v>286</v>
      </c>
      <c r="U49" t="s">
        <v>1859</v>
      </c>
      <c r="V49" t="s">
        <v>80</v>
      </c>
      <c r="W49" t="s">
        <v>81</v>
      </c>
      <c r="X49">
        <v>-3.61</v>
      </c>
      <c r="AC49" t="s">
        <v>290</v>
      </c>
      <c r="AD49" t="s">
        <v>1860</v>
      </c>
      <c r="AF49" t="s">
        <v>1861</v>
      </c>
      <c r="AJ49" t="s">
        <v>123</v>
      </c>
      <c r="AT49" t="s">
        <v>292</v>
      </c>
      <c r="AU49" t="s">
        <v>293</v>
      </c>
      <c r="AV49" t="s">
        <v>294</v>
      </c>
      <c r="AX49" t="s">
        <v>1838</v>
      </c>
      <c r="AY49" t="s">
        <v>2580</v>
      </c>
      <c r="AZ49" t="s">
        <v>2581</v>
      </c>
      <c r="BA49">
        <v>1.0000000000000001E-5</v>
      </c>
      <c r="BB49">
        <v>1366.79</v>
      </c>
      <c r="BC49">
        <v>155</v>
      </c>
      <c r="BD49">
        <v>154</v>
      </c>
      <c r="BE49" t="s">
        <v>2582</v>
      </c>
      <c r="BF49">
        <v>1</v>
      </c>
    </row>
    <row r="50" spans="1:58" hidden="1" x14ac:dyDescent="0.25">
      <c r="A50" t="s">
        <v>136</v>
      </c>
      <c r="B50" t="s">
        <v>298</v>
      </c>
      <c r="C50" t="s">
        <v>283</v>
      </c>
      <c r="D50" t="s">
        <v>71</v>
      </c>
      <c r="E50" t="s">
        <v>94</v>
      </c>
      <c r="F50" t="s">
        <v>93</v>
      </c>
      <c r="G50" t="s">
        <v>74</v>
      </c>
      <c r="K50" t="s">
        <v>284</v>
      </c>
      <c r="L50" t="s">
        <v>285</v>
      </c>
      <c r="M50">
        <v>1</v>
      </c>
      <c r="Q50">
        <v>82.04</v>
      </c>
      <c r="R50" t="s">
        <v>146</v>
      </c>
      <c r="S50">
        <v>22</v>
      </c>
      <c r="T50" t="s">
        <v>286</v>
      </c>
      <c r="U50" t="s">
        <v>299</v>
      </c>
      <c r="V50" t="s">
        <v>300</v>
      </c>
      <c r="W50" t="s">
        <v>289</v>
      </c>
      <c r="X50">
        <v>3.87</v>
      </c>
      <c r="Y50">
        <v>0</v>
      </c>
      <c r="Z50">
        <v>29</v>
      </c>
      <c r="AA50">
        <v>5.0000000000000001E-3</v>
      </c>
      <c r="AB50" t="s">
        <v>301</v>
      </c>
      <c r="AC50" t="s">
        <v>290</v>
      </c>
      <c r="AD50" t="s">
        <v>302</v>
      </c>
      <c r="AK50" t="s">
        <v>303</v>
      </c>
      <c r="AL50" t="s">
        <v>304</v>
      </c>
      <c r="AM50" t="s">
        <v>303</v>
      </c>
      <c r="AN50" t="s">
        <v>305</v>
      </c>
      <c r="AO50" t="s">
        <v>306</v>
      </c>
      <c r="AP50" t="s">
        <v>307</v>
      </c>
      <c r="AQ50" t="s">
        <v>308</v>
      </c>
      <c r="AR50" t="s">
        <v>309</v>
      </c>
      <c r="AS50" t="s">
        <v>310</v>
      </c>
      <c r="AT50" t="s">
        <v>292</v>
      </c>
      <c r="AU50" t="s">
        <v>293</v>
      </c>
      <c r="AV50" t="s">
        <v>294</v>
      </c>
      <c r="AX50" t="s">
        <v>136</v>
      </c>
      <c r="AY50" t="s">
        <v>1412</v>
      </c>
      <c r="AZ50" t="s">
        <v>1413</v>
      </c>
      <c r="BA50">
        <v>1.0000000000000001E-5</v>
      </c>
      <c r="BB50">
        <v>23826.5</v>
      </c>
      <c r="BC50">
        <v>4717</v>
      </c>
      <c r="BD50">
        <v>1999</v>
      </c>
      <c r="BE50" t="s">
        <v>1414</v>
      </c>
      <c r="BF50">
        <v>1</v>
      </c>
    </row>
    <row r="51" spans="1:58" hidden="1" x14ac:dyDescent="0.25">
      <c r="A51" t="s">
        <v>1838</v>
      </c>
      <c r="B51" t="s">
        <v>2167</v>
      </c>
      <c r="C51" t="s">
        <v>1737</v>
      </c>
      <c r="D51" t="s">
        <v>71</v>
      </c>
      <c r="E51" t="s">
        <v>94</v>
      </c>
      <c r="F51" t="s">
        <v>93</v>
      </c>
      <c r="G51" t="s">
        <v>74</v>
      </c>
      <c r="K51" t="s">
        <v>284</v>
      </c>
      <c r="L51" t="s">
        <v>786</v>
      </c>
      <c r="M51">
        <v>1</v>
      </c>
      <c r="Q51">
        <v>98.85</v>
      </c>
      <c r="R51" t="s">
        <v>146</v>
      </c>
      <c r="T51" t="s">
        <v>286</v>
      </c>
      <c r="U51" t="s">
        <v>2168</v>
      </c>
      <c r="V51" t="s">
        <v>80</v>
      </c>
      <c r="W51" t="s">
        <v>81</v>
      </c>
      <c r="X51">
        <v>-2.5</v>
      </c>
      <c r="AC51" t="s">
        <v>290</v>
      </c>
      <c r="AD51" t="s">
        <v>2169</v>
      </c>
      <c r="AF51" t="s">
        <v>2170</v>
      </c>
      <c r="AG51">
        <v>0.43209999999999998</v>
      </c>
      <c r="AH51">
        <v>0.11459999999999999</v>
      </c>
      <c r="AI51">
        <v>0.33100000000000002</v>
      </c>
      <c r="AJ51" t="s">
        <v>123</v>
      </c>
      <c r="AK51" t="s">
        <v>2171</v>
      </c>
      <c r="AL51" t="s">
        <v>2172</v>
      </c>
      <c r="AM51" t="s">
        <v>2173</v>
      </c>
      <c r="AN51" t="s">
        <v>2174</v>
      </c>
      <c r="AO51" t="s">
        <v>2175</v>
      </c>
      <c r="AP51" t="s">
        <v>2176</v>
      </c>
      <c r="AQ51" t="s">
        <v>2177</v>
      </c>
      <c r="AR51" t="s">
        <v>2178</v>
      </c>
      <c r="AT51" t="s">
        <v>292</v>
      </c>
      <c r="AU51" t="s">
        <v>293</v>
      </c>
      <c r="AV51" t="s">
        <v>294</v>
      </c>
      <c r="AX51" t="s">
        <v>1838</v>
      </c>
      <c r="AY51" t="s">
        <v>2583</v>
      </c>
      <c r="AZ51" t="s">
        <v>2584</v>
      </c>
      <c r="BA51">
        <v>1.0000000000000001E-5</v>
      </c>
      <c r="BB51">
        <v>33007.9</v>
      </c>
      <c r="BC51">
        <v>2609</v>
      </c>
      <c r="BD51">
        <v>1997</v>
      </c>
      <c r="BE51" t="s">
        <v>2585</v>
      </c>
      <c r="BF51">
        <v>1</v>
      </c>
    </row>
    <row r="52" spans="1:58" hidden="1" x14ac:dyDescent="0.25">
      <c r="B52" t="s">
        <v>1415</v>
      </c>
      <c r="C52" t="s">
        <v>1349</v>
      </c>
      <c r="D52" t="s">
        <v>71</v>
      </c>
      <c r="E52" t="s">
        <v>72</v>
      </c>
      <c r="F52" t="s">
        <v>94</v>
      </c>
      <c r="G52" t="s">
        <v>74</v>
      </c>
      <c r="K52" t="s">
        <v>284</v>
      </c>
      <c r="L52" t="s">
        <v>285</v>
      </c>
      <c r="M52">
        <v>1</v>
      </c>
      <c r="Q52">
        <v>6.38</v>
      </c>
      <c r="R52" t="s">
        <v>146</v>
      </c>
      <c r="S52">
        <v>17</v>
      </c>
      <c r="T52" t="s">
        <v>286</v>
      </c>
      <c r="U52" t="s">
        <v>1416</v>
      </c>
      <c r="V52" t="s">
        <v>1417</v>
      </c>
      <c r="W52" t="s">
        <v>289</v>
      </c>
      <c r="X52">
        <v>5.27</v>
      </c>
      <c r="Y52">
        <v>0.14000000000000001</v>
      </c>
      <c r="Z52">
        <v>53</v>
      </c>
      <c r="AA52">
        <v>0.08</v>
      </c>
      <c r="AB52" t="s">
        <v>1418</v>
      </c>
      <c r="AC52" t="s">
        <v>290</v>
      </c>
      <c r="AD52" t="s">
        <v>1419</v>
      </c>
      <c r="AS52" t="s">
        <v>1420</v>
      </c>
      <c r="AT52" t="s">
        <v>292</v>
      </c>
      <c r="AU52" t="s">
        <v>293</v>
      </c>
      <c r="AV52" t="s">
        <v>294</v>
      </c>
      <c r="AY52" t="s">
        <v>1421</v>
      </c>
      <c r="AZ52" t="s">
        <v>1422</v>
      </c>
      <c r="BA52">
        <v>1.0000000000000001E-5</v>
      </c>
      <c r="BB52">
        <v>52.814300000000003</v>
      </c>
      <c r="BC52">
        <v>297</v>
      </c>
      <c r="BD52">
        <v>298</v>
      </c>
      <c r="BE52" s="8" t="s">
        <v>1423</v>
      </c>
      <c r="BF52">
        <v>2</v>
      </c>
    </row>
    <row r="53" spans="1:58" hidden="1" x14ac:dyDescent="0.25">
      <c r="A53" t="s">
        <v>136</v>
      </c>
      <c r="B53" t="s">
        <v>314</v>
      </c>
      <c r="C53" t="s">
        <v>70</v>
      </c>
      <c r="D53" t="s">
        <v>71</v>
      </c>
      <c r="E53" t="s">
        <v>72</v>
      </c>
      <c r="F53" t="s">
        <v>73</v>
      </c>
      <c r="G53" t="s">
        <v>74</v>
      </c>
      <c r="K53" t="s">
        <v>284</v>
      </c>
      <c r="L53" t="s">
        <v>285</v>
      </c>
      <c r="M53">
        <v>1</v>
      </c>
      <c r="Q53">
        <v>3</v>
      </c>
      <c r="R53" t="s">
        <v>146</v>
      </c>
      <c r="S53">
        <v>9</v>
      </c>
      <c r="T53" t="s">
        <v>286</v>
      </c>
      <c r="U53" t="s">
        <v>315</v>
      </c>
      <c r="V53" t="s">
        <v>316</v>
      </c>
      <c r="W53" t="s">
        <v>289</v>
      </c>
      <c r="X53">
        <v>2.33</v>
      </c>
      <c r="Y53">
        <v>0.02</v>
      </c>
      <c r="Z53">
        <v>180</v>
      </c>
      <c r="AA53">
        <v>0.92800000000000005</v>
      </c>
      <c r="AB53" t="s">
        <v>317</v>
      </c>
      <c r="AC53" t="s">
        <v>290</v>
      </c>
      <c r="AD53" t="s">
        <v>318</v>
      </c>
      <c r="AK53" t="s">
        <v>319</v>
      </c>
      <c r="AL53" t="s">
        <v>319</v>
      </c>
      <c r="AM53" t="s">
        <v>319</v>
      </c>
      <c r="AN53" t="s">
        <v>319</v>
      </c>
      <c r="AO53" t="s">
        <v>319</v>
      </c>
      <c r="AP53" t="s">
        <v>320</v>
      </c>
      <c r="AQ53" t="s">
        <v>319</v>
      </c>
      <c r="AR53" t="s">
        <v>321</v>
      </c>
      <c r="AS53" t="s">
        <v>322</v>
      </c>
      <c r="AT53" t="s">
        <v>292</v>
      </c>
      <c r="AU53" t="s">
        <v>293</v>
      </c>
      <c r="AV53" t="s">
        <v>294</v>
      </c>
      <c r="AX53" t="s">
        <v>136</v>
      </c>
      <c r="AY53" t="s">
        <v>1424</v>
      </c>
      <c r="AZ53" t="s">
        <v>1425</v>
      </c>
      <c r="BA53">
        <v>1.1000000000000001E-3</v>
      </c>
      <c r="BB53">
        <v>29.578900000000001</v>
      </c>
      <c r="BC53">
        <v>3213</v>
      </c>
      <c r="BD53">
        <v>2000</v>
      </c>
      <c r="BE53" s="8" t="s">
        <v>1426</v>
      </c>
      <c r="BF53">
        <v>2</v>
      </c>
    </row>
    <row r="54" spans="1:58" hidden="1" x14ac:dyDescent="0.25">
      <c r="B54" t="s">
        <v>326</v>
      </c>
      <c r="C54" t="s">
        <v>70</v>
      </c>
      <c r="D54" t="s">
        <v>71</v>
      </c>
      <c r="E54" t="s">
        <v>72</v>
      </c>
      <c r="F54" t="s">
        <v>73</v>
      </c>
      <c r="G54" t="s">
        <v>74</v>
      </c>
      <c r="K54" t="s">
        <v>284</v>
      </c>
      <c r="L54" t="s">
        <v>285</v>
      </c>
      <c r="M54">
        <v>1</v>
      </c>
      <c r="Q54">
        <v>13.97</v>
      </c>
      <c r="R54" t="s">
        <v>146</v>
      </c>
      <c r="S54">
        <v>3</v>
      </c>
      <c r="T54" t="s">
        <v>286</v>
      </c>
      <c r="U54" t="s">
        <v>327</v>
      </c>
      <c r="V54" t="s">
        <v>328</v>
      </c>
      <c r="W54" t="s">
        <v>289</v>
      </c>
      <c r="X54">
        <v>9.56</v>
      </c>
      <c r="Y54">
        <v>0</v>
      </c>
      <c r="Z54">
        <v>89</v>
      </c>
      <c r="AA54">
        <v>0.99299999999999999</v>
      </c>
      <c r="AC54" t="s">
        <v>290</v>
      </c>
      <c r="AD54" t="s">
        <v>329</v>
      </c>
      <c r="AT54" t="s">
        <v>292</v>
      </c>
      <c r="AU54" t="s">
        <v>293</v>
      </c>
      <c r="AV54" t="s">
        <v>294</v>
      </c>
      <c r="AY54" t="s">
        <v>1427</v>
      </c>
      <c r="AZ54" t="s">
        <v>1428</v>
      </c>
      <c r="BA54">
        <v>1.0000000000000001E-5</v>
      </c>
      <c r="BB54">
        <v>605.24400000000003</v>
      </c>
      <c r="BC54">
        <v>859</v>
      </c>
      <c r="BD54">
        <v>859</v>
      </c>
      <c r="BE54" s="8" t="s">
        <v>1429</v>
      </c>
      <c r="BF54">
        <v>2</v>
      </c>
    </row>
    <row r="55" spans="1:58" hidden="1" x14ac:dyDescent="0.25">
      <c r="B55" t="s">
        <v>1430</v>
      </c>
      <c r="C55" t="s">
        <v>92</v>
      </c>
      <c r="D55" t="s">
        <v>71</v>
      </c>
      <c r="E55" t="s">
        <v>93</v>
      </c>
      <c r="F55" t="s">
        <v>94</v>
      </c>
      <c r="G55" t="s">
        <v>74</v>
      </c>
      <c r="K55" t="s">
        <v>510</v>
      </c>
      <c r="L55" t="s">
        <v>511</v>
      </c>
      <c r="M55">
        <v>1</v>
      </c>
      <c r="Q55">
        <v>15.65</v>
      </c>
      <c r="R55" t="s">
        <v>77</v>
      </c>
      <c r="T55" t="s">
        <v>512</v>
      </c>
      <c r="U55" t="s">
        <v>1431</v>
      </c>
      <c r="V55" t="s">
        <v>80</v>
      </c>
      <c r="W55" t="s">
        <v>81</v>
      </c>
      <c r="X55">
        <v>-1.96</v>
      </c>
      <c r="AC55" t="s">
        <v>514</v>
      </c>
      <c r="AD55" t="s">
        <v>1432</v>
      </c>
      <c r="AF55">
        <v>0</v>
      </c>
      <c r="AG55" s="3">
        <v>1E-4</v>
      </c>
      <c r="AH55">
        <v>0</v>
      </c>
      <c r="AI55" s="3">
        <v>1E-4</v>
      </c>
      <c r="AK55" t="s">
        <v>1433</v>
      </c>
      <c r="AL55" t="s">
        <v>1434</v>
      </c>
      <c r="AM55" t="s">
        <v>1435</v>
      </c>
      <c r="AN55" t="s">
        <v>1436</v>
      </c>
      <c r="AO55" t="s">
        <v>1435</v>
      </c>
      <c r="AP55" t="s">
        <v>1437</v>
      </c>
      <c r="AQ55" t="s">
        <v>1435</v>
      </c>
      <c r="AR55" t="s">
        <v>1438</v>
      </c>
      <c r="AT55" t="s">
        <v>516</v>
      </c>
      <c r="AU55" t="s">
        <v>517</v>
      </c>
      <c r="AV55" t="s">
        <v>518</v>
      </c>
      <c r="AW55" t="s">
        <v>519</v>
      </c>
      <c r="AY55" t="s">
        <v>1439</v>
      </c>
      <c r="AZ55" t="s">
        <v>1440</v>
      </c>
      <c r="BA55">
        <v>1.0000000000000001E-5</v>
      </c>
      <c r="BB55">
        <v>451.96</v>
      </c>
      <c r="BC55">
        <v>524</v>
      </c>
      <c r="BD55">
        <v>524</v>
      </c>
      <c r="BE55" s="8" t="s">
        <v>1441</v>
      </c>
      <c r="BF55">
        <v>2</v>
      </c>
    </row>
    <row r="56" spans="1:58" hidden="1" x14ac:dyDescent="0.25">
      <c r="B56" t="s">
        <v>1442</v>
      </c>
      <c r="C56" t="s">
        <v>70</v>
      </c>
      <c r="D56" t="s">
        <v>71</v>
      </c>
      <c r="E56" t="s">
        <v>72</v>
      </c>
      <c r="F56" t="s">
        <v>73</v>
      </c>
      <c r="G56" t="s">
        <v>74</v>
      </c>
      <c r="K56" t="s">
        <v>510</v>
      </c>
      <c r="L56" t="s">
        <v>1443</v>
      </c>
      <c r="M56">
        <v>1</v>
      </c>
      <c r="Q56">
        <v>1.59</v>
      </c>
      <c r="R56" t="s">
        <v>77</v>
      </c>
      <c r="S56">
        <v>8</v>
      </c>
      <c r="T56" t="s">
        <v>512</v>
      </c>
      <c r="U56" t="s">
        <v>1444</v>
      </c>
      <c r="V56" t="s">
        <v>1445</v>
      </c>
      <c r="W56" t="s">
        <v>289</v>
      </c>
      <c r="X56">
        <v>6.53</v>
      </c>
      <c r="Y56">
        <v>0.06</v>
      </c>
      <c r="Z56">
        <v>194</v>
      </c>
      <c r="AA56">
        <v>0.98799999999999999</v>
      </c>
      <c r="AC56" t="s">
        <v>514</v>
      </c>
      <c r="AD56" t="s">
        <v>1446</v>
      </c>
      <c r="AT56" t="s">
        <v>516</v>
      </c>
      <c r="AU56" t="s">
        <v>517</v>
      </c>
      <c r="AV56" t="s">
        <v>518</v>
      </c>
      <c r="AW56" t="s">
        <v>519</v>
      </c>
      <c r="AY56" t="s">
        <v>1447</v>
      </c>
      <c r="AZ56" t="s">
        <v>1448</v>
      </c>
      <c r="BA56">
        <v>3.6020000000000003E-2</v>
      </c>
      <c r="BB56">
        <v>14.435</v>
      </c>
      <c r="BC56">
        <v>127</v>
      </c>
      <c r="BD56">
        <v>126</v>
      </c>
      <c r="BE56" s="8" t="s">
        <v>1449</v>
      </c>
      <c r="BF56">
        <v>1</v>
      </c>
    </row>
    <row r="57" spans="1:58" hidden="1" x14ac:dyDescent="0.25">
      <c r="B57" t="s">
        <v>2185</v>
      </c>
      <c r="C57" t="s">
        <v>1858</v>
      </c>
      <c r="D57" t="s">
        <v>71</v>
      </c>
      <c r="E57" t="s">
        <v>72</v>
      </c>
      <c r="F57" t="s">
        <v>73</v>
      </c>
      <c r="G57" t="s">
        <v>74</v>
      </c>
      <c r="K57" t="s">
        <v>510</v>
      </c>
      <c r="L57" t="s">
        <v>511</v>
      </c>
      <c r="M57">
        <v>1</v>
      </c>
      <c r="Q57">
        <v>99.05</v>
      </c>
      <c r="R57" t="s">
        <v>77</v>
      </c>
      <c r="T57" t="s">
        <v>512</v>
      </c>
      <c r="U57" t="s">
        <v>2186</v>
      </c>
      <c r="V57" t="s">
        <v>80</v>
      </c>
      <c r="W57" t="s">
        <v>81</v>
      </c>
      <c r="X57">
        <v>-2.71</v>
      </c>
      <c r="AC57" t="s">
        <v>514</v>
      </c>
      <c r="AD57" t="s">
        <v>2187</v>
      </c>
      <c r="AF57" t="s">
        <v>2188</v>
      </c>
      <c r="AJ57" t="s">
        <v>123</v>
      </c>
      <c r="AT57" t="s">
        <v>516</v>
      </c>
      <c r="AU57" t="s">
        <v>517</v>
      </c>
      <c r="AV57" t="s">
        <v>518</v>
      </c>
      <c r="AW57" t="s">
        <v>519</v>
      </c>
      <c r="AY57" t="s">
        <v>2586</v>
      </c>
      <c r="AZ57" t="s">
        <v>2587</v>
      </c>
      <c r="BA57">
        <v>1.0000000000000001E-5</v>
      </c>
      <c r="BB57">
        <v>33200.199999999997</v>
      </c>
      <c r="BC57">
        <v>3068</v>
      </c>
      <c r="BD57">
        <v>2000</v>
      </c>
      <c r="BE57" t="s">
        <v>2588</v>
      </c>
      <c r="BF57">
        <v>4</v>
      </c>
    </row>
    <row r="58" spans="1:58" hidden="1" x14ac:dyDescent="0.25">
      <c r="B58" t="s">
        <v>2192</v>
      </c>
      <c r="C58" t="s">
        <v>1823</v>
      </c>
      <c r="D58" t="s">
        <v>71</v>
      </c>
      <c r="E58" t="s">
        <v>2193</v>
      </c>
      <c r="F58" t="s">
        <v>2194</v>
      </c>
      <c r="G58" t="s">
        <v>166</v>
      </c>
      <c r="K58" t="s">
        <v>510</v>
      </c>
      <c r="L58" t="s">
        <v>511</v>
      </c>
      <c r="M58">
        <v>1</v>
      </c>
      <c r="O58" t="s">
        <v>195</v>
      </c>
      <c r="Q58" t="s">
        <v>2195</v>
      </c>
      <c r="R58" t="s">
        <v>77</v>
      </c>
      <c r="T58" t="s">
        <v>512</v>
      </c>
      <c r="U58" t="s">
        <v>2196</v>
      </c>
      <c r="V58" t="s">
        <v>80</v>
      </c>
      <c r="W58" t="s">
        <v>81</v>
      </c>
      <c r="X58" t="s">
        <v>2197</v>
      </c>
      <c r="AC58" t="s">
        <v>514</v>
      </c>
      <c r="AD58" t="s">
        <v>2198</v>
      </c>
      <c r="AF58" t="s">
        <v>2199</v>
      </c>
      <c r="AJ58" t="s">
        <v>123</v>
      </c>
      <c r="AT58" t="s">
        <v>516</v>
      </c>
      <c r="AU58" t="s">
        <v>517</v>
      </c>
      <c r="AV58" t="s">
        <v>518</v>
      </c>
      <c r="AW58" t="s">
        <v>519</v>
      </c>
      <c r="AY58" t="s">
        <v>2589</v>
      </c>
      <c r="AZ58" t="s">
        <v>2201</v>
      </c>
      <c r="BA58">
        <v>1.0000000000000001E-5</v>
      </c>
      <c r="BB58">
        <v>33359.199999999997</v>
      </c>
      <c r="BC58">
        <v>3064</v>
      </c>
      <c r="BD58">
        <v>1965</v>
      </c>
      <c r="BE58" t="s">
        <v>2590</v>
      </c>
      <c r="BF58" t="s">
        <v>1286</v>
      </c>
    </row>
    <row r="59" spans="1:58" hidden="1" x14ac:dyDescent="0.25">
      <c r="B59" t="s">
        <v>1450</v>
      </c>
      <c r="C59" t="s">
        <v>509</v>
      </c>
      <c r="D59" t="s">
        <v>71</v>
      </c>
      <c r="E59" t="s">
        <v>94</v>
      </c>
      <c r="F59" t="s">
        <v>72</v>
      </c>
      <c r="G59" t="s">
        <v>74</v>
      </c>
      <c r="K59" t="s">
        <v>510</v>
      </c>
      <c r="L59" t="s">
        <v>511</v>
      </c>
      <c r="M59">
        <v>1</v>
      </c>
      <c r="Q59">
        <v>7.16</v>
      </c>
      <c r="R59" t="s">
        <v>77</v>
      </c>
      <c r="T59" t="s">
        <v>512</v>
      </c>
      <c r="U59" t="s">
        <v>1451</v>
      </c>
      <c r="V59" t="s">
        <v>80</v>
      </c>
      <c r="W59" t="s">
        <v>81</v>
      </c>
      <c r="X59">
        <v>-1.1100000000000001</v>
      </c>
      <c r="AC59" t="s">
        <v>514</v>
      </c>
      <c r="AT59" t="s">
        <v>516</v>
      </c>
      <c r="AU59" t="s">
        <v>517</v>
      </c>
      <c r="AV59" t="s">
        <v>518</v>
      </c>
      <c r="AW59" t="s">
        <v>519</v>
      </c>
      <c r="AY59" t="s">
        <v>1452</v>
      </c>
      <c r="AZ59" t="s">
        <v>1453</v>
      </c>
      <c r="BA59">
        <v>1.0000000000000001E-5</v>
      </c>
      <c r="BB59">
        <v>181.34</v>
      </c>
      <c r="BC59">
        <v>937</v>
      </c>
      <c r="BD59">
        <v>936</v>
      </c>
      <c r="BE59" s="8" t="s">
        <v>1454</v>
      </c>
      <c r="BF59">
        <v>3</v>
      </c>
    </row>
    <row r="60" spans="1:58" hidden="1" x14ac:dyDescent="0.25">
      <c r="B60" t="s">
        <v>1455</v>
      </c>
      <c r="C60" t="s">
        <v>334</v>
      </c>
      <c r="D60" t="s">
        <v>71</v>
      </c>
      <c r="E60" t="s">
        <v>94</v>
      </c>
      <c r="F60" t="s">
        <v>73</v>
      </c>
      <c r="G60" t="s">
        <v>74</v>
      </c>
      <c r="K60" t="s">
        <v>510</v>
      </c>
      <c r="L60" t="s">
        <v>1443</v>
      </c>
      <c r="M60">
        <v>1</v>
      </c>
      <c r="Q60">
        <v>5.58</v>
      </c>
      <c r="R60" t="s">
        <v>77</v>
      </c>
      <c r="S60">
        <v>19</v>
      </c>
      <c r="T60" t="s">
        <v>512</v>
      </c>
      <c r="U60" t="s">
        <v>1456</v>
      </c>
      <c r="V60" t="s">
        <v>1457</v>
      </c>
      <c r="W60" t="s">
        <v>289</v>
      </c>
      <c r="X60">
        <v>8.01</v>
      </c>
      <c r="Y60">
        <v>0</v>
      </c>
      <c r="Z60">
        <v>101</v>
      </c>
      <c r="AA60">
        <v>1</v>
      </c>
      <c r="AC60" t="s">
        <v>514</v>
      </c>
      <c r="AD60" t="s">
        <v>1458</v>
      </c>
      <c r="AG60">
        <v>0</v>
      </c>
      <c r="AH60" s="3">
        <v>2.0000000000000001E-4</v>
      </c>
      <c r="AI60" s="3">
        <v>1E-4</v>
      </c>
      <c r="AK60" t="s">
        <v>1459</v>
      </c>
      <c r="AL60" t="s">
        <v>1459</v>
      </c>
      <c r="AM60" t="s">
        <v>1459</v>
      </c>
      <c r="AN60" t="s">
        <v>1459</v>
      </c>
      <c r="AO60" t="s">
        <v>1459</v>
      </c>
      <c r="AP60" t="s">
        <v>1460</v>
      </c>
      <c r="AQ60" t="s">
        <v>1459</v>
      </c>
      <c r="AR60" t="s">
        <v>1461</v>
      </c>
      <c r="AS60" t="s">
        <v>858</v>
      </c>
      <c r="AT60" t="s">
        <v>516</v>
      </c>
      <c r="AU60" t="s">
        <v>517</v>
      </c>
      <c r="AV60" t="s">
        <v>518</v>
      </c>
      <c r="AW60" t="s">
        <v>519</v>
      </c>
      <c r="AY60" t="s">
        <v>1462</v>
      </c>
      <c r="AZ60" t="s">
        <v>1463</v>
      </c>
      <c r="BA60">
        <v>1.0000000000000001E-5</v>
      </c>
      <c r="BB60">
        <v>80.689400000000006</v>
      </c>
      <c r="BC60">
        <v>699</v>
      </c>
      <c r="BD60">
        <v>699</v>
      </c>
      <c r="BE60" s="8" t="s">
        <v>1464</v>
      </c>
      <c r="BF60">
        <v>1</v>
      </c>
    </row>
    <row r="61" spans="1:58" hidden="1" x14ac:dyDescent="0.25">
      <c r="A61" t="s">
        <v>1838</v>
      </c>
      <c r="B61" t="s">
        <v>1904</v>
      </c>
      <c r="C61" t="s">
        <v>1737</v>
      </c>
      <c r="D61" t="s">
        <v>71</v>
      </c>
      <c r="E61" t="s">
        <v>94</v>
      </c>
      <c r="F61" t="s">
        <v>93</v>
      </c>
      <c r="G61" t="s">
        <v>74</v>
      </c>
      <c r="K61" t="s">
        <v>510</v>
      </c>
      <c r="L61" t="s">
        <v>511</v>
      </c>
      <c r="M61">
        <v>1</v>
      </c>
      <c r="Q61">
        <v>99.85</v>
      </c>
      <c r="R61" t="s">
        <v>77</v>
      </c>
      <c r="T61" t="s">
        <v>512</v>
      </c>
      <c r="U61" t="s">
        <v>1905</v>
      </c>
      <c r="V61" t="s">
        <v>80</v>
      </c>
      <c r="W61" t="s">
        <v>81</v>
      </c>
      <c r="X61">
        <v>1.38</v>
      </c>
      <c r="AC61" t="s">
        <v>514</v>
      </c>
      <c r="AD61" t="s">
        <v>1906</v>
      </c>
      <c r="AF61" t="s">
        <v>1907</v>
      </c>
      <c r="AG61">
        <v>0.17469999999999999</v>
      </c>
      <c r="AH61">
        <v>9.1999999999999998E-2</v>
      </c>
      <c r="AI61">
        <v>0.1467</v>
      </c>
      <c r="AJ61" t="s">
        <v>123</v>
      </c>
      <c r="AK61" t="s">
        <v>1908</v>
      </c>
      <c r="AL61" t="s">
        <v>1909</v>
      </c>
      <c r="AM61" t="s">
        <v>1910</v>
      </c>
      <c r="AN61" t="s">
        <v>1911</v>
      </c>
      <c r="AO61" t="s">
        <v>1912</v>
      </c>
      <c r="AP61" t="s">
        <v>1913</v>
      </c>
      <c r="AQ61" t="s">
        <v>1914</v>
      </c>
      <c r="AR61" t="s">
        <v>1915</v>
      </c>
      <c r="AT61" t="s">
        <v>516</v>
      </c>
      <c r="AU61" t="s">
        <v>517</v>
      </c>
      <c r="AV61" t="s">
        <v>518</v>
      </c>
      <c r="AW61" t="s">
        <v>519</v>
      </c>
      <c r="AX61" t="s">
        <v>1838</v>
      </c>
      <c r="AY61" t="s">
        <v>2591</v>
      </c>
      <c r="AZ61" t="s">
        <v>2479</v>
      </c>
      <c r="BA61">
        <v>1.0000000000000001E-5</v>
      </c>
      <c r="BB61">
        <v>11577.2</v>
      </c>
      <c r="BC61">
        <v>687</v>
      </c>
      <c r="BD61">
        <v>687</v>
      </c>
      <c r="BE61" t="s">
        <v>2592</v>
      </c>
      <c r="BF61">
        <v>3</v>
      </c>
    </row>
    <row r="62" spans="1:58" hidden="1" x14ac:dyDescent="0.25">
      <c r="B62" t="s">
        <v>1465</v>
      </c>
      <c r="C62" t="s">
        <v>1349</v>
      </c>
      <c r="D62" t="s">
        <v>71</v>
      </c>
      <c r="E62" t="s">
        <v>72</v>
      </c>
      <c r="F62" t="s">
        <v>94</v>
      </c>
      <c r="G62" t="s">
        <v>74</v>
      </c>
      <c r="K62" t="s">
        <v>1466</v>
      </c>
      <c r="L62" t="s">
        <v>1467</v>
      </c>
      <c r="M62">
        <v>1</v>
      </c>
      <c r="Q62">
        <v>3.36</v>
      </c>
      <c r="R62" t="s">
        <v>77</v>
      </c>
      <c r="S62">
        <v>2</v>
      </c>
      <c r="T62" t="s">
        <v>1468</v>
      </c>
      <c r="U62" t="s">
        <v>1469</v>
      </c>
      <c r="V62" t="s">
        <v>1470</v>
      </c>
      <c r="W62" t="s">
        <v>289</v>
      </c>
      <c r="X62">
        <v>3.42</v>
      </c>
      <c r="Y62">
        <v>0</v>
      </c>
      <c r="Z62">
        <v>205</v>
      </c>
      <c r="AA62">
        <v>1</v>
      </c>
      <c r="AC62" t="s">
        <v>1471</v>
      </c>
      <c r="AT62" t="s">
        <v>1472</v>
      </c>
      <c r="AU62" t="s">
        <v>1473</v>
      </c>
      <c r="AV62" t="s">
        <v>1474</v>
      </c>
      <c r="AY62" t="s">
        <v>1475</v>
      </c>
      <c r="AZ62" t="s">
        <v>1476</v>
      </c>
      <c r="BA62">
        <v>1.064E-2</v>
      </c>
      <c r="BB62">
        <v>19.732099999999999</v>
      </c>
      <c r="BC62">
        <v>595</v>
      </c>
      <c r="BD62">
        <v>595</v>
      </c>
      <c r="BE62" s="8" t="s">
        <v>1477</v>
      </c>
      <c r="BF62">
        <v>1</v>
      </c>
    </row>
    <row r="63" spans="1:58" hidden="1" x14ac:dyDescent="0.25">
      <c r="B63" t="s">
        <v>1478</v>
      </c>
      <c r="C63" t="s">
        <v>1479</v>
      </c>
      <c r="D63" t="s">
        <v>71</v>
      </c>
      <c r="E63" t="s">
        <v>73</v>
      </c>
      <c r="F63" t="s">
        <v>94</v>
      </c>
      <c r="G63" t="s">
        <v>74</v>
      </c>
      <c r="K63" t="s">
        <v>1466</v>
      </c>
      <c r="L63" t="s">
        <v>1467</v>
      </c>
      <c r="M63">
        <v>1</v>
      </c>
      <c r="Q63">
        <v>5.45</v>
      </c>
      <c r="R63" t="s">
        <v>77</v>
      </c>
      <c r="S63">
        <v>5</v>
      </c>
      <c r="T63" t="s">
        <v>1468</v>
      </c>
      <c r="U63" t="s">
        <v>1480</v>
      </c>
      <c r="V63" t="s">
        <v>1481</v>
      </c>
      <c r="W63" t="s">
        <v>289</v>
      </c>
      <c r="X63">
        <v>3.97</v>
      </c>
      <c r="Y63">
        <v>0</v>
      </c>
      <c r="Z63">
        <v>112</v>
      </c>
      <c r="AA63">
        <v>1</v>
      </c>
      <c r="AC63" t="s">
        <v>1471</v>
      </c>
      <c r="AD63" t="s">
        <v>1482</v>
      </c>
      <c r="AK63" t="s">
        <v>1483</v>
      </c>
      <c r="AL63" t="s">
        <v>1483</v>
      </c>
      <c r="AM63" t="s">
        <v>1483</v>
      </c>
      <c r="AN63" t="s">
        <v>1483</v>
      </c>
      <c r="AO63" t="s">
        <v>1483</v>
      </c>
      <c r="AP63" t="s">
        <v>1484</v>
      </c>
      <c r="AQ63" t="s">
        <v>1483</v>
      </c>
      <c r="AR63" t="s">
        <v>1485</v>
      </c>
      <c r="AT63" t="s">
        <v>1472</v>
      </c>
      <c r="AU63" t="s">
        <v>1473</v>
      </c>
      <c r="AV63" t="s">
        <v>1474</v>
      </c>
      <c r="AY63" t="s">
        <v>1486</v>
      </c>
      <c r="AZ63" t="s">
        <v>1487</v>
      </c>
      <c r="BA63">
        <v>9.3500000000000007E-3</v>
      </c>
      <c r="BB63">
        <v>20.290700000000001</v>
      </c>
      <c r="BC63">
        <v>110</v>
      </c>
      <c r="BD63">
        <v>110</v>
      </c>
      <c r="BE63" s="8" t="s">
        <v>1488</v>
      </c>
      <c r="BF63">
        <v>1</v>
      </c>
    </row>
    <row r="64" spans="1:58" hidden="1" x14ac:dyDescent="0.25">
      <c r="B64" t="s">
        <v>1489</v>
      </c>
      <c r="C64" t="s">
        <v>1490</v>
      </c>
      <c r="D64" t="s">
        <v>71</v>
      </c>
      <c r="E64" t="s">
        <v>73</v>
      </c>
      <c r="F64" t="s">
        <v>1491</v>
      </c>
      <c r="G64" t="s">
        <v>166</v>
      </c>
      <c r="K64" t="s">
        <v>1466</v>
      </c>
      <c r="L64" t="s">
        <v>1467</v>
      </c>
      <c r="M64">
        <v>3</v>
      </c>
      <c r="Q64">
        <v>4.3899999999999997</v>
      </c>
      <c r="R64" t="s">
        <v>77</v>
      </c>
      <c r="S64">
        <v>5</v>
      </c>
      <c r="T64" t="s">
        <v>1468</v>
      </c>
      <c r="U64" t="s">
        <v>1492</v>
      </c>
      <c r="V64" t="s">
        <v>1493</v>
      </c>
      <c r="W64" t="s">
        <v>1494</v>
      </c>
      <c r="X64">
        <v>0.53</v>
      </c>
      <c r="AC64" t="s">
        <v>1471</v>
      </c>
      <c r="AT64" t="s">
        <v>1472</v>
      </c>
      <c r="AU64" t="s">
        <v>1473</v>
      </c>
      <c r="AV64" t="s">
        <v>1474</v>
      </c>
      <c r="AY64" t="s">
        <v>1495</v>
      </c>
      <c r="AZ64" t="s">
        <v>1496</v>
      </c>
      <c r="BA64">
        <v>4.2639999999999997E-2</v>
      </c>
      <c r="BB64">
        <v>13.701499999999999</v>
      </c>
      <c r="BC64">
        <v>114</v>
      </c>
      <c r="BD64">
        <v>114</v>
      </c>
      <c r="BE64" s="8" t="s">
        <v>1497</v>
      </c>
      <c r="BF64">
        <v>0</v>
      </c>
    </row>
    <row r="65" spans="1:58" hidden="1" x14ac:dyDescent="0.25">
      <c r="A65" t="s">
        <v>136</v>
      </c>
      <c r="B65" t="s">
        <v>1498</v>
      </c>
      <c r="C65" t="s">
        <v>283</v>
      </c>
      <c r="D65" t="s">
        <v>71</v>
      </c>
      <c r="E65" t="s">
        <v>94</v>
      </c>
      <c r="F65" t="s">
        <v>93</v>
      </c>
      <c r="G65" t="s">
        <v>74</v>
      </c>
      <c r="K65" t="s">
        <v>1466</v>
      </c>
      <c r="L65" t="s">
        <v>1467</v>
      </c>
      <c r="M65">
        <v>1</v>
      </c>
      <c r="Q65">
        <v>4.68</v>
      </c>
      <c r="R65" t="s">
        <v>77</v>
      </c>
      <c r="S65">
        <v>9</v>
      </c>
      <c r="T65" t="s">
        <v>1468</v>
      </c>
      <c r="U65" t="s">
        <v>1499</v>
      </c>
      <c r="V65" t="s">
        <v>1500</v>
      </c>
      <c r="W65" t="s">
        <v>289</v>
      </c>
      <c r="X65">
        <v>2.4300000000000002</v>
      </c>
      <c r="Y65">
        <v>0</v>
      </c>
      <c r="Z65">
        <v>64</v>
      </c>
      <c r="AA65">
        <v>0.88700000000000001</v>
      </c>
      <c r="AB65" t="s">
        <v>1501</v>
      </c>
      <c r="AC65" t="s">
        <v>1471</v>
      </c>
      <c r="AS65" t="s">
        <v>322</v>
      </c>
      <c r="AT65" t="s">
        <v>1472</v>
      </c>
      <c r="AU65" t="s">
        <v>1473</v>
      </c>
      <c r="AV65" t="s">
        <v>1474</v>
      </c>
      <c r="AX65" t="s">
        <v>136</v>
      </c>
      <c r="AY65" t="s">
        <v>1502</v>
      </c>
      <c r="AZ65" t="s">
        <v>1503</v>
      </c>
      <c r="BA65">
        <v>1.0000000000000001E-5</v>
      </c>
      <c r="BB65">
        <v>87.958500000000001</v>
      </c>
      <c r="BC65">
        <v>1281</v>
      </c>
      <c r="BD65">
        <v>1282</v>
      </c>
      <c r="BE65" s="8" t="s">
        <v>1504</v>
      </c>
      <c r="BF65">
        <v>1</v>
      </c>
    </row>
    <row r="66" spans="1:58" hidden="1" x14ac:dyDescent="0.25">
      <c r="B66" t="s">
        <v>1919</v>
      </c>
      <c r="C66" t="s">
        <v>1737</v>
      </c>
      <c r="D66" t="s">
        <v>71</v>
      </c>
      <c r="E66" t="s">
        <v>72</v>
      </c>
      <c r="F66" t="s">
        <v>93</v>
      </c>
      <c r="G66" t="s">
        <v>74</v>
      </c>
      <c r="K66" t="s">
        <v>822</v>
      </c>
      <c r="L66" t="s">
        <v>823</v>
      </c>
      <c r="M66">
        <v>1</v>
      </c>
      <c r="Q66">
        <v>98.57</v>
      </c>
      <c r="R66" t="s">
        <v>114</v>
      </c>
      <c r="T66" t="s">
        <v>824</v>
      </c>
      <c r="U66" t="s">
        <v>1920</v>
      </c>
      <c r="V66" t="s">
        <v>117</v>
      </c>
      <c r="W66" t="s">
        <v>118</v>
      </c>
      <c r="X66">
        <v>0.8</v>
      </c>
      <c r="AD66" t="s">
        <v>1921</v>
      </c>
      <c r="AF66" t="s">
        <v>1922</v>
      </c>
      <c r="AG66">
        <v>5.6000000000000001E-2</v>
      </c>
      <c r="AH66">
        <v>0.30180000000000001</v>
      </c>
      <c r="AI66">
        <v>0.13930000000000001</v>
      </c>
      <c r="AJ66" t="s">
        <v>123</v>
      </c>
      <c r="AK66" t="s">
        <v>1923</v>
      </c>
      <c r="AL66" t="s">
        <v>1924</v>
      </c>
      <c r="AM66" t="s">
        <v>1925</v>
      </c>
      <c r="AN66" t="s">
        <v>1926</v>
      </c>
      <c r="AO66" t="s">
        <v>1927</v>
      </c>
      <c r="AP66" t="s">
        <v>1928</v>
      </c>
      <c r="AQ66" t="s">
        <v>1929</v>
      </c>
      <c r="AR66" t="s">
        <v>1930</v>
      </c>
      <c r="AT66" t="s">
        <v>827</v>
      </c>
      <c r="AU66" t="s">
        <v>828</v>
      </c>
      <c r="AV66" t="s">
        <v>344</v>
      </c>
      <c r="AY66" t="s">
        <v>2593</v>
      </c>
      <c r="AZ66" t="s">
        <v>2524</v>
      </c>
      <c r="BA66">
        <v>1.0000000000000001E-5</v>
      </c>
      <c r="BB66">
        <v>2337.66</v>
      </c>
      <c r="BC66">
        <v>140</v>
      </c>
      <c r="BD66">
        <v>140</v>
      </c>
      <c r="BE66" t="s">
        <v>2594</v>
      </c>
      <c r="BF66">
        <v>2</v>
      </c>
    </row>
    <row r="67" spans="1:58" hidden="1" x14ac:dyDescent="0.25">
      <c r="B67" t="s">
        <v>1934</v>
      </c>
      <c r="C67" t="s">
        <v>1823</v>
      </c>
      <c r="D67" t="s">
        <v>71</v>
      </c>
      <c r="E67" t="s">
        <v>94</v>
      </c>
      <c r="F67" t="s">
        <v>72</v>
      </c>
      <c r="G67" t="s">
        <v>74</v>
      </c>
      <c r="K67" t="s">
        <v>822</v>
      </c>
      <c r="L67" t="s">
        <v>823</v>
      </c>
      <c r="M67">
        <v>1</v>
      </c>
      <c r="Q67">
        <v>100</v>
      </c>
      <c r="R67" t="s">
        <v>114</v>
      </c>
      <c r="T67" t="s">
        <v>824</v>
      </c>
      <c r="U67" t="s">
        <v>1935</v>
      </c>
      <c r="V67" t="s">
        <v>117</v>
      </c>
      <c r="W67" t="s">
        <v>118</v>
      </c>
      <c r="X67">
        <v>-0.18</v>
      </c>
      <c r="AD67" t="s">
        <v>1936</v>
      </c>
      <c r="AF67" t="s">
        <v>1922</v>
      </c>
      <c r="AG67">
        <v>6.5500000000000003E-2</v>
      </c>
      <c r="AH67">
        <v>0.30859999999999999</v>
      </c>
      <c r="AI67">
        <v>0.1479</v>
      </c>
      <c r="AJ67" t="s">
        <v>123</v>
      </c>
      <c r="AK67" t="s">
        <v>1937</v>
      </c>
      <c r="AL67" t="s">
        <v>1938</v>
      </c>
      <c r="AM67" t="s">
        <v>1939</v>
      </c>
      <c r="AN67" t="s">
        <v>1940</v>
      </c>
      <c r="AO67" t="s">
        <v>1941</v>
      </c>
      <c r="AP67" t="s">
        <v>1942</v>
      </c>
      <c r="AQ67" t="s">
        <v>1943</v>
      </c>
      <c r="AR67" t="s">
        <v>1944</v>
      </c>
      <c r="AT67" t="s">
        <v>827</v>
      </c>
      <c r="AU67" t="s">
        <v>828</v>
      </c>
      <c r="AV67" t="s">
        <v>344</v>
      </c>
      <c r="AY67" t="s">
        <v>2595</v>
      </c>
      <c r="AZ67" t="s">
        <v>1946</v>
      </c>
      <c r="BA67">
        <v>1.0000000000000001E-5</v>
      </c>
      <c r="BB67">
        <v>2341.64</v>
      </c>
      <c r="BC67">
        <v>139</v>
      </c>
      <c r="BD67">
        <v>140</v>
      </c>
      <c r="BE67" t="s">
        <v>2596</v>
      </c>
      <c r="BF67">
        <v>1</v>
      </c>
    </row>
    <row r="68" spans="1:58" hidden="1" x14ac:dyDescent="0.25">
      <c r="B68" t="s">
        <v>2210</v>
      </c>
      <c r="C68" t="s">
        <v>1823</v>
      </c>
      <c r="D68" t="s">
        <v>71</v>
      </c>
      <c r="E68" t="s">
        <v>93</v>
      </c>
      <c r="F68" t="s">
        <v>72</v>
      </c>
      <c r="G68" t="s">
        <v>74</v>
      </c>
      <c r="K68" t="s">
        <v>351</v>
      </c>
      <c r="L68" t="s">
        <v>352</v>
      </c>
      <c r="M68">
        <v>1</v>
      </c>
      <c r="Q68">
        <v>100</v>
      </c>
      <c r="R68" t="s">
        <v>146</v>
      </c>
      <c r="T68" t="s">
        <v>353</v>
      </c>
      <c r="U68" t="s">
        <v>2211</v>
      </c>
      <c r="V68" t="s">
        <v>80</v>
      </c>
      <c r="W68" t="s">
        <v>81</v>
      </c>
      <c r="X68">
        <v>-0.41</v>
      </c>
      <c r="AD68" t="s">
        <v>2212</v>
      </c>
      <c r="AF68" t="s">
        <v>2213</v>
      </c>
      <c r="AJ68" t="s">
        <v>123</v>
      </c>
      <c r="AT68" t="s">
        <v>342</v>
      </c>
      <c r="AU68" t="s">
        <v>343</v>
      </c>
      <c r="AV68" t="s">
        <v>344</v>
      </c>
      <c r="AY68" t="s">
        <v>2597</v>
      </c>
      <c r="AZ68" t="s">
        <v>2215</v>
      </c>
      <c r="BA68">
        <v>1.0000000000000001E-5</v>
      </c>
      <c r="BB68">
        <v>33982.300000000003</v>
      </c>
      <c r="BC68">
        <v>5842</v>
      </c>
      <c r="BD68">
        <v>2000</v>
      </c>
      <c r="BE68" t="s">
        <v>2598</v>
      </c>
      <c r="BF68">
        <v>1</v>
      </c>
    </row>
    <row r="69" spans="1:58" hidden="1" x14ac:dyDescent="0.25">
      <c r="B69" t="s">
        <v>2217</v>
      </c>
      <c r="C69" t="s">
        <v>1737</v>
      </c>
      <c r="D69" t="s">
        <v>71</v>
      </c>
      <c r="E69" t="s">
        <v>94</v>
      </c>
      <c r="F69" t="s">
        <v>93</v>
      </c>
      <c r="G69" t="s">
        <v>74</v>
      </c>
      <c r="K69" t="s">
        <v>351</v>
      </c>
      <c r="L69" t="s">
        <v>352</v>
      </c>
      <c r="M69">
        <v>1</v>
      </c>
      <c r="Q69">
        <v>100</v>
      </c>
      <c r="R69" t="s">
        <v>146</v>
      </c>
      <c r="T69" t="s">
        <v>353</v>
      </c>
      <c r="U69" t="s">
        <v>2218</v>
      </c>
      <c r="V69" t="s">
        <v>80</v>
      </c>
      <c r="W69" t="s">
        <v>81</v>
      </c>
      <c r="X69">
        <v>0.09</v>
      </c>
      <c r="AD69" t="s">
        <v>2219</v>
      </c>
      <c r="AF69" t="s">
        <v>2220</v>
      </c>
      <c r="AJ69" t="s">
        <v>123</v>
      </c>
      <c r="AT69" t="s">
        <v>342</v>
      </c>
      <c r="AU69" t="s">
        <v>343</v>
      </c>
      <c r="AV69" t="s">
        <v>344</v>
      </c>
      <c r="AY69" t="s">
        <v>2376</v>
      </c>
      <c r="AZ69" t="s">
        <v>2045</v>
      </c>
      <c r="BA69">
        <v>1.0000000000000001E-5</v>
      </c>
      <c r="BB69">
        <v>33976.1</v>
      </c>
      <c r="BC69">
        <v>5838</v>
      </c>
      <c r="BD69">
        <v>2000</v>
      </c>
      <c r="BE69" t="s">
        <v>2599</v>
      </c>
      <c r="BF69">
        <v>1</v>
      </c>
    </row>
    <row r="70" spans="1:58" hidden="1" x14ac:dyDescent="0.25">
      <c r="B70" t="s">
        <v>1505</v>
      </c>
      <c r="C70" t="s">
        <v>1349</v>
      </c>
      <c r="D70" t="s">
        <v>71</v>
      </c>
      <c r="E70" t="s">
        <v>72</v>
      </c>
      <c r="F70" t="s">
        <v>94</v>
      </c>
      <c r="G70" t="s">
        <v>74</v>
      </c>
      <c r="K70" t="s">
        <v>351</v>
      </c>
      <c r="L70" t="s">
        <v>839</v>
      </c>
      <c r="M70">
        <v>1</v>
      </c>
      <c r="Q70">
        <v>5.16</v>
      </c>
      <c r="R70" t="s">
        <v>146</v>
      </c>
      <c r="S70">
        <v>24</v>
      </c>
      <c r="T70" t="s">
        <v>353</v>
      </c>
      <c r="U70" t="s">
        <v>1506</v>
      </c>
      <c r="V70" t="s">
        <v>1507</v>
      </c>
      <c r="W70" t="s">
        <v>289</v>
      </c>
      <c r="X70">
        <v>2.9</v>
      </c>
      <c r="Y70">
        <v>0.01</v>
      </c>
      <c r="Z70">
        <v>65</v>
      </c>
      <c r="AA70">
        <v>0.98499999999999999</v>
      </c>
      <c r="AD70" t="s">
        <v>1508</v>
      </c>
      <c r="AT70" t="s">
        <v>342</v>
      </c>
      <c r="AU70" t="s">
        <v>343</v>
      </c>
      <c r="AV70" t="s">
        <v>344</v>
      </c>
      <c r="AY70" t="s">
        <v>1509</v>
      </c>
      <c r="AZ70" t="s">
        <v>1510</v>
      </c>
      <c r="BA70">
        <v>1.75E-3</v>
      </c>
      <c r="BB70">
        <v>27.579799999999999</v>
      </c>
      <c r="BC70">
        <v>213</v>
      </c>
      <c r="BD70">
        <v>213</v>
      </c>
      <c r="BE70" s="8" t="s">
        <v>1511</v>
      </c>
      <c r="BF70">
        <v>2</v>
      </c>
    </row>
    <row r="71" spans="1:58" hidden="1" x14ac:dyDescent="0.25">
      <c r="B71" t="s">
        <v>333</v>
      </c>
      <c r="C71" t="s">
        <v>334</v>
      </c>
      <c r="D71" t="s">
        <v>71</v>
      </c>
      <c r="E71" t="s">
        <v>94</v>
      </c>
      <c r="F71" t="s">
        <v>73</v>
      </c>
      <c r="G71" t="s">
        <v>74</v>
      </c>
      <c r="K71" t="s">
        <v>335</v>
      </c>
      <c r="L71" t="s">
        <v>336</v>
      </c>
      <c r="M71">
        <v>1</v>
      </c>
      <c r="Q71">
        <v>4.1500000000000004</v>
      </c>
      <c r="R71" t="s">
        <v>337</v>
      </c>
      <c r="S71">
        <v>15</v>
      </c>
      <c r="T71" t="s">
        <v>338</v>
      </c>
      <c r="U71" t="s">
        <v>339</v>
      </c>
      <c r="V71" t="s">
        <v>340</v>
      </c>
      <c r="W71" t="s">
        <v>289</v>
      </c>
      <c r="X71">
        <v>-1.94</v>
      </c>
      <c r="Y71">
        <v>0.93</v>
      </c>
      <c r="Z71">
        <v>15</v>
      </c>
      <c r="AA71">
        <v>0</v>
      </c>
      <c r="AD71" t="s">
        <v>341</v>
      </c>
      <c r="AT71" t="s">
        <v>342</v>
      </c>
      <c r="AU71" t="s">
        <v>343</v>
      </c>
      <c r="AV71" t="s">
        <v>344</v>
      </c>
      <c r="AY71" t="s">
        <v>1512</v>
      </c>
      <c r="AZ71" t="s">
        <v>1513</v>
      </c>
      <c r="BA71">
        <v>1.0000000000000001E-5</v>
      </c>
      <c r="BB71">
        <v>92.284499999999994</v>
      </c>
      <c r="BC71">
        <v>15998</v>
      </c>
      <c r="BD71">
        <v>1998</v>
      </c>
      <c r="BE71" s="8" t="s">
        <v>1514</v>
      </c>
      <c r="BF71">
        <v>1</v>
      </c>
    </row>
    <row r="72" spans="1:58" hidden="1" x14ac:dyDescent="0.25">
      <c r="B72" t="s">
        <v>1948</v>
      </c>
      <c r="C72" t="s">
        <v>1858</v>
      </c>
      <c r="D72" t="s">
        <v>71</v>
      </c>
      <c r="E72" t="s">
        <v>1949</v>
      </c>
      <c r="F72" t="s">
        <v>73</v>
      </c>
      <c r="G72" t="s">
        <v>166</v>
      </c>
      <c r="K72" t="s">
        <v>335</v>
      </c>
      <c r="L72" t="s">
        <v>872</v>
      </c>
      <c r="M72">
        <v>6</v>
      </c>
      <c r="Q72">
        <v>100</v>
      </c>
      <c r="R72" t="s">
        <v>337</v>
      </c>
      <c r="T72" t="s">
        <v>338</v>
      </c>
      <c r="U72" t="s">
        <v>1950</v>
      </c>
      <c r="V72" t="s">
        <v>80</v>
      </c>
      <c r="W72" t="s">
        <v>81</v>
      </c>
      <c r="X72" t="s">
        <v>1951</v>
      </c>
      <c r="AD72" t="s">
        <v>1952</v>
      </c>
      <c r="AF72" t="s">
        <v>1953</v>
      </c>
      <c r="AG72">
        <v>6.0900000000000003E-2</v>
      </c>
      <c r="AH72">
        <v>0.20019999999999999</v>
      </c>
      <c r="AI72">
        <v>0.10879999999999999</v>
      </c>
      <c r="AJ72" t="s">
        <v>123</v>
      </c>
      <c r="AK72" t="s">
        <v>1954</v>
      </c>
      <c r="AL72" t="s">
        <v>1955</v>
      </c>
      <c r="AM72" t="s">
        <v>1956</v>
      </c>
      <c r="AN72" t="s">
        <v>1957</v>
      </c>
      <c r="AO72" t="s">
        <v>1958</v>
      </c>
      <c r="AP72" t="s">
        <v>1959</v>
      </c>
      <c r="AQ72" t="s">
        <v>1960</v>
      </c>
      <c r="AR72" t="s">
        <v>1961</v>
      </c>
      <c r="AT72" t="s">
        <v>342</v>
      </c>
      <c r="AU72" t="s">
        <v>343</v>
      </c>
      <c r="AV72" t="s">
        <v>344</v>
      </c>
      <c r="AY72" t="s">
        <v>2600</v>
      </c>
      <c r="AZ72" t="s">
        <v>1963</v>
      </c>
      <c r="BA72">
        <v>1.0000000000000001E-5</v>
      </c>
      <c r="BB72">
        <v>4149.34</v>
      </c>
      <c r="BC72">
        <v>246</v>
      </c>
      <c r="BD72">
        <v>245</v>
      </c>
      <c r="BE72" t="s">
        <v>2601</v>
      </c>
      <c r="BF72">
        <v>1</v>
      </c>
    </row>
    <row r="73" spans="1:58" hidden="1" x14ac:dyDescent="0.25">
      <c r="B73" t="s">
        <v>2226</v>
      </c>
      <c r="C73" t="s">
        <v>1858</v>
      </c>
      <c r="D73" t="s">
        <v>71</v>
      </c>
      <c r="E73" t="s">
        <v>94</v>
      </c>
      <c r="F73" t="s">
        <v>73</v>
      </c>
      <c r="G73" t="s">
        <v>74</v>
      </c>
      <c r="K73" t="s">
        <v>335</v>
      </c>
      <c r="L73" t="s">
        <v>900</v>
      </c>
      <c r="M73">
        <v>1</v>
      </c>
      <c r="Q73">
        <v>99.63</v>
      </c>
      <c r="R73" t="s">
        <v>337</v>
      </c>
      <c r="T73" t="s">
        <v>338</v>
      </c>
      <c r="U73" t="s">
        <v>2227</v>
      </c>
      <c r="V73" t="s">
        <v>80</v>
      </c>
      <c r="W73" t="s">
        <v>81</v>
      </c>
      <c r="X73">
        <v>7.0000000000000007E-2</v>
      </c>
      <c r="AD73" t="s">
        <v>2228</v>
      </c>
      <c r="AF73" t="s">
        <v>1953</v>
      </c>
      <c r="AG73">
        <v>5.4100000000000002E-2</v>
      </c>
      <c r="AH73">
        <v>0.19139999999999999</v>
      </c>
      <c r="AI73">
        <v>0.1042</v>
      </c>
      <c r="AJ73" t="s">
        <v>123</v>
      </c>
      <c r="AK73" t="s">
        <v>2229</v>
      </c>
      <c r="AL73" t="s">
        <v>2230</v>
      </c>
      <c r="AM73" t="s">
        <v>2231</v>
      </c>
      <c r="AN73" t="s">
        <v>2232</v>
      </c>
      <c r="AO73" t="s">
        <v>2233</v>
      </c>
      <c r="AP73" t="s">
        <v>2234</v>
      </c>
      <c r="AQ73" t="s">
        <v>2235</v>
      </c>
      <c r="AR73" t="s">
        <v>2236</v>
      </c>
      <c r="AT73" t="s">
        <v>342</v>
      </c>
      <c r="AU73" t="s">
        <v>343</v>
      </c>
      <c r="AV73" t="s">
        <v>344</v>
      </c>
      <c r="AY73" t="s">
        <v>2602</v>
      </c>
      <c r="AZ73" t="s">
        <v>2603</v>
      </c>
      <c r="BA73">
        <v>1.0000000000000001E-5</v>
      </c>
      <c r="BB73">
        <v>4453.74</v>
      </c>
      <c r="BC73">
        <v>270</v>
      </c>
      <c r="BD73">
        <v>271</v>
      </c>
      <c r="BE73" t="s">
        <v>2604</v>
      </c>
      <c r="BF73">
        <v>1</v>
      </c>
    </row>
    <row r="74" spans="1:58" hidden="1" x14ac:dyDescent="0.25">
      <c r="B74" t="s">
        <v>2240</v>
      </c>
      <c r="C74" t="s">
        <v>190</v>
      </c>
      <c r="D74" t="s">
        <v>71</v>
      </c>
      <c r="E74" t="s">
        <v>93</v>
      </c>
      <c r="F74" t="s">
        <v>94</v>
      </c>
      <c r="G74" t="s">
        <v>74</v>
      </c>
      <c r="K74" t="s">
        <v>351</v>
      </c>
      <c r="L74" t="s">
        <v>352</v>
      </c>
      <c r="M74">
        <v>1</v>
      </c>
      <c r="Q74">
        <v>98.83</v>
      </c>
      <c r="R74" t="s">
        <v>146</v>
      </c>
      <c r="T74" t="s">
        <v>353</v>
      </c>
      <c r="U74" t="s">
        <v>2241</v>
      </c>
      <c r="V74" t="s">
        <v>80</v>
      </c>
      <c r="W74" t="s">
        <v>81</v>
      </c>
      <c r="X74">
        <v>-0.88</v>
      </c>
      <c r="AD74" t="s">
        <v>2242</v>
      </c>
      <c r="AF74" t="s">
        <v>1953</v>
      </c>
      <c r="AG74">
        <v>5.3400000000000003E-2</v>
      </c>
      <c r="AH74">
        <v>0.18790000000000001</v>
      </c>
      <c r="AI74">
        <v>9.4200000000000006E-2</v>
      </c>
      <c r="AJ74" t="s">
        <v>123</v>
      </c>
      <c r="AT74" t="s">
        <v>342</v>
      </c>
      <c r="AU74" t="s">
        <v>343</v>
      </c>
      <c r="AV74" t="s">
        <v>344</v>
      </c>
      <c r="AY74" t="s">
        <v>2605</v>
      </c>
      <c r="AZ74" t="s">
        <v>2606</v>
      </c>
      <c r="BA74">
        <v>1.0000000000000001E-5</v>
      </c>
      <c r="BB74">
        <v>9740.4500000000007</v>
      </c>
      <c r="BC74">
        <v>599</v>
      </c>
      <c r="BD74">
        <v>599</v>
      </c>
      <c r="BE74" t="s">
        <v>2607</v>
      </c>
      <c r="BF74">
        <v>5</v>
      </c>
    </row>
    <row r="75" spans="1:58" hidden="1" x14ac:dyDescent="0.25">
      <c r="B75" t="s">
        <v>1965</v>
      </c>
      <c r="C75" t="s">
        <v>1737</v>
      </c>
      <c r="D75" t="s">
        <v>71</v>
      </c>
      <c r="E75" t="s">
        <v>94</v>
      </c>
      <c r="F75" t="s">
        <v>93</v>
      </c>
      <c r="G75" t="s">
        <v>74</v>
      </c>
      <c r="K75" t="s">
        <v>351</v>
      </c>
      <c r="L75" t="s">
        <v>352</v>
      </c>
      <c r="M75">
        <v>1</v>
      </c>
      <c r="Q75">
        <v>100</v>
      </c>
      <c r="R75" t="s">
        <v>146</v>
      </c>
      <c r="T75" t="s">
        <v>353</v>
      </c>
      <c r="U75" t="s">
        <v>1966</v>
      </c>
      <c r="V75" t="s">
        <v>80</v>
      </c>
      <c r="W75" t="s">
        <v>81</v>
      </c>
      <c r="X75">
        <v>-0.21</v>
      </c>
      <c r="AD75" t="s">
        <v>1967</v>
      </c>
      <c r="AF75" t="s">
        <v>1953</v>
      </c>
      <c r="AG75">
        <v>5.2900000000000003E-2</v>
      </c>
      <c r="AH75">
        <v>0.18160000000000001</v>
      </c>
      <c r="AI75">
        <v>9.6500000000000002E-2</v>
      </c>
      <c r="AJ75" t="s">
        <v>123</v>
      </c>
      <c r="AK75" t="s">
        <v>1968</v>
      </c>
      <c r="AL75" t="s">
        <v>1969</v>
      </c>
      <c r="AM75" t="s">
        <v>1970</v>
      </c>
      <c r="AN75" t="s">
        <v>1971</v>
      </c>
      <c r="AO75" t="s">
        <v>1972</v>
      </c>
      <c r="AP75" t="s">
        <v>1973</v>
      </c>
      <c r="AQ75" t="s">
        <v>1974</v>
      </c>
      <c r="AR75" t="s">
        <v>1975</v>
      </c>
      <c r="AT75" t="s">
        <v>342</v>
      </c>
      <c r="AU75" t="s">
        <v>343</v>
      </c>
      <c r="AV75" t="s">
        <v>344</v>
      </c>
      <c r="AY75" t="s">
        <v>2608</v>
      </c>
      <c r="AZ75" t="s">
        <v>2045</v>
      </c>
      <c r="BA75">
        <v>1.0000000000000001E-5</v>
      </c>
      <c r="BB75">
        <v>4968.66</v>
      </c>
      <c r="BC75">
        <v>302</v>
      </c>
      <c r="BD75">
        <v>302</v>
      </c>
      <c r="BE75" t="s">
        <v>2609</v>
      </c>
      <c r="BF75">
        <v>1</v>
      </c>
    </row>
    <row r="76" spans="1:58" hidden="1" x14ac:dyDescent="0.25">
      <c r="B76" t="s">
        <v>1515</v>
      </c>
      <c r="C76" t="s">
        <v>1516</v>
      </c>
      <c r="D76" t="s">
        <v>71</v>
      </c>
      <c r="E76" t="s">
        <v>73</v>
      </c>
      <c r="F76" t="s">
        <v>1517</v>
      </c>
      <c r="G76" t="s">
        <v>166</v>
      </c>
      <c r="K76" t="s">
        <v>359</v>
      </c>
      <c r="L76" t="s">
        <v>1169</v>
      </c>
      <c r="M76">
        <v>3</v>
      </c>
      <c r="Q76">
        <v>2.78</v>
      </c>
      <c r="R76" t="s">
        <v>146</v>
      </c>
      <c r="S76">
        <v>21</v>
      </c>
      <c r="T76" t="s">
        <v>361</v>
      </c>
      <c r="U76" t="s">
        <v>1518</v>
      </c>
      <c r="V76" t="s">
        <v>1519</v>
      </c>
      <c r="W76" t="s">
        <v>1494</v>
      </c>
      <c r="X76">
        <v>-2.04</v>
      </c>
      <c r="AC76" t="s">
        <v>363</v>
      </c>
      <c r="AT76" t="s">
        <v>373</v>
      </c>
      <c r="AU76" t="s">
        <v>374</v>
      </c>
      <c r="AV76" t="s">
        <v>375</v>
      </c>
      <c r="AY76" t="s">
        <v>1520</v>
      </c>
      <c r="AZ76" t="s">
        <v>1521</v>
      </c>
      <c r="BA76">
        <v>9.6600000000000002E-3</v>
      </c>
      <c r="BB76">
        <v>20.149100000000001</v>
      </c>
      <c r="BC76">
        <v>1841</v>
      </c>
      <c r="BD76">
        <v>1836</v>
      </c>
      <c r="BE76" s="8" t="s">
        <v>1522</v>
      </c>
      <c r="BF76">
        <v>1</v>
      </c>
    </row>
    <row r="77" spans="1:58" hidden="1" x14ac:dyDescent="0.25">
      <c r="B77" t="s">
        <v>1523</v>
      </c>
      <c r="C77" t="s">
        <v>1328</v>
      </c>
      <c r="D77" t="s">
        <v>71</v>
      </c>
      <c r="E77" t="s">
        <v>93</v>
      </c>
      <c r="F77" t="s">
        <v>72</v>
      </c>
      <c r="G77" t="s">
        <v>74</v>
      </c>
      <c r="K77" t="s">
        <v>359</v>
      </c>
      <c r="L77" t="s">
        <v>1169</v>
      </c>
      <c r="M77">
        <v>1</v>
      </c>
      <c r="Q77">
        <v>4.3600000000000003</v>
      </c>
      <c r="R77" t="s">
        <v>146</v>
      </c>
      <c r="S77">
        <v>14</v>
      </c>
      <c r="T77" t="s">
        <v>361</v>
      </c>
      <c r="U77" t="s">
        <v>1524</v>
      </c>
      <c r="V77" t="s">
        <v>1525</v>
      </c>
      <c r="W77" t="s">
        <v>289</v>
      </c>
      <c r="X77">
        <v>7.26</v>
      </c>
      <c r="Y77">
        <v>0</v>
      </c>
      <c r="Z77">
        <v>215</v>
      </c>
      <c r="AA77">
        <v>1</v>
      </c>
      <c r="AC77" t="s">
        <v>363</v>
      </c>
      <c r="AT77" t="s">
        <v>373</v>
      </c>
      <c r="AU77" t="s">
        <v>374</v>
      </c>
      <c r="AV77" t="s">
        <v>375</v>
      </c>
      <c r="AY77" t="s">
        <v>1526</v>
      </c>
      <c r="AZ77" t="s">
        <v>1527</v>
      </c>
      <c r="BA77">
        <v>3.7200000000000002E-3</v>
      </c>
      <c r="BB77">
        <v>24.2943</v>
      </c>
      <c r="BC77">
        <v>299</v>
      </c>
      <c r="BD77">
        <v>298</v>
      </c>
      <c r="BE77" s="8" t="s">
        <v>1528</v>
      </c>
      <c r="BF77">
        <v>2</v>
      </c>
    </row>
    <row r="78" spans="1:58" hidden="1" x14ac:dyDescent="0.25">
      <c r="B78" t="s">
        <v>358</v>
      </c>
      <c r="C78" t="s">
        <v>92</v>
      </c>
      <c r="D78" t="s">
        <v>71</v>
      </c>
      <c r="E78" t="s">
        <v>93</v>
      </c>
      <c r="F78" t="s">
        <v>94</v>
      </c>
      <c r="G78" t="s">
        <v>74</v>
      </c>
      <c r="K78" t="s">
        <v>359</v>
      </c>
      <c r="L78" t="s">
        <v>360</v>
      </c>
      <c r="M78">
        <v>1</v>
      </c>
      <c r="Q78">
        <v>58.87</v>
      </c>
      <c r="R78" t="s">
        <v>146</v>
      </c>
      <c r="T78" t="s">
        <v>361</v>
      </c>
      <c r="U78" t="s">
        <v>362</v>
      </c>
      <c r="V78" t="s">
        <v>80</v>
      </c>
      <c r="W78" t="s">
        <v>81</v>
      </c>
      <c r="X78">
        <v>-2.48</v>
      </c>
      <c r="AC78" t="s">
        <v>363</v>
      </c>
      <c r="AD78" t="s">
        <v>364</v>
      </c>
      <c r="AF78">
        <v>2E-3</v>
      </c>
      <c r="AG78">
        <v>1.3299999999999999E-2</v>
      </c>
      <c r="AH78">
        <v>3.0000000000000001E-3</v>
      </c>
      <c r="AI78">
        <v>9.7999999999999997E-3</v>
      </c>
      <c r="AK78" t="s">
        <v>365</v>
      </c>
      <c r="AL78" t="s">
        <v>366</v>
      </c>
      <c r="AM78" t="s">
        <v>367</v>
      </c>
      <c r="AN78" t="s">
        <v>368</v>
      </c>
      <c r="AO78" t="s">
        <v>369</v>
      </c>
      <c r="AP78" t="s">
        <v>370</v>
      </c>
      <c r="AQ78" t="s">
        <v>371</v>
      </c>
      <c r="AR78" t="s">
        <v>372</v>
      </c>
      <c r="AT78" t="s">
        <v>373</v>
      </c>
      <c r="AU78" t="s">
        <v>374</v>
      </c>
      <c r="AV78" t="s">
        <v>375</v>
      </c>
      <c r="AY78" t="s">
        <v>1529</v>
      </c>
      <c r="AZ78" t="s">
        <v>1530</v>
      </c>
      <c r="BA78">
        <v>1.0000000000000001E-5</v>
      </c>
      <c r="BB78">
        <v>7772.16</v>
      </c>
      <c r="BC78">
        <v>1063</v>
      </c>
      <c r="BD78">
        <v>1048</v>
      </c>
      <c r="BE78" t="s">
        <v>1531</v>
      </c>
      <c r="BF78">
        <v>6</v>
      </c>
    </row>
    <row r="79" spans="1:58" hidden="1" x14ac:dyDescent="0.25">
      <c r="B79" t="s">
        <v>1979</v>
      </c>
      <c r="C79" t="s">
        <v>1737</v>
      </c>
      <c r="D79" t="s">
        <v>71</v>
      </c>
      <c r="E79" t="s">
        <v>94</v>
      </c>
      <c r="F79" t="s">
        <v>93</v>
      </c>
      <c r="G79" t="s">
        <v>74</v>
      </c>
      <c r="K79" t="s">
        <v>911</v>
      </c>
      <c r="L79" t="s">
        <v>1980</v>
      </c>
      <c r="M79">
        <v>1</v>
      </c>
      <c r="Q79">
        <v>99.86</v>
      </c>
      <c r="R79" t="s">
        <v>146</v>
      </c>
      <c r="S79">
        <v>14</v>
      </c>
      <c r="T79" t="s">
        <v>913</v>
      </c>
      <c r="U79" t="s">
        <v>1981</v>
      </c>
      <c r="V79" t="s">
        <v>1982</v>
      </c>
      <c r="W79" t="s">
        <v>289</v>
      </c>
      <c r="X79">
        <v>2.61</v>
      </c>
      <c r="Y79">
        <v>0.51</v>
      </c>
      <c r="Z79">
        <v>56</v>
      </c>
      <c r="AA79">
        <v>0</v>
      </c>
      <c r="AB79" t="s">
        <v>1983</v>
      </c>
      <c r="AC79" t="s">
        <v>915</v>
      </c>
      <c r="AD79" t="s">
        <v>1984</v>
      </c>
      <c r="AF79" t="s">
        <v>1985</v>
      </c>
      <c r="AG79">
        <v>9.74E-2</v>
      </c>
      <c r="AH79">
        <v>0.20180000000000001</v>
      </c>
      <c r="AI79">
        <v>0.1328</v>
      </c>
      <c r="AJ79" t="s">
        <v>123</v>
      </c>
      <c r="AK79" t="s">
        <v>1986</v>
      </c>
      <c r="AL79" t="s">
        <v>1987</v>
      </c>
      <c r="AM79" t="s">
        <v>1988</v>
      </c>
      <c r="AN79" t="s">
        <v>1989</v>
      </c>
      <c r="AO79" t="s">
        <v>1990</v>
      </c>
      <c r="AP79" t="s">
        <v>1991</v>
      </c>
      <c r="AQ79" t="s">
        <v>1992</v>
      </c>
      <c r="AR79" t="s">
        <v>1993</v>
      </c>
      <c r="AS79" t="s">
        <v>1994</v>
      </c>
      <c r="AT79" t="s">
        <v>917</v>
      </c>
      <c r="AU79" t="s">
        <v>918</v>
      </c>
      <c r="AV79" t="s">
        <v>919</v>
      </c>
      <c r="AY79" t="s">
        <v>2610</v>
      </c>
      <c r="AZ79" t="s">
        <v>2222</v>
      </c>
      <c r="BA79">
        <v>1.0000000000000001E-5</v>
      </c>
      <c r="BB79">
        <v>12069.6</v>
      </c>
      <c r="BC79">
        <v>720</v>
      </c>
      <c r="BD79">
        <v>720</v>
      </c>
      <c r="BE79" t="s">
        <v>2611</v>
      </c>
      <c r="BF79">
        <v>3</v>
      </c>
    </row>
    <row r="80" spans="1:58" hidden="1" x14ac:dyDescent="0.25">
      <c r="B80" t="s">
        <v>2251</v>
      </c>
      <c r="C80" t="s">
        <v>92</v>
      </c>
      <c r="D80" t="s">
        <v>71</v>
      </c>
      <c r="E80" t="s">
        <v>93</v>
      </c>
      <c r="F80" t="s">
        <v>94</v>
      </c>
      <c r="G80" t="s">
        <v>74</v>
      </c>
      <c r="K80" t="s">
        <v>911</v>
      </c>
      <c r="L80" t="s">
        <v>912</v>
      </c>
      <c r="M80">
        <v>1</v>
      </c>
      <c r="Q80">
        <v>94.41</v>
      </c>
      <c r="R80" t="s">
        <v>146</v>
      </c>
      <c r="T80" t="s">
        <v>913</v>
      </c>
      <c r="U80" t="s">
        <v>2252</v>
      </c>
      <c r="V80" t="s">
        <v>80</v>
      </c>
      <c r="W80" t="s">
        <v>81</v>
      </c>
      <c r="X80">
        <v>-1.47</v>
      </c>
      <c r="AC80" t="s">
        <v>915</v>
      </c>
      <c r="AD80" t="s">
        <v>2253</v>
      </c>
      <c r="AF80" t="s">
        <v>2254</v>
      </c>
      <c r="AG80">
        <v>0.48259999999999997</v>
      </c>
      <c r="AH80">
        <v>0.46439999999999998</v>
      </c>
      <c r="AI80">
        <v>0.4995</v>
      </c>
      <c r="AJ80" t="s">
        <v>123</v>
      </c>
      <c r="AK80" t="s">
        <v>2255</v>
      </c>
      <c r="AL80" t="s">
        <v>2256</v>
      </c>
      <c r="AM80" t="s">
        <v>2257</v>
      </c>
      <c r="AN80" t="s">
        <v>2258</v>
      </c>
      <c r="AO80" t="s">
        <v>2259</v>
      </c>
      <c r="AP80" t="s">
        <v>2260</v>
      </c>
      <c r="AQ80" t="s">
        <v>2261</v>
      </c>
      <c r="AR80" t="s">
        <v>2262</v>
      </c>
      <c r="AT80" t="s">
        <v>917</v>
      </c>
      <c r="AU80" t="s">
        <v>918</v>
      </c>
      <c r="AV80" t="s">
        <v>919</v>
      </c>
      <c r="AY80" t="s">
        <v>2612</v>
      </c>
      <c r="AZ80" t="s">
        <v>2613</v>
      </c>
      <c r="BA80">
        <v>1.0000000000000001E-5</v>
      </c>
      <c r="BB80">
        <v>22578.400000000001</v>
      </c>
      <c r="BC80">
        <v>1504</v>
      </c>
      <c r="BD80">
        <v>1504</v>
      </c>
      <c r="BE80" t="s">
        <v>2614</v>
      </c>
      <c r="BF80">
        <v>1</v>
      </c>
    </row>
    <row r="81" spans="1:58" hidden="1" x14ac:dyDescent="0.25">
      <c r="B81" t="s">
        <v>1532</v>
      </c>
      <c r="C81" t="s">
        <v>70</v>
      </c>
      <c r="D81" t="s">
        <v>71</v>
      </c>
      <c r="E81" t="s">
        <v>72</v>
      </c>
      <c r="F81" t="s">
        <v>73</v>
      </c>
      <c r="G81" t="s">
        <v>74</v>
      </c>
      <c r="K81" t="s">
        <v>1533</v>
      </c>
      <c r="L81" t="s">
        <v>1534</v>
      </c>
      <c r="M81">
        <v>1</v>
      </c>
      <c r="Q81">
        <v>2.61</v>
      </c>
      <c r="R81" t="s">
        <v>146</v>
      </c>
      <c r="S81">
        <v>5</v>
      </c>
      <c r="T81" t="s">
        <v>1535</v>
      </c>
      <c r="U81" t="s">
        <v>1536</v>
      </c>
      <c r="V81" t="s">
        <v>1537</v>
      </c>
      <c r="W81" t="s">
        <v>289</v>
      </c>
      <c r="X81">
        <v>7.53</v>
      </c>
      <c r="Y81">
        <v>0.01</v>
      </c>
      <c r="Z81">
        <v>74</v>
      </c>
      <c r="AA81">
        <v>1</v>
      </c>
      <c r="AC81" t="s">
        <v>180</v>
      </c>
      <c r="AD81" t="s">
        <v>1538</v>
      </c>
      <c r="AK81" t="s">
        <v>1539</v>
      </c>
      <c r="AL81" t="s">
        <v>1539</v>
      </c>
      <c r="AM81" t="s">
        <v>1539</v>
      </c>
      <c r="AN81" t="s">
        <v>1539</v>
      </c>
      <c r="AO81" t="s">
        <v>1539</v>
      </c>
      <c r="AP81" t="s">
        <v>1540</v>
      </c>
      <c r="AQ81" t="s">
        <v>1539</v>
      </c>
      <c r="AR81" t="s">
        <v>1541</v>
      </c>
      <c r="AT81" t="s">
        <v>1542</v>
      </c>
      <c r="AU81" t="s">
        <v>1543</v>
      </c>
      <c r="AV81" t="s">
        <v>1544</v>
      </c>
      <c r="AW81" t="s">
        <v>1545</v>
      </c>
      <c r="AY81" t="s">
        <v>1546</v>
      </c>
      <c r="AZ81" t="s">
        <v>1547</v>
      </c>
      <c r="BA81">
        <v>2.5610000000000001E-2</v>
      </c>
      <c r="BB81">
        <v>15.915800000000001</v>
      </c>
      <c r="BC81">
        <v>3823</v>
      </c>
      <c r="BD81">
        <v>1992</v>
      </c>
      <c r="BE81" s="8" t="s">
        <v>1548</v>
      </c>
      <c r="BF81">
        <v>2</v>
      </c>
    </row>
    <row r="82" spans="1:58" hidden="1" x14ac:dyDescent="0.25">
      <c r="B82" t="s">
        <v>1549</v>
      </c>
      <c r="C82" t="s">
        <v>509</v>
      </c>
      <c r="D82" t="s">
        <v>71</v>
      </c>
      <c r="E82" t="s">
        <v>94</v>
      </c>
      <c r="F82" t="s">
        <v>72</v>
      </c>
      <c r="G82" t="s">
        <v>74</v>
      </c>
      <c r="K82" t="s">
        <v>1533</v>
      </c>
      <c r="L82" t="s">
        <v>1534</v>
      </c>
      <c r="M82">
        <v>1</v>
      </c>
      <c r="Q82">
        <v>5.93</v>
      </c>
      <c r="R82" t="s">
        <v>146</v>
      </c>
      <c r="S82">
        <v>5</v>
      </c>
      <c r="T82" t="s">
        <v>1535</v>
      </c>
      <c r="U82" t="s">
        <v>1550</v>
      </c>
      <c r="V82" t="s">
        <v>1551</v>
      </c>
      <c r="W82" t="s">
        <v>289</v>
      </c>
      <c r="X82">
        <v>3.82</v>
      </c>
      <c r="Y82">
        <v>0.03</v>
      </c>
      <c r="Z82">
        <v>76</v>
      </c>
      <c r="AA82">
        <v>0.186</v>
      </c>
      <c r="AC82" t="s">
        <v>180</v>
      </c>
      <c r="AT82" t="s">
        <v>1542</v>
      </c>
      <c r="AU82" t="s">
        <v>1543</v>
      </c>
      <c r="AV82" t="s">
        <v>1544</v>
      </c>
      <c r="AW82" t="s">
        <v>1545</v>
      </c>
      <c r="AY82" t="s">
        <v>1552</v>
      </c>
      <c r="AZ82" t="s">
        <v>1553</v>
      </c>
      <c r="BA82">
        <v>1.4999999999999999E-4</v>
      </c>
      <c r="BB82">
        <v>38.143599999999999</v>
      </c>
      <c r="BC82">
        <v>236</v>
      </c>
      <c r="BD82">
        <v>236</v>
      </c>
      <c r="BE82" s="8" t="s">
        <v>1554</v>
      </c>
      <c r="BF82">
        <v>1</v>
      </c>
    </row>
    <row r="83" spans="1:58" hidden="1" x14ac:dyDescent="0.25">
      <c r="B83" t="s">
        <v>1194</v>
      </c>
      <c r="C83" t="s">
        <v>175</v>
      </c>
      <c r="D83" t="s">
        <v>71</v>
      </c>
      <c r="E83" t="s">
        <v>73</v>
      </c>
      <c r="F83" t="s">
        <v>72</v>
      </c>
      <c r="G83" t="s">
        <v>74</v>
      </c>
      <c r="K83" t="s">
        <v>1195</v>
      </c>
      <c r="L83" t="s">
        <v>1196</v>
      </c>
      <c r="M83">
        <v>1</v>
      </c>
      <c r="Q83">
        <v>5.85</v>
      </c>
      <c r="R83" t="s">
        <v>77</v>
      </c>
      <c r="S83">
        <v>2</v>
      </c>
      <c r="T83" t="s">
        <v>1197</v>
      </c>
      <c r="U83" t="s">
        <v>1198</v>
      </c>
      <c r="V83" t="s">
        <v>1199</v>
      </c>
      <c r="W83" t="s">
        <v>289</v>
      </c>
      <c r="X83">
        <v>6.34</v>
      </c>
      <c r="Y83">
        <v>0.06</v>
      </c>
      <c r="Z83">
        <v>98</v>
      </c>
      <c r="AA83">
        <v>3.5999999999999997E-2</v>
      </c>
      <c r="AC83" t="s">
        <v>1200</v>
      </c>
      <c r="AT83" t="s">
        <v>1201</v>
      </c>
      <c r="AU83" t="s">
        <v>1202</v>
      </c>
      <c r="AY83" t="s">
        <v>1555</v>
      </c>
      <c r="AZ83" t="s">
        <v>1556</v>
      </c>
      <c r="BA83">
        <v>1.0000000000000001E-5</v>
      </c>
      <c r="BB83">
        <v>230.084</v>
      </c>
      <c r="BC83">
        <v>4383</v>
      </c>
      <c r="BD83">
        <v>2000</v>
      </c>
      <c r="BE83" s="8" t="s">
        <v>1557</v>
      </c>
      <c r="BF83">
        <v>2</v>
      </c>
    </row>
    <row r="84" spans="1:58" hidden="1" x14ac:dyDescent="0.25">
      <c r="B84" t="s">
        <v>1558</v>
      </c>
      <c r="C84" t="s">
        <v>283</v>
      </c>
      <c r="D84" t="s">
        <v>71</v>
      </c>
      <c r="E84" t="s">
        <v>94</v>
      </c>
      <c r="F84" t="s">
        <v>93</v>
      </c>
      <c r="G84" t="s">
        <v>74</v>
      </c>
      <c r="K84" t="s">
        <v>1195</v>
      </c>
      <c r="L84" t="s">
        <v>1196</v>
      </c>
      <c r="M84">
        <v>1</v>
      </c>
      <c r="Q84">
        <v>4.33</v>
      </c>
      <c r="R84" t="s">
        <v>77</v>
      </c>
      <c r="S84">
        <v>11</v>
      </c>
      <c r="T84" t="s">
        <v>1197</v>
      </c>
      <c r="U84" t="s">
        <v>1559</v>
      </c>
      <c r="V84" t="s">
        <v>1560</v>
      </c>
      <c r="W84" t="s">
        <v>289</v>
      </c>
      <c r="X84">
        <v>8.0399999999999991</v>
      </c>
      <c r="Y84">
        <v>0</v>
      </c>
      <c r="Z84">
        <v>155</v>
      </c>
      <c r="AA84">
        <v>1</v>
      </c>
      <c r="AC84" t="s">
        <v>1200</v>
      </c>
      <c r="AT84" t="s">
        <v>1201</v>
      </c>
      <c r="AU84" t="s">
        <v>1202</v>
      </c>
      <c r="AY84" t="s">
        <v>1561</v>
      </c>
      <c r="AZ84" t="s">
        <v>1562</v>
      </c>
      <c r="BA84">
        <v>6.6E-4</v>
      </c>
      <c r="BB84">
        <v>31.834199999999999</v>
      </c>
      <c r="BC84">
        <v>258</v>
      </c>
      <c r="BD84">
        <v>254</v>
      </c>
      <c r="BE84" s="8" t="s">
        <v>1563</v>
      </c>
      <c r="BF84">
        <v>6</v>
      </c>
    </row>
    <row r="85" spans="1:58" hidden="1" x14ac:dyDescent="0.25">
      <c r="B85" t="s">
        <v>1998</v>
      </c>
      <c r="C85" t="s">
        <v>70</v>
      </c>
      <c r="D85" t="s">
        <v>71</v>
      </c>
      <c r="E85" t="s">
        <v>72</v>
      </c>
      <c r="F85" t="s">
        <v>73</v>
      </c>
      <c r="G85" t="s">
        <v>74</v>
      </c>
      <c r="K85" t="s">
        <v>929</v>
      </c>
      <c r="L85" t="s">
        <v>1999</v>
      </c>
      <c r="M85">
        <v>1</v>
      </c>
      <c r="Q85">
        <v>51.24</v>
      </c>
      <c r="R85" t="s">
        <v>77</v>
      </c>
      <c r="T85" t="s">
        <v>931</v>
      </c>
      <c r="U85" t="s">
        <v>2000</v>
      </c>
      <c r="V85" t="s">
        <v>80</v>
      </c>
      <c r="W85" t="s">
        <v>81</v>
      </c>
      <c r="X85">
        <v>-2.62</v>
      </c>
      <c r="AC85" t="s">
        <v>933</v>
      </c>
      <c r="AD85" t="s">
        <v>2001</v>
      </c>
      <c r="AF85" t="s">
        <v>2002</v>
      </c>
      <c r="AG85">
        <v>0.34370000000000001</v>
      </c>
      <c r="AH85">
        <v>0.40100000000000002</v>
      </c>
      <c r="AI85">
        <v>0.36309999999999998</v>
      </c>
      <c r="AJ85" t="s">
        <v>123</v>
      </c>
      <c r="AK85" t="s">
        <v>2003</v>
      </c>
      <c r="AL85" t="s">
        <v>2004</v>
      </c>
      <c r="AM85" t="s">
        <v>2005</v>
      </c>
      <c r="AN85" t="s">
        <v>2006</v>
      </c>
      <c r="AO85" t="s">
        <v>2007</v>
      </c>
      <c r="AP85" t="s">
        <v>2008</v>
      </c>
      <c r="AQ85" t="s">
        <v>2009</v>
      </c>
      <c r="AR85" t="s">
        <v>2010</v>
      </c>
      <c r="AT85" t="s">
        <v>933</v>
      </c>
      <c r="AU85" t="s">
        <v>934</v>
      </c>
      <c r="AV85" t="s">
        <v>935</v>
      </c>
      <c r="AY85" t="s">
        <v>2615</v>
      </c>
      <c r="AZ85" t="s">
        <v>2616</v>
      </c>
      <c r="BA85">
        <v>1.0000000000000001E-5</v>
      </c>
      <c r="BB85">
        <v>3427.63</v>
      </c>
      <c r="BC85">
        <v>607</v>
      </c>
      <c r="BD85">
        <v>607</v>
      </c>
      <c r="BE85" t="s">
        <v>2617</v>
      </c>
      <c r="BF85">
        <v>4</v>
      </c>
    </row>
    <row r="86" spans="1:58" hidden="1" x14ac:dyDescent="0.25">
      <c r="A86" t="s">
        <v>1838</v>
      </c>
      <c r="B86" t="s">
        <v>2014</v>
      </c>
      <c r="C86" t="s">
        <v>1328</v>
      </c>
      <c r="D86" t="s">
        <v>71</v>
      </c>
      <c r="E86" t="s">
        <v>93</v>
      </c>
      <c r="F86" t="s">
        <v>72</v>
      </c>
      <c r="G86" t="s">
        <v>74</v>
      </c>
      <c r="K86" t="s">
        <v>960</v>
      </c>
      <c r="L86" t="s">
        <v>961</v>
      </c>
      <c r="M86">
        <v>1</v>
      </c>
      <c r="Q86">
        <v>91.45</v>
      </c>
      <c r="R86" t="s">
        <v>77</v>
      </c>
      <c r="S86">
        <v>3</v>
      </c>
      <c r="T86" t="s">
        <v>962</v>
      </c>
      <c r="U86" t="s">
        <v>2015</v>
      </c>
      <c r="V86" t="s">
        <v>2016</v>
      </c>
      <c r="W86" t="s">
        <v>289</v>
      </c>
      <c r="X86">
        <v>0.09</v>
      </c>
      <c r="Y86">
        <v>0.02</v>
      </c>
      <c r="Z86">
        <v>32</v>
      </c>
      <c r="AA86">
        <v>0</v>
      </c>
      <c r="AB86" t="s">
        <v>2017</v>
      </c>
      <c r="AD86" t="s">
        <v>2018</v>
      </c>
      <c r="AF86" t="s">
        <v>2019</v>
      </c>
      <c r="AG86">
        <v>0.31240000000000001</v>
      </c>
      <c r="AH86">
        <v>7.0599999999999996E-2</v>
      </c>
      <c r="AI86">
        <v>0.2306</v>
      </c>
      <c r="AJ86" t="s">
        <v>123</v>
      </c>
      <c r="AK86" t="s">
        <v>2020</v>
      </c>
      <c r="AL86" t="s">
        <v>2021</v>
      </c>
      <c r="AM86" t="s">
        <v>2022</v>
      </c>
      <c r="AN86" t="s">
        <v>2023</v>
      </c>
      <c r="AO86" t="s">
        <v>2024</v>
      </c>
      <c r="AP86" t="s">
        <v>2025</v>
      </c>
      <c r="AQ86" t="s">
        <v>2026</v>
      </c>
      <c r="AR86" t="s">
        <v>2027</v>
      </c>
      <c r="AS86" t="s">
        <v>2028</v>
      </c>
      <c r="AT86" t="s">
        <v>967</v>
      </c>
      <c r="AU86" t="s">
        <v>968</v>
      </c>
      <c r="AV86" t="s">
        <v>969</v>
      </c>
      <c r="AW86" t="s">
        <v>970</v>
      </c>
      <c r="AX86" t="s">
        <v>1838</v>
      </c>
      <c r="AY86" t="s">
        <v>2618</v>
      </c>
      <c r="AZ86" t="s">
        <v>2619</v>
      </c>
      <c r="BA86">
        <v>1.0000000000000001E-5</v>
      </c>
      <c r="BB86">
        <v>2044.92</v>
      </c>
      <c r="BC86">
        <v>152</v>
      </c>
      <c r="BD86">
        <v>152</v>
      </c>
      <c r="BE86" t="s">
        <v>2620</v>
      </c>
      <c r="BF86">
        <v>1</v>
      </c>
    </row>
    <row r="87" spans="1:58" hidden="1" x14ac:dyDescent="0.25">
      <c r="B87" t="s">
        <v>1564</v>
      </c>
      <c r="C87" t="s">
        <v>1565</v>
      </c>
      <c r="D87" t="s">
        <v>71</v>
      </c>
      <c r="E87" t="s">
        <v>72</v>
      </c>
      <c r="F87" t="s">
        <v>350</v>
      </c>
      <c r="G87" t="s">
        <v>166</v>
      </c>
      <c r="K87" t="s">
        <v>985</v>
      </c>
      <c r="L87" t="s">
        <v>986</v>
      </c>
      <c r="M87">
        <v>1</v>
      </c>
      <c r="Q87">
        <v>4.97</v>
      </c>
      <c r="R87" t="s">
        <v>77</v>
      </c>
      <c r="S87">
        <v>3</v>
      </c>
      <c r="T87" t="s">
        <v>987</v>
      </c>
      <c r="U87" t="s">
        <v>1566</v>
      </c>
      <c r="V87" t="s">
        <v>1567</v>
      </c>
      <c r="W87" t="s">
        <v>1213</v>
      </c>
      <c r="X87">
        <v>9.41</v>
      </c>
      <c r="AC87" t="s">
        <v>991</v>
      </c>
      <c r="AT87" t="s">
        <v>997</v>
      </c>
      <c r="AU87" t="s">
        <v>998</v>
      </c>
      <c r="AV87" t="s">
        <v>999</v>
      </c>
      <c r="AY87" t="s">
        <v>1568</v>
      </c>
      <c r="AZ87" t="s">
        <v>1569</v>
      </c>
      <c r="BA87">
        <v>1.2919999999999999E-2</v>
      </c>
      <c r="BB87">
        <v>18.886500000000002</v>
      </c>
      <c r="BC87">
        <v>162</v>
      </c>
      <c r="BD87">
        <v>161</v>
      </c>
      <c r="BE87" s="8" t="s">
        <v>1570</v>
      </c>
      <c r="BF87">
        <v>0</v>
      </c>
    </row>
    <row r="88" spans="1:58" hidden="1" x14ac:dyDescent="0.25">
      <c r="B88" t="s">
        <v>1571</v>
      </c>
      <c r="C88" t="s">
        <v>92</v>
      </c>
      <c r="D88" t="s">
        <v>71</v>
      </c>
      <c r="E88" t="s">
        <v>93</v>
      </c>
      <c r="F88" t="s">
        <v>94</v>
      </c>
      <c r="G88" t="s">
        <v>74</v>
      </c>
      <c r="K88" t="s">
        <v>985</v>
      </c>
      <c r="L88" t="s">
        <v>986</v>
      </c>
      <c r="M88">
        <v>1</v>
      </c>
      <c r="Q88">
        <v>3.2</v>
      </c>
      <c r="R88" t="s">
        <v>77</v>
      </c>
      <c r="S88">
        <v>8</v>
      </c>
      <c r="T88" t="s">
        <v>987</v>
      </c>
      <c r="U88" t="s">
        <v>1572</v>
      </c>
      <c r="V88" t="s">
        <v>1573</v>
      </c>
      <c r="W88" t="s">
        <v>289</v>
      </c>
      <c r="X88">
        <v>7.3</v>
      </c>
      <c r="Y88">
        <v>0</v>
      </c>
      <c r="Z88">
        <v>74</v>
      </c>
      <c r="AA88">
        <v>1</v>
      </c>
      <c r="AC88" t="s">
        <v>991</v>
      </c>
      <c r="AT88" t="s">
        <v>997</v>
      </c>
      <c r="AU88" t="s">
        <v>998</v>
      </c>
      <c r="AV88" t="s">
        <v>999</v>
      </c>
      <c r="AY88" t="s">
        <v>1574</v>
      </c>
      <c r="AZ88" t="s">
        <v>1575</v>
      </c>
      <c r="BA88">
        <v>1.4999999999999999E-4</v>
      </c>
      <c r="BB88">
        <v>38.245600000000003</v>
      </c>
      <c r="BC88">
        <v>2795</v>
      </c>
      <c r="BD88">
        <v>1998</v>
      </c>
      <c r="BE88" s="8" t="s">
        <v>1576</v>
      </c>
      <c r="BF88">
        <v>2</v>
      </c>
    </row>
    <row r="89" spans="1:58" hidden="1" x14ac:dyDescent="0.25">
      <c r="B89" t="s">
        <v>2272</v>
      </c>
      <c r="C89" t="s">
        <v>175</v>
      </c>
      <c r="D89" t="s">
        <v>71</v>
      </c>
      <c r="E89" t="s">
        <v>73</v>
      </c>
      <c r="F89" t="s">
        <v>72</v>
      </c>
      <c r="G89" t="s">
        <v>74</v>
      </c>
      <c r="K89" t="s">
        <v>985</v>
      </c>
      <c r="L89" t="s">
        <v>2273</v>
      </c>
      <c r="M89">
        <v>1</v>
      </c>
      <c r="Q89">
        <v>94.29</v>
      </c>
      <c r="R89" t="s">
        <v>77</v>
      </c>
      <c r="T89" t="s">
        <v>987</v>
      </c>
      <c r="U89" t="s">
        <v>2274</v>
      </c>
      <c r="V89" t="s">
        <v>80</v>
      </c>
      <c r="W89" t="s">
        <v>81</v>
      </c>
      <c r="X89">
        <v>-0.77</v>
      </c>
      <c r="AC89" t="s">
        <v>991</v>
      </c>
      <c r="AD89" t="s">
        <v>2275</v>
      </c>
      <c r="AF89" t="s">
        <v>2276</v>
      </c>
      <c r="AG89">
        <v>0.18090000000000001</v>
      </c>
      <c r="AH89">
        <v>4.02E-2</v>
      </c>
      <c r="AI89">
        <v>0.13719999999999999</v>
      </c>
      <c r="AJ89" t="s">
        <v>123</v>
      </c>
      <c r="AK89" t="s">
        <v>2277</v>
      </c>
      <c r="AL89" t="s">
        <v>2278</v>
      </c>
      <c r="AM89" t="s">
        <v>2279</v>
      </c>
      <c r="AN89" t="s">
        <v>2280</v>
      </c>
      <c r="AO89" t="s">
        <v>2281</v>
      </c>
      <c r="AP89" t="s">
        <v>2282</v>
      </c>
      <c r="AQ89" t="s">
        <v>2283</v>
      </c>
      <c r="AR89" t="s">
        <v>2284</v>
      </c>
      <c r="AT89" t="s">
        <v>997</v>
      </c>
      <c r="AU89" t="s">
        <v>998</v>
      </c>
      <c r="AV89" t="s">
        <v>999</v>
      </c>
      <c r="AY89" t="s">
        <v>2621</v>
      </c>
      <c r="AZ89" t="s">
        <v>2622</v>
      </c>
      <c r="BA89">
        <v>1.0000000000000001E-5</v>
      </c>
      <c r="BB89">
        <v>30136.9</v>
      </c>
      <c r="BC89">
        <v>2817</v>
      </c>
      <c r="BD89">
        <v>1998</v>
      </c>
      <c r="BE89" t="s">
        <v>2623</v>
      </c>
      <c r="BF89">
        <v>3</v>
      </c>
    </row>
    <row r="90" spans="1:58" hidden="1" x14ac:dyDescent="0.25">
      <c r="A90" t="s">
        <v>2307</v>
      </c>
      <c r="B90" t="s">
        <v>2291</v>
      </c>
      <c r="C90" t="s">
        <v>1692</v>
      </c>
      <c r="D90" t="s">
        <v>71</v>
      </c>
      <c r="E90" t="s">
        <v>72</v>
      </c>
      <c r="F90" t="s">
        <v>93</v>
      </c>
      <c r="G90" t="s">
        <v>74</v>
      </c>
      <c r="K90" t="s">
        <v>1004</v>
      </c>
      <c r="L90" t="s">
        <v>2292</v>
      </c>
      <c r="M90">
        <v>1</v>
      </c>
      <c r="Q90">
        <v>54.77</v>
      </c>
      <c r="R90" t="s">
        <v>146</v>
      </c>
      <c r="S90">
        <v>4</v>
      </c>
      <c r="T90" t="s">
        <v>1006</v>
      </c>
      <c r="U90" t="s">
        <v>2293</v>
      </c>
      <c r="V90" t="s">
        <v>2294</v>
      </c>
      <c r="W90" t="s">
        <v>289</v>
      </c>
      <c r="X90">
        <v>1.02</v>
      </c>
      <c r="Y90">
        <v>0.11</v>
      </c>
      <c r="Z90">
        <v>103</v>
      </c>
      <c r="AA90">
        <v>8.3000000000000004E-2</v>
      </c>
      <c r="AB90" t="s">
        <v>2295</v>
      </c>
      <c r="AD90" t="s">
        <v>2296</v>
      </c>
      <c r="AF90" t="s">
        <v>2297</v>
      </c>
      <c r="AG90">
        <v>0.25480000000000003</v>
      </c>
      <c r="AH90">
        <v>0.40510000000000002</v>
      </c>
      <c r="AI90">
        <v>0.37</v>
      </c>
      <c r="AJ90" t="s">
        <v>123</v>
      </c>
      <c r="AK90" t="s">
        <v>2298</v>
      </c>
      <c r="AL90" t="s">
        <v>2299</v>
      </c>
      <c r="AM90" t="s">
        <v>2300</v>
      </c>
      <c r="AN90" t="s">
        <v>2301</v>
      </c>
      <c r="AO90" t="s">
        <v>2302</v>
      </c>
      <c r="AP90" t="s">
        <v>2303</v>
      </c>
      <c r="AQ90" t="s">
        <v>2304</v>
      </c>
      <c r="AR90" t="s">
        <v>2305</v>
      </c>
      <c r="AS90" t="s">
        <v>2306</v>
      </c>
      <c r="AT90" t="s">
        <v>1009</v>
      </c>
      <c r="AU90" t="s">
        <v>1010</v>
      </c>
      <c r="AV90" t="s">
        <v>1011</v>
      </c>
      <c r="AW90" t="s">
        <v>1012</v>
      </c>
      <c r="AX90" t="s">
        <v>2307</v>
      </c>
      <c r="AY90" t="s">
        <v>2624</v>
      </c>
      <c r="AZ90" t="s">
        <v>2625</v>
      </c>
      <c r="BA90">
        <v>1.0000000000000001E-5</v>
      </c>
      <c r="BB90">
        <v>6564.26</v>
      </c>
      <c r="BC90">
        <v>1055</v>
      </c>
      <c r="BD90">
        <v>1048</v>
      </c>
      <c r="BE90" t="s">
        <v>2626</v>
      </c>
      <c r="BF90">
        <v>6</v>
      </c>
    </row>
    <row r="91" spans="1:58" x14ac:dyDescent="0.25">
      <c r="B91" t="s">
        <v>2627</v>
      </c>
      <c r="C91" t="s">
        <v>1692</v>
      </c>
      <c r="D91" t="s">
        <v>71</v>
      </c>
      <c r="E91" t="s">
        <v>72</v>
      </c>
      <c r="F91" t="s">
        <v>93</v>
      </c>
      <c r="G91" t="s">
        <v>74</v>
      </c>
      <c r="K91" t="s">
        <v>398</v>
      </c>
      <c r="L91" t="s">
        <v>399</v>
      </c>
      <c r="M91">
        <v>1</v>
      </c>
      <c r="Q91">
        <v>30.26</v>
      </c>
      <c r="R91" t="s">
        <v>146</v>
      </c>
      <c r="T91" t="s">
        <v>401</v>
      </c>
      <c r="U91" t="s">
        <v>2628</v>
      </c>
      <c r="V91" t="s">
        <v>80</v>
      </c>
      <c r="W91" t="s">
        <v>81</v>
      </c>
      <c r="X91">
        <v>1.07</v>
      </c>
      <c r="AC91" t="s">
        <v>404</v>
      </c>
      <c r="AD91" t="s">
        <v>2629</v>
      </c>
      <c r="AF91" t="s">
        <v>2630</v>
      </c>
      <c r="AG91">
        <v>0.39479999999999998</v>
      </c>
      <c r="AH91">
        <v>0.1507</v>
      </c>
      <c r="AI91">
        <v>0.31209999999999999</v>
      </c>
      <c r="AJ91" t="s">
        <v>123</v>
      </c>
      <c r="AK91" t="s">
        <v>2631</v>
      </c>
      <c r="AL91" t="s">
        <v>2632</v>
      </c>
      <c r="AM91" t="s">
        <v>2633</v>
      </c>
      <c r="AN91" t="s">
        <v>2634</v>
      </c>
      <c r="AO91" t="s">
        <v>2635</v>
      </c>
      <c r="AP91" t="s">
        <v>2636</v>
      </c>
      <c r="AQ91" t="s">
        <v>2637</v>
      </c>
      <c r="AR91" t="s">
        <v>2638</v>
      </c>
      <c r="AT91" t="s">
        <v>413</v>
      </c>
      <c r="AU91" t="s">
        <v>414</v>
      </c>
      <c r="AV91" t="s">
        <v>415</v>
      </c>
      <c r="AW91" t="s">
        <v>416</v>
      </c>
      <c r="AY91" t="s">
        <v>2639</v>
      </c>
      <c r="AZ91" t="s">
        <v>2640</v>
      </c>
      <c r="BA91">
        <v>1.0000000000000001E-5</v>
      </c>
      <c r="BB91">
        <v>962.00900000000001</v>
      </c>
      <c r="BC91">
        <v>382</v>
      </c>
      <c r="BD91">
        <v>380</v>
      </c>
      <c r="BE91" s="1" t="s">
        <v>2641</v>
      </c>
      <c r="BF91">
        <v>2</v>
      </c>
    </row>
    <row r="92" spans="1:58" hidden="1" x14ac:dyDescent="0.25">
      <c r="B92" t="s">
        <v>1577</v>
      </c>
      <c r="C92" t="s">
        <v>283</v>
      </c>
      <c r="D92" t="s">
        <v>71</v>
      </c>
      <c r="E92" t="s">
        <v>94</v>
      </c>
      <c r="F92" t="s">
        <v>93</v>
      </c>
      <c r="G92" t="s">
        <v>74</v>
      </c>
      <c r="K92" t="s">
        <v>422</v>
      </c>
      <c r="L92" t="s">
        <v>1578</v>
      </c>
      <c r="M92">
        <v>1</v>
      </c>
      <c r="Q92">
        <v>6.32</v>
      </c>
      <c r="R92" t="s">
        <v>77</v>
      </c>
      <c r="T92" t="s">
        <v>424</v>
      </c>
      <c r="U92" t="s">
        <v>1579</v>
      </c>
      <c r="V92" t="s">
        <v>80</v>
      </c>
      <c r="W92" t="s">
        <v>81</v>
      </c>
      <c r="X92">
        <v>-4.43</v>
      </c>
      <c r="AC92" t="s">
        <v>427</v>
      </c>
      <c r="AT92" t="s">
        <v>429</v>
      </c>
      <c r="AU92" t="s">
        <v>430</v>
      </c>
      <c r="AV92" t="s">
        <v>431</v>
      </c>
      <c r="AY92" t="s">
        <v>1580</v>
      </c>
      <c r="AZ92" t="s">
        <v>1581</v>
      </c>
      <c r="BA92">
        <v>1.0000000000000001E-5</v>
      </c>
      <c r="BB92">
        <v>211.959</v>
      </c>
      <c r="BC92">
        <v>1502</v>
      </c>
      <c r="BD92">
        <v>1503</v>
      </c>
      <c r="BE92" s="8" t="s">
        <v>1582</v>
      </c>
      <c r="BF92">
        <v>1</v>
      </c>
    </row>
    <row r="93" spans="1:58" hidden="1" x14ac:dyDescent="0.25">
      <c r="B93" t="s">
        <v>1583</v>
      </c>
      <c r="C93" t="s">
        <v>334</v>
      </c>
      <c r="D93" t="s">
        <v>71</v>
      </c>
      <c r="E93" t="s">
        <v>94</v>
      </c>
      <c r="F93" t="s">
        <v>73</v>
      </c>
      <c r="G93" t="s">
        <v>74</v>
      </c>
      <c r="K93" t="s">
        <v>422</v>
      </c>
      <c r="L93" t="s">
        <v>1578</v>
      </c>
      <c r="M93">
        <v>1</v>
      </c>
      <c r="Q93">
        <v>7.79</v>
      </c>
      <c r="R93" t="s">
        <v>77</v>
      </c>
      <c r="T93" t="s">
        <v>424</v>
      </c>
      <c r="U93" t="s">
        <v>1584</v>
      </c>
      <c r="V93" t="s">
        <v>80</v>
      </c>
      <c r="W93" t="s">
        <v>81</v>
      </c>
      <c r="X93">
        <v>-0.4</v>
      </c>
      <c r="AC93" t="s">
        <v>427</v>
      </c>
      <c r="AT93" t="s">
        <v>429</v>
      </c>
      <c r="AU93" t="s">
        <v>430</v>
      </c>
      <c r="AV93" t="s">
        <v>431</v>
      </c>
      <c r="AY93" t="s">
        <v>1585</v>
      </c>
      <c r="AZ93" t="s">
        <v>1586</v>
      </c>
      <c r="BA93">
        <v>1.0000000000000001E-5</v>
      </c>
      <c r="BB93">
        <v>225.26900000000001</v>
      </c>
      <c r="BC93">
        <v>976</v>
      </c>
      <c r="BD93">
        <v>976</v>
      </c>
      <c r="BE93" s="8" t="s">
        <v>1587</v>
      </c>
      <c r="BF93">
        <v>1</v>
      </c>
    </row>
    <row r="94" spans="1:58" hidden="1" x14ac:dyDescent="0.25">
      <c r="B94" t="s">
        <v>1588</v>
      </c>
      <c r="C94" t="s">
        <v>1479</v>
      </c>
      <c r="D94" t="s">
        <v>71</v>
      </c>
      <c r="E94" t="s">
        <v>73</v>
      </c>
      <c r="F94" t="s">
        <v>94</v>
      </c>
      <c r="G94" t="s">
        <v>74</v>
      </c>
      <c r="K94" t="s">
        <v>422</v>
      </c>
      <c r="L94" t="s">
        <v>423</v>
      </c>
      <c r="M94">
        <v>1</v>
      </c>
      <c r="Q94">
        <v>3.5</v>
      </c>
      <c r="R94" t="s">
        <v>77</v>
      </c>
      <c r="S94">
        <v>31</v>
      </c>
      <c r="T94" t="s">
        <v>424</v>
      </c>
      <c r="U94" t="s">
        <v>1589</v>
      </c>
      <c r="V94" t="s">
        <v>1590</v>
      </c>
      <c r="W94" t="s">
        <v>289</v>
      </c>
      <c r="X94">
        <v>9.01</v>
      </c>
      <c r="Y94">
        <v>0</v>
      </c>
      <c r="Z94">
        <v>58</v>
      </c>
      <c r="AA94">
        <v>0.92</v>
      </c>
      <c r="AC94" t="s">
        <v>427</v>
      </c>
      <c r="AT94" t="s">
        <v>429</v>
      </c>
      <c r="AU94" t="s">
        <v>430</v>
      </c>
      <c r="AV94" t="s">
        <v>431</v>
      </c>
      <c r="AY94" t="s">
        <v>1591</v>
      </c>
      <c r="AZ94" t="s">
        <v>1592</v>
      </c>
      <c r="BA94">
        <v>9.5999999999999992E-3</v>
      </c>
      <c r="BB94">
        <v>20.1754</v>
      </c>
      <c r="BC94">
        <v>515</v>
      </c>
      <c r="BD94">
        <v>515</v>
      </c>
      <c r="BE94" s="8" t="s">
        <v>1593</v>
      </c>
      <c r="BF94">
        <v>1</v>
      </c>
    </row>
    <row r="95" spans="1:58" hidden="1" x14ac:dyDescent="0.25">
      <c r="B95" t="s">
        <v>1594</v>
      </c>
      <c r="C95" t="s">
        <v>70</v>
      </c>
      <c r="D95" t="s">
        <v>71</v>
      </c>
      <c r="E95" t="s">
        <v>72</v>
      </c>
      <c r="F95" t="s">
        <v>73</v>
      </c>
      <c r="G95" t="s">
        <v>74</v>
      </c>
      <c r="K95" t="s">
        <v>1595</v>
      </c>
      <c r="L95" t="s">
        <v>1596</v>
      </c>
      <c r="M95">
        <v>1</v>
      </c>
      <c r="Q95">
        <v>4.4400000000000004</v>
      </c>
      <c r="R95" t="s">
        <v>77</v>
      </c>
      <c r="S95">
        <v>7</v>
      </c>
      <c r="T95" t="s">
        <v>1597</v>
      </c>
      <c r="U95" t="s">
        <v>1598</v>
      </c>
      <c r="V95" t="s">
        <v>1599</v>
      </c>
      <c r="W95" t="s">
        <v>289</v>
      </c>
      <c r="X95">
        <v>5.91</v>
      </c>
      <c r="Y95">
        <v>0.03</v>
      </c>
      <c r="Z95">
        <v>21</v>
      </c>
      <c r="AA95">
        <v>0.154</v>
      </c>
      <c r="AC95" t="s">
        <v>1600</v>
      </c>
      <c r="AD95" t="s">
        <v>1601</v>
      </c>
      <c r="AK95" t="s">
        <v>1602</v>
      </c>
      <c r="AL95" t="s">
        <v>1603</v>
      </c>
      <c r="AM95" t="s">
        <v>1603</v>
      </c>
      <c r="AN95" t="s">
        <v>1603</v>
      </c>
      <c r="AO95" t="s">
        <v>1603</v>
      </c>
      <c r="AP95" t="s">
        <v>1604</v>
      </c>
      <c r="AQ95" t="s">
        <v>1605</v>
      </c>
      <c r="AR95" t="s">
        <v>1606</v>
      </c>
      <c r="AT95" t="s">
        <v>1607</v>
      </c>
      <c r="AU95" t="s">
        <v>1608</v>
      </c>
      <c r="AV95" t="s">
        <v>1609</v>
      </c>
      <c r="AW95" t="s">
        <v>1610</v>
      </c>
      <c r="AY95" t="s">
        <v>1611</v>
      </c>
      <c r="AZ95" t="s">
        <v>1612</v>
      </c>
      <c r="BA95">
        <v>2.392E-2</v>
      </c>
      <c r="BB95">
        <v>16.2117</v>
      </c>
      <c r="BC95">
        <v>135</v>
      </c>
      <c r="BD95">
        <v>135</v>
      </c>
      <c r="BE95" s="8" t="s">
        <v>1613</v>
      </c>
      <c r="BF95">
        <v>1</v>
      </c>
    </row>
    <row r="96" spans="1:58" hidden="1" x14ac:dyDescent="0.25">
      <c r="B96" t="s">
        <v>1614</v>
      </c>
      <c r="C96" t="s">
        <v>70</v>
      </c>
      <c r="D96" t="s">
        <v>71</v>
      </c>
      <c r="E96" t="s">
        <v>72</v>
      </c>
      <c r="F96" t="s">
        <v>73</v>
      </c>
      <c r="G96" t="s">
        <v>74</v>
      </c>
      <c r="K96" t="s">
        <v>551</v>
      </c>
      <c r="L96" t="s">
        <v>1615</v>
      </c>
      <c r="M96">
        <v>1</v>
      </c>
      <c r="Q96">
        <v>6.12</v>
      </c>
      <c r="R96" t="s">
        <v>77</v>
      </c>
      <c r="S96">
        <v>9</v>
      </c>
      <c r="T96" t="s">
        <v>554</v>
      </c>
      <c r="U96" t="s">
        <v>1616</v>
      </c>
      <c r="V96" t="s">
        <v>1617</v>
      </c>
      <c r="W96" t="s">
        <v>289</v>
      </c>
      <c r="X96">
        <v>-1.0900000000000001</v>
      </c>
      <c r="Y96">
        <v>0.89</v>
      </c>
      <c r="Z96">
        <v>56</v>
      </c>
      <c r="AA96">
        <v>8.0000000000000002E-3</v>
      </c>
      <c r="AB96" t="s">
        <v>1618</v>
      </c>
      <c r="AC96" t="s">
        <v>556</v>
      </c>
      <c r="AS96" t="s">
        <v>996</v>
      </c>
      <c r="AT96" t="s">
        <v>562</v>
      </c>
      <c r="AU96" t="s">
        <v>563</v>
      </c>
      <c r="AV96" t="s">
        <v>564</v>
      </c>
      <c r="AW96" t="s">
        <v>565</v>
      </c>
      <c r="AY96" t="s">
        <v>1619</v>
      </c>
      <c r="AZ96" t="s">
        <v>1620</v>
      </c>
      <c r="BA96">
        <v>1.0000000000000001E-5</v>
      </c>
      <c r="BB96">
        <v>66.771600000000007</v>
      </c>
      <c r="BC96">
        <v>441</v>
      </c>
      <c r="BD96">
        <v>441</v>
      </c>
      <c r="BE96" s="8" t="s">
        <v>1621</v>
      </c>
      <c r="BF96">
        <v>3</v>
      </c>
    </row>
    <row r="97" spans="1:59" hidden="1" x14ac:dyDescent="0.25">
      <c r="B97" t="s">
        <v>1622</v>
      </c>
      <c r="C97" t="s">
        <v>92</v>
      </c>
      <c r="D97" t="s">
        <v>71</v>
      </c>
      <c r="E97" t="s">
        <v>93</v>
      </c>
      <c r="F97" t="s">
        <v>94</v>
      </c>
      <c r="G97" t="s">
        <v>74</v>
      </c>
      <c r="K97" t="s">
        <v>551</v>
      </c>
      <c r="L97" t="s">
        <v>552</v>
      </c>
      <c r="M97">
        <v>1</v>
      </c>
      <c r="Q97">
        <v>3.59</v>
      </c>
      <c r="R97" t="s">
        <v>77</v>
      </c>
      <c r="T97" t="s">
        <v>554</v>
      </c>
      <c r="U97" t="s">
        <v>1623</v>
      </c>
      <c r="V97" t="s">
        <v>80</v>
      </c>
      <c r="W97" t="s">
        <v>81</v>
      </c>
      <c r="X97">
        <v>-0.39</v>
      </c>
      <c r="AC97" t="s">
        <v>556</v>
      </c>
      <c r="AD97" t="s">
        <v>1624</v>
      </c>
      <c r="AK97" t="s">
        <v>1625</v>
      </c>
      <c r="AL97" t="s">
        <v>1625</v>
      </c>
      <c r="AM97" t="s">
        <v>1625</v>
      </c>
      <c r="AN97" t="s">
        <v>1625</v>
      </c>
      <c r="AO97" t="s">
        <v>1625</v>
      </c>
      <c r="AP97" t="s">
        <v>1625</v>
      </c>
      <c r="AQ97" t="s">
        <v>1626</v>
      </c>
      <c r="AR97" t="s">
        <v>1627</v>
      </c>
      <c r="AT97" t="s">
        <v>562</v>
      </c>
      <c r="AU97" t="s">
        <v>563</v>
      </c>
      <c r="AV97" t="s">
        <v>564</v>
      </c>
      <c r="AW97" t="s">
        <v>565</v>
      </c>
      <c r="AY97" t="s">
        <v>1628</v>
      </c>
      <c r="AZ97" t="s">
        <v>1629</v>
      </c>
      <c r="BA97">
        <v>4.8430000000000001E-2</v>
      </c>
      <c r="BB97">
        <v>13.1493</v>
      </c>
      <c r="BC97">
        <v>195</v>
      </c>
      <c r="BD97">
        <v>195</v>
      </c>
      <c r="BE97" s="8" t="s">
        <v>1630</v>
      </c>
      <c r="BF97">
        <v>1</v>
      </c>
    </row>
    <row r="98" spans="1:59" hidden="1" x14ac:dyDescent="0.25">
      <c r="B98" t="s">
        <v>1631</v>
      </c>
      <c r="C98" t="s">
        <v>70</v>
      </c>
      <c r="D98" t="s">
        <v>71</v>
      </c>
      <c r="E98" t="s">
        <v>72</v>
      </c>
      <c r="F98" t="s">
        <v>73</v>
      </c>
      <c r="G98" t="s">
        <v>74</v>
      </c>
      <c r="K98" t="s">
        <v>1080</v>
      </c>
      <c r="L98" t="s">
        <v>1092</v>
      </c>
      <c r="M98">
        <v>1</v>
      </c>
      <c r="Q98">
        <v>4.75</v>
      </c>
      <c r="R98" t="s">
        <v>77</v>
      </c>
      <c r="S98">
        <v>2</v>
      </c>
      <c r="T98" t="s">
        <v>1082</v>
      </c>
      <c r="U98" t="s">
        <v>1632</v>
      </c>
      <c r="V98" t="s">
        <v>1633</v>
      </c>
      <c r="W98" t="s">
        <v>289</v>
      </c>
      <c r="X98">
        <v>7.52</v>
      </c>
      <c r="Y98">
        <v>0</v>
      </c>
      <c r="Z98">
        <v>94</v>
      </c>
      <c r="AA98">
        <v>1</v>
      </c>
      <c r="AC98" t="s">
        <v>385</v>
      </c>
      <c r="AT98" t="s">
        <v>1085</v>
      </c>
      <c r="AU98" t="s">
        <v>1086</v>
      </c>
      <c r="AV98" t="s">
        <v>1087</v>
      </c>
      <c r="AY98" t="s">
        <v>1634</v>
      </c>
      <c r="AZ98" t="s">
        <v>1635</v>
      </c>
      <c r="BA98">
        <v>1.0000000000000001E-5</v>
      </c>
      <c r="BB98">
        <v>81.228700000000003</v>
      </c>
      <c r="BC98">
        <v>1117</v>
      </c>
      <c r="BD98">
        <v>1116</v>
      </c>
      <c r="BE98" s="8" t="s">
        <v>1636</v>
      </c>
      <c r="BF98">
        <v>2</v>
      </c>
    </row>
    <row r="99" spans="1:59" hidden="1" x14ac:dyDescent="0.25">
      <c r="B99" t="s">
        <v>1637</v>
      </c>
      <c r="C99" t="s">
        <v>1328</v>
      </c>
      <c r="D99" t="s">
        <v>71</v>
      </c>
      <c r="E99" t="s">
        <v>93</v>
      </c>
      <c r="F99" t="s">
        <v>72</v>
      </c>
      <c r="G99" t="s">
        <v>74</v>
      </c>
      <c r="K99" t="s">
        <v>1080</v>
      </c>
      <c r="L99" t="s">
        <v>1092</v>
      </c>
      <c r="M99">
        <v>1</v>
      </c>
      <c r="Q99">
        <v>3.41</v>
      </c>
      <c r="R99" t="s">
        <v>77</v>
      </c>
      <c r="S99">
        <v>6</v>
      </c>
      <c r="T99" t="s">
        <v>1082</v>
      </c>
      <c r="U99" t="s">
        <v>1638</v>
      </c>
      <c r="V99" t="s">
        <v>1639</v>
      </c>
      <c r="W99" t="s">
        <v>289</v>
      </c>
      <c r="X99">
        <v>0.47</v>
      </c>
      <c r="Y99">
        <v>0.03</v>
      </c>
      <c r="Z99">
        <v>94</v>
      </c>
      <c r="AA99">
        <v>0.77400000000000002</v>
      </c>
      <c r="AB99" t="s">
        <v>1640</v>
      </c>
      <c r="AC99" t="s">
        <v>385</v>
      </c>
      <c r="AD99" t="s">
        <v>1641</v>
      </c>
      <c r="AS99" t="s">
        <v>1642</v>
      </c>
      <c r="AT99" t="s">
        <v>1085</v>
      </c>
      <c r="AU99" t="s">
        <v>1086</v>
      </c>
      <c r="AV99" t="s">
        <v>1087</v>
      </c>
      <c r="AY99" t="s">
        <v>1643</v>
      </c>
      <c r="AZ99" t="s">
        <v>1644</v>
      </c>
      <c r="BA99">
        <v>3.3610000000000001E-2</v>
      </c>
      <c r="BB99">
        <v>14.7356</v>
      </c>
      <c r="BC99">
        <v>326</v>
      </c>
      <c r="BD99">
        <v>323</v>
      </c>
      <c r="BE99" s="8" t="s">
        <v>1645</v>
      </c>
      <c r="BF99">
        <v>2</v>
      </c>
    </row>
    <row r="100" spans="1:59" hidden="1" x14ac:dyDescent="0.25">
      <c r="B100" t="s">
        <v>1646</v>
      </c>
      <c r="C100" t="s">
        <v>92</v>
      </c>
      <c r="D100" t="s">
        <v>71</v>
      </c>
      <c r="E100" t="s">
        <v>93</v>
      </c>
      <c r="F100" t="s">
        <v>94</v>
      </c>
      <c r="G100" t="s">
        <v>74</v>
      </c>
      <c r="K100" t="s">
        <v>1080</v>
      </c>
      <c r="L100" t="s">
        <v>1092</v>
      </c>
      <c r="M100">
        <v>1</v>
      </c>
      <c r="Q100">
        <v>5.6</v>
      </c>
      <c r="R100" t="s">
        <v>77</v>
      </c>
      <c r="S100">
        <v>9</v>
      </c>
      <c r="T100" t="s">
        <v>1082</v>
      </c>
      <c r="U100" t="s">
        <v>1647</v>
      </c>
      <c r="V100" t="s">
        <v>1648</v>
      </c>
      <c r="W100" t="s">
        <v>289</v>
      </c>
      <c r="X100">
        <v>7.78</v>
      </c>
      <c r="Y100">
        <v>0</v>
      </c>
      <c r="Z100">
        <v>64</v>
      </c>
      <c r="AA100">
        <v>1</v>
      </c>
      <c r="AC100" t="s">
        <v>385</v>
      </c>
      <c r="AT100" t="s">
        <v>1085</v>
      </c>
      <c r="AU100" t="s">
        <v>1086</v>
      </c>
      <c r="AV100" t="s">
        <v>1087</v>
      </c>
      <c r="AY100" t="s">
        <v>1649</v>
      </c>
      <c r="AZ100" t="s">
        <v>1650</v>
      </c>
      <c r="BA100">
        <v>1.0000000000000001E-5</v>
      </c>
      <c r="BB100">
        <v>209.81800000000001</v>
      </c>
      <c r="BC100">
        <v>3501</v>
      </c>
      <c r="BD100">
        <v>2000</v>
      </c>
      <c r="BE100" s="8" t="s">
        <v>1651</v>
      </c>
      <c r="BF100">
        <v>2</v>
      </c>
    </row>
    <row r="101" spans="1:59" hidden="1" x14ac:dyDescent="0.25">
      <c r="B101" t="s">
        <v>1652</v>
      </c>
      <c r="C101" t="s">
        <v>175</v>
      </c>
      <c r="D101" t="s">
        <v>71</v>
      </c>
      <c r="E101" t="s">
        <v>73</v>
      </c>
      <c r="F101" t="s">
        <v>72</v>
      </c>
      <c r="G101" t="s">
        <v>74</v>
      </c>
      <c r="K101" t="s">
        <v>1080</v>
      </c>
      <c r="L101" t="s">
        <v>1092</v>
      </c>
      <c r="M101">
        <v>1</v>
      </c>
      <c r="Q101">
        <v>3.2</v>
      </c>
      <c r="R101" t="s">
        <v>77</v>
      </c>
      <c r="S101">
        <v>12</v>
      </c>
      <c r="T101" t="s">
        <v>1082</v>
      </c>
      <c r="U101" t="s">
        <v>1653</v>
      </c>
      <c r="V101" t="s">
        <v>1654</v>
      </c>
      <c r="W101" t="s">
        <v>289</v>
      </c>
      <c r="X101">
        <v>2.5</v>
      </c>
      <c r="Y101">
        <v>0.28000000000000003</v>
      </c>
      <c r="Z101">
        <v>56</v>
      </c>
      <c r="AA101">
        <v>6.3E-2</v>
      </c>
      <c r="AC101" t="s">
        <v>385</v>
      </c>
      <c r="AD101" t="s">
        <v>1655</v>
      </c>
      <c r="AT101" t="s">
        <v>1085</v>
      </c>
      <c r="AU101" t="s">
        <v>1086</v>
      </c>
      <c r="AV101" t="s">
        <v>1087</v>
      </c>
      <c r="AY101" t="s">
        <v>1656</v>
      </c>
      <c r="AZ101" t="s">
        <v>1657</v>
      </c>
      <c r="BA101">
        <v>6.7000000000000002E-4</v>
      </c>
      <c r="BB101">
        <v>31.759</v>
      </c>
      <c r="BC101">
        <v>1563</v>
      </c>
      <c r="BD101">
        <v>1563</v>
      </c>
      <c r="BE101" s="8" t="s">
        <v>1658</v>
      </c>
      <c r="BF101">
        <v>1</v>
      </c>
    </row>
    <row r="103" spans="1:59" s="4" customFormat="1" x14ac:dyDescent="0.25">
      <c r="A103" s="4" t="s">
        <v>12</v>
      </c>
      <c r="B103" s="4" t="s">
        <v>0</v>
      </c>
      <c r="C103" s="4" t="s">
        <v>1</v>
      </c>
      <c r="D103" s="4" t="s">
        <v>2</v>
      </c>
      <c r="E103" s="4" t="s">
        <v>3</v>
      </c>
      <c r="F103" s="4" t="s">
        <v>4</v>
      </c>
      <c r="G103" s="4" t="s">
        <v>5</v>
      </c>
      <c r="H103" s="4" t="s">
        <v>49</v>
      </c>
      <c r="I103" s="4" t="s">
        <v>50</v>
      </c>
      <c r="J103" s="4" t="s">
        <v>51</v>
      </c>
      <c r="K103" s="4" t="s">
        <v>6</v>
      </c>
      <c r="L103" s="4" t="s">
        <v>7</v>
      </c>
      <c r="M103" s="4" t="s">
        <v>52</v>
      </c>
      <c r="N103" s="4" t="s">
        <v>53</v>
      </c>
      <c r="O103" s="4" t="s">
        <v>54</v>
      </c>
      <c r="P103" s="4" t="s">
        <v>55</v>
      </c>
      <c r="Q103" s="4" t="s">
        <v>48</v>
      </c>
      <c r="R103" s="4" t="s">
        <v>56</v>
      </c>
      <c r="S103" s="4" t="s">
        <v>57</v>
      </c>
      <c r="T103" s="4" t="s">
        <v>8</v>
      </c>
      <c r="U103" s="4" t="s">
        <v>9</v>
      </c>
      <c r="V103" s="4" t="s">
        <v>10</v>
      </c>
      <c r="W103" s="4" t="s">
        <v>11</v>
      </c>
      <c r="X103" s="4" t="s">
        <v>20</v>
      </c>
      <c r="Y103" s="4" t="s">
        <v>21</v>
      </c>
      <c r="Z103" s="4" t="s">
        <v>22</v>
      </c>
      <c r="AA103" s="4" t="s">
        <v>23</v>
      </c>
      <c r="AB103" s="4" t="s">
        <v>24</v>
      </c>
      <c r="AC103" s="4" t="s">
        <v>25</v>
      </c>
      <c r="AD103" s="4" t="s">
        <v>26</v>
      </c>
      <c r="AE103" s="4" t="s">
        <v>27</v>
      </c>
      <c r="AF103" s="4" t="s">
        <v>28</v>
      </c>
      <c r="AG103" s="4" t="s">
        <v>29</v>
      </c>
      <c r="AH103" s="4" t="s">
        <v>30</v>
      </c>
      <c r="AI103" s="4" t="s">
        <v>31</v>
      </c>
      <c r="AJ103" s="4" t="s">
        <v>32</v>
      </c>
      <c r="AK103" s="4" t="s">
        <v>33</v>
      </c>
      <c r="AL103" s="4" t="s">
        <v>34</v>
      </c>
      <c r="AM103" s="4" t="s">
        <v>35</v>
      </c>
      <c r="AN103" s="4" t="s">
        <v>36</v>
      </c>
      <c r="AO103" s="4" t="s">
        <v>37</v>
      </c>
      <c r="AP103" s="4" t="s">
        <v>38</v>
      </c>
      <c r="AQ103" s="4" t="s">
        <v>39</v>
      </c>
      <c r="AR103" s="4" t="s">
        <v>40</v>
      </c>
      <c r="AS103" s="4" t="s">
        <v>41</v>
      </c>
      <c r="AT103" s="4" t="s">
        <v>42</v>
      </c>
      <c r="AU103" s="4" t="s">
        <v>43</v>
      </c>
      <c r="AV103" s="4" t="s">
        <v>44</v>
      </c>
      <c r="AW103" s="4" t="s">
        <v>45</v>
      </c>
      <c r="AX103" s="4" t="s">
        <v>12</v>
      </c>
      <c r="AY103" s="4" t="s">
        <v>13</v>
      </c>
      <c r="AZ103" s="4" t="s">
        <v>14</v>
      </c>
      <c r="BA103" s="4" t="s">
        <v>15</v>
      </c>
      <c r="BB103" s="4" t="s">
        <v>16</v>
      </c>
      <c r="BC103" s="4" t="s">
        <v>46</v>
      </c>
      <c r="BD103" s="4" t="s">
        <v>17</v>
      </c>
      <c r="BE103" s="4" t="s">
        <v>18</v>
      </c>
      <c r="BF103" s="4" t="s">
        <v>19</v>
      </c>
      <c r="BG103" s="4" t="s">
        <v>47</v>
      </c>
    </row>
    <row r="104" spans="1:59" x14ac:dyDescent="0.25">
      <c r="B104" t="s">
        <v>69</v>
      </c>
      <c r="C104" t="s">
        <v>70</v>
      </c>
      <c r="D104" t="s">
        <v>71</v>
      </c>
      <c r="E104" t="s">
        <v>72</v>
      </c>
      <c r="F104" t="s">
        <v>73</v>
      </c>
      <c r="G104" t="s">
        <v>74</v>
      </c>
      <c r="K104" t="s">
        <v>75</v>
      </c>
      <c r="L104" t="s">
        <v>76</v>
      </c>
      <c r="M104">
        <v>1</v>
      </c>
      <c r="Q104">
        <v>72.650000000000006</v>
      </c>
      <c r="R104" t="s">
        <v>77</v>
      </c>
      <c r="T104" t="s">
        <v>78</v>
      </c>
      <c r="U104" t="s">
        <v>79</v>
      </c>
      <c r="V104" t="s">
        <v>80</v>
      </c>
      <c r="W104" t="s">
        <v>81</v>
      </c>
      <c r="X104">
        <v>-0.95</v>
      </c>
      <c r="AC104" t="s">
        <v>82</v>
      </c>
      <c r="AD104" t="s">
        <v>83</v>
      </c>
      <c r="AF104">
        <v>4.0000000000000001E-3</v>
      </c>
      <c r="AT104" t="s">
        <v>84</v>
      </c>
      <c r="AU104" t="s">
        <v>85</v>
      </c>
      <c r="AV104" t="s">
        <v>86</v>
      </c>
      <c r="AW104" t="s">
        <v>87</v>
      </c>
      <c r="AY104" t="s">
        <v>1813</v>
      </c>
      <c r="AZ104" t="s">
        <v>1812</v>
      </c>
      <c r="BA104">
        <v>1.0000000000000001E-5</v>
      </c>
      <c r="BB104">
        <v>11560.8</v>
      </c>
      <c r="BC104">
        <v>1179</v>
      </c>
      <c r="BD104">
        <v>1181</v>
      </c>
      <c r="BE104" t="s">
        <v>1811</v>
      </c>
      <c r="BF104">
        <v>2</v>
      </c>
    </row>
    <row r="105" spans="1:59" x14ac:dyDescent="0.25">
      <c r="A105" t="s">
        <v>1838</v>
      </c>
      <c r="B105" t="s">
        <v>1822</v>
      </c>
      <c r="C105" t="s">
        <v>1823</v>
      </c>
      <c r="D105" t="s">
        <v>71</v>
      </c>
      <c r="E105" t="s">
        <v>73</v>
      </c>
      <c r="F105" t="s">
        <v>72</v>
      </c>
      <c r="G105" t="s">
        <v>74</v>
      </c>
      <c r="K105" t="s">
        <v>95</v>
      </c>
      <c r="L105" t="s">
        <v>1294</v>
      </c>
      <c r="M105">
        <v>1</v>
      </c>
      <c r="Q105">
        <v>99.35</v>
      </c>
      <c r="R105" t="s">
        <v>77</v>
      </c>
      <c r="S105">
        <v>1</v>
      </c>
      <c r="T105" t="s">
        <v>97</v>
      </c>
      <c r="U105" t="s">
        <v>1824</v>
      </c>
      <c r="V105" t="s">
        <v>1825</v>
      </c>
      <c r="W105" t="s">
        <v>289</v>
      </c>
      <c r="X105">
        <v>1.75</v>
      </c>
      <c r="Y105">
        <v>0</v>
      </c>
      <c r="Z105">
        <v>26</v>
      </c>
      <c r="AA105">
        <v>8.0000000000000002E-3</v>
      </c>
      <c r="AB105" t="s">
        <v>1826</v>
      </c>
      <c r="AC105" t="s">
        <v>99</v>
      </c>
      <c r="AD105" t="s">
        <v>1827</v>
      </c>
      <c r="AF105" t="s">
        <v>1828</v>
      </c>
      <c r="AG105">
        <v>0.29409999999999997</v>
      </c>
      <c r="AH105">
        <v>0.40839999999999999</v>
      </c>
      <c r="AI105">
        <v>0.33050000000000002</v>
      </c>
      <c r="AJ105" t="s">
        <v>123</v>
      </c>
      <c r="AK105" t="s">
        <v>1829</v>
      </c>
      <c r="AL105" t="s">
        <v>1830</v>
      </c>
      <c r="AM105" t="s">
        <v>1831</v>
      </c>
      <c r="AN105" t="s">
        <v>1832</v>
      </c>
      <c r="AO105" t="s">
        <v>1833</v>
      </c>
      <c r="AP105" t="s">
        <v>1834</v>
      </c>
      <c r="AQ105" t="s">
        <v>1835</v>
      </c>
      <c r="AR105" t="s">
        <v>1836</v>
      </c>
      <c r="AS105" t="s">
        <v>1837</v>
      </c>
      <c r="AT105" t="s">
        <v>100</v>
      </c>
      <c r="AU105" t="s">
        <v>101</v>
      </c>
      <c r="AV105" t="s">
        <v>102</v>
      </c>
      <c r="AW105" t="s">
        <v>103</v>
      </c>
      <c r="AX105" t="s">
        <v>1838</v>
      </c>
      <c r="AY105" t="s">
        <v>1839</v>
      </c>
      <c r="AZ105" t="s">
        <v>1840</v>
      </c>
      <c r="BA105">
        <v>1.0000000000000001E-5</v>
      </c>
      <c r="BB105">
        <v>33398.9</v>
      </c>
      <c r="BC105">
        <v>4218</v>
      </c>
      <c r="BD105">
        <v>1998</v>
      </c>
      <c r="BE105" t="s">
        <v>1841</v>
      </c>
      <c r="BF105">
        <v>4</v>
      </c>
    </row>
    <row r="106" spans="1:59" x14ac:dyDescent="0.25">
      <c r="B106" t="s">
        <v>1810</v>
      </c>
      <c r="C106" t="s">
        <v>175</v>
      </c>
      <c r="D106" t="s">
        <v>71</v>
      </c>
      <c r="E106" t="s">
        <v>73</v>
      </c>
      <c r="F106" t="s">
        <v>72</v>
      </c>
      <c r="G106" t="s">
        <v>74</v>
      </c>
      <c r="K106" t="s">
        <v>95</v>
      </c>
      <c r="L106" t="s">
        <v>1294</v>
      </c>
      <c r="M106">
        <v>1</v>
      </c>
      <c r="Q106">
        <v>3.85</v>
      </c>
      <c r="R106" t="s">
        <v>77</v>
      </c>
      <c r="S106">
        <v>8</v>
      </c>
      <c r="T106" t="s">
        <v>97</v>
      </c>
      <c r="U106" t="s">
        <v>1809</v>
      </c>
      <c r="V106" t="s">
        <v>1808</v>
      </c>
      <c r="W106" t="s">
        <v>289</v>
      </c>
      <c r="X106">
        <v>9.08</v>
      </c>
      <c r="Y106">
        <v>0</v>
      </c>
      <c r="Z106">
        <v>94</v>
      </c>
      <c r="AA106">
        <v>0.997</v>
      </c>
      <c r="AB106" t="s">
        <v>1807</v>
      </c>
      <c r="AC106" t="s">
        <v>99</v>
      </c>
      <c r="AS106" t="s">
        <v>1806</v>
      </c>
      <c r="AT106" t="s">
        <v>100</v>
      </c>
      <c r="AU106" t="s">
        <v>101</v>
      </c>
      <c r="AV106" t="s">
        <v>102</v>
      </c>
      <c r="AW106" t="s">
        <v>103</v>
      </c>
      <c r="AY106" t="s">
        <v>1805</v>
      </c>
      <c r="AZ106" t="s">
        <v>1804</v>
      </c>
      <c r="BA106">
        <v>5.5100000000000001E-3</v>
      </c>
      <c r="BB106">
        <v>22.591999999999999</v>
      </c>
      <c r="BC106">
        <v>417</v>
      </c>
      <c r="BD106">
        <v>416</v>
      </c>
      <c r="BE106" t="s">
        <v>1803</v>
      </c>
      <c r="BF106">
        <v>1</v>
      </c>
    </row>
    <row r="107" spans="1:59" x14ac:dyDescent="0.25">
      <c r="B107" t="s">
        <v>1802</v>
      </c>
      <c r="C107" t="s">
        <v>175</v>
      </c>
      <c r="D107" t="s">
        <v>71</v>
      </c>
      <c r="E107" t="s">
        <v>73</v>
      </c>
      <c r="F107" t="s">
        <v>72</v>
      </c>
      <c r="G107" t="s">
        <v>74</v>
      </c>
      <c r="K107" t="s">
        <v>458</v>
      </c>
      <c r="L107" t="s">
        <v>1335</v>
      </c>
      <c r="M107">
        <v>1</v>
      </c>
      <c r="Q107">
        <v>10.11</v>
      </c>
      <c r="R107" t="s">
        <v>77</v>
      </c>
      <c r="S107">
        <v>6</v>
      </c>
      <c r="T107" t="s">
        <v>462</v>
      </c>
      <c r="U107" t="s">
        <v>1801</v>
      </c>
      <c r="V107" t="s">
        <v>1800</v>
      </c>
      <c r="W107" t="s">
        <v>289</v>
      </c>
      <c r="X107">
        <v>9.3000000000000007</v>
      </c>
      <c r="Y107">
        <v>0</v>
      </c>
      <c r="Z107">
        <v>26</v>
      </c>
      <c r="AA107">
        <v>0.999</v>
      </c>
      <c r="AB107" t="s">
        <v>1799</v>
      </c>
      <c r="AC107" t="s">
        <v>465</v>
      </c>
      <c r="AS107" t="s">
        <v>1798</v>
      </c>
      <c r="AT107" t="s">
        <v>475</v>
      </c>
      <c r="AU107" t="s">
        <v>476</v>
      </c>
      <c r="AV107" t="s">
        <v>477</v>
      </c>
      <c r="AY107" t="s">
        <v>1797</v>
      </c>
      <c r="AZ107" t="s">
        <v>1796</v>
      </c>
      <c r="BA107">
        <v>1.0000000000000001E-5</v>
      </c>
      <c r="BB107">
        <v>114.727</v>
      </c>
      <c r="BC107">
        <v>277</v>
      </c>
      <c r="BD107">
        <v>277</v>
      </c>
      <c r="BE107" t="s">
        <v>1795</v>
      </c>
      <c r="BF107">
        <v>2</v>
      </c>
    </row>
    <row r="108" spans="1:59" x14ac:dyDescent="0.25">
      <c r="B108" t="s">
        <v>189</v>
      </c>
      <c r="C108" t="s">
        <v>190</v>
      </c>
      <c r="D108" t="s">
        <v>71</v>
      </c>
      <c r="E108" t="s">
        <v>191</v>
      </c>
      <c r="F108" t="s">
        <v>94</v>
      </c>
      <c r="G108" t="s">
        <v>166</v>
      </c>
      <c r="K108" t="s">
        <v>193</v>
      </c>
      <c r="L108" t="s">
        <v>194</v>
      </c>
      <c r="M108">
        <v>3</v>
      </c>
      <c r="Q108">
        <v>100</v>
      </c>
      <c r="R108" t="s">
        <v>77</v>
      </c>
      <c r="T108" t="s">
        <v>197</v>
      </c>
      <c r="U108" t="s">
        <v>198</v>
      </c>
      <c r="V108" t="s">
        <v>80</v>
      </c>
      <c r="W108" t="s">
        <v>81</v>
      </c>
      <c r="X108" t="s">
        <v>199</v>
      </c>
      <c r="AC108" t="s">
        <v>200</v>
      </c>
      <c r="AD108" t="s">
        <v>201</v>
      </c>
      <c r="AK108" t="s">
        <v>202</v>
      </c>
      <c r="AL108" t="s">
        <v>203</v>
      </c>
      <c r="AM108" t="s">
        <v>202</v>
      </c>
      <c r="AN108" t="s">
        <v>202</v>
      </c>
      <c r="AO108" t="s">
        <v>204</v>
      </c>
      <c r="AP108" t="s">
        <v>202</v>
      </c>
      <c r="AQ108" t="s">
        <v>202</v>
      </c>
      <c r="AR108" t="s">
        <v>205</v>
      </c>
      <c r="AT108" t="s">
        <v>206</v>
      </c>
      <c r="AU108" t="s">
        <v>207</v>
      </c>
      <c r="AV108" t="s">
        <v>208</v>
      </c>
      <c r="AY108" t="s">
        <v>1794</v>
      </c>
      <c r="AZ108" t="s">
        <v>1145</v>
      </c>
      <c r="BA108">
        <v>1.0000000000000001E-5</v>
      </c>
      <c r="BB108">
        <v>26605.599999999999</v>
      </c>
      <c r="BC108">
        <v>1585</v>
      </c>
      <c r="BD108">
        <v>1574</v>
      </c>
      <c r="BE108" t="s">
        <v>1793</v>
      </c>
      <c r="BF108">
        <v>2</v>
      </c>
    </row>
    <row r="109" spans="1:59" x14ac:dyDescent="0.25">
      <c r="B109" t="s">
        <v>1842</v>
      </c>
      <c r="C109" t="s">
        <v>509</v>
      </c>
      <c r="D109" t="s">
        <v>71</v>
      </c>
      <c r="E109" t="s">
        <v>94</v>
      </c>
      <c r="F109" t="s">
        <v>72</v>
      </c>
      <c r="G109" t="s">
        <v>74</v>
      </c>
      <c r="K109" t="s">
        <v>216</v>
      </c>
      <c r="L109" t="s">
        <v>240</v>
      </c>
      <c r="M109">
        <v>1</v>
      </c>
      <c r="Q109">
        <v>42.69</v>
      </c>
      <c r="R109" t="s">
        <v>146</v>
      </c>
      <c r="T109" t="s">
        <v>218</v>
      </c>
      <c r="U109" t="s">
        <v>1843</v>
      </c>
      <c r="V109" t="s">
        <v>80</v>
      </c>
      <c r="W109" t="s">
        <v>81</v>
      </c>
      <c r="X109">
        <v>-2.46</v>
      </c>
      <c r="AC109" t="s">
        <v>223</v>
      </c>
      <c r="AD109" t="s">
        <v>1844</v>
      </c>
      <c r="AF109" t="s">
        <v>1845</v>
      </c>
      <c r="AJ109" t="s">
        <v>123</v>
      </c>
      <c r="AK109" t="s">
        <v>1846</v>
      </c>
      <c r="AL109" t="s">
        <v>1847</v>
      </c>
      <c r="AM109" t="s">
        <v>1848</v>
      </c>
      <c r="AN109" t="s">
        <v>1849</v>
      </c>
      <c r="AO109" t="s">
        <v>1850</v>
      </c>
      <c r="AP109" t="s">
        <v>1851</v>
      </c>
      <c r="AQ109" t="s">
        <v>1852</v>
      </c>
      <c r="AR109" t="s">
        <v>1853</v>
      </c>
      <c r="AT109" t="s">
        <v>233</v>
      </c>
      <c r="AU109" t="s">
        <v>234</v>
      </c>
      <c r="AV109" t="s">
        <v>235</v>
      </c>
      <c r="AY109" t="s">
        <v>1854</v>
      </c>
      <c r="AZ109" t="s">
        <v>1855</v>
      </c>
      <c r="BA109">
        <v>1.0000000000000001E-5</v>
      </c>
      <c r="BB109">
        <v>8634.8700000000008</v>
      </c>
      <c r="BC109">
        <v>2946</v>
      </c>
      <c r="BD109">
        <v>1996</v>
      </c>
      <c r="BE109" t="s">
        <v>1856</v>
      </c>
      <c r="BF109">
        <v>1</v>
      </c>
    </row>
    <row r="110" spans="1:59" x14ac:dyDescent="0.25">
      <c r="A110" t="s">
        <v>1838</v>
      </c>
      <c r="B110" t="s">
        <v>1857</v>
      </c>
      <c r="C110" t="s">
        <v>1858</v>
      </c>
      <c r="D110" t="s">
        <v>71</v>
      </c>
      <c r="E110" t="s">
        <v>72</v>
      </c>
      <c r="F110" t="s">
        <v>73</v>
      </c>
      <c r="G110" t="s">
        <v>74</v>
      </c>
      <c r="K110" t="s">
        <v>284</v>
      </c>
      <c r="L110" t="s">
        <v>786</v>
      </c>
      <c r="M110">
        <v>1</v>
      </c>
      <c r="Q110">
        <v>99.85</v>
      </c>
      <c r="R110" t="s">
        <v>146</v>
      </c>
      <c r="T110" t="s">
        <v>286</v>
      </c>
      <c r="U110" t="s">
        <v>1859</v>
      </c>
      <c r="V110" t="s">
        <v>80</v>
      </c>
      <c r="W110" t="s">
        <v>81</v>
      </c>
      <c r="X110">
        <v>-3.61</v>
      </c>
      <c r="AC110" t="s">
        <v>290</v>
      </c>
      <c r="AD110" t="s">
        <v>1860</v>
      </c>
      <c r="AF110" t="s">
        <v>1861</v>
      </c>
      <c r="AJ110" t="s">
        <v>123</v>
      </c>
      <c r="AT110" t="s">
        <v>292</v>
      </c>
      <c r="AU110" t="s">
        <v>293</v>
      </c>
      <c r="AV110" t="s">
        <v>294</v>
      </c>
      <c r="AX110" t="s">
        <v>1838</v>
      </c>
      <c r="AY110" t="s">
        <v>1862</v>
      </c>
      <c r="AZ110" t="s">
        <v>1863</v>
      </c>
      <c r="BA110">
        <v>1.0000000000000001E-5</v>
      </c>
      <c r="BB110">
        <v>33839.199999999997</v>
      </c>
      <c r="BC110">
        <v>2788</v>
      </c>
      <c r="BD110">
        <v>2000</v>
      </c>
      <c r="BE110" t="s">
        <v>1864</v>
      </c>
      <c r="BF110">
        <v>1</v>
      </c>
    </row>
    <row r="111" spans="1:59" x14ac:dyDescent="0.25">
      <c r="A111" t="s">
        <v>1838</v>
      </c>
      <c r="B111" t="s">
        <v>1865</v>
      </c>
      <c r="C111" t="s">
        <v>1737</v>
      </c>
      <c r="D111" t="s">
        <v>71</v>
      </c>
      <c r="E111" t="s">
        <v>94</v>
      </c>
      <c r="F111" t="s">
        <v>93</v>
      </c>
      <c r="G111" t="s">
        <v>74</v>
      </c>
      <c r="K111" t="s">
        <v>284</v>
      </c>
      <c r="L111" t="s">
        <v>786</v>
      </c>
      <c r="M111">
        <v>1</v>
      </c>
      <c r="Q111">
        <v>99.87</v>
      </c>
      <c r="R111" t="s">
        <v>146</v>
      </c>
      <c r="T111" t="s">
        <v>286</v>
      </c>
      <c r="U111" t="s">
        <v>1866</v>
      </c>
      <c r="V111" t="s">
        <v>80</v>
      </c>
      <c r="W111" t="s">
        <v>81</v>
      </c>
      <c r="X111">
        <v>-0.08</v>
      </c>
      <c r="AC111" t="s">
        <v>290</v>
      </c>
      <c r="AD111" t="s">
        <v>1867</v>
      </c>
      <c r="AF111" t="s">
        <v>1868</v>
      </c>
      <c r="AG111">
        <v>0.45519999999999999</v>
      </c>
      <c r="AH111">
        <v>0.11260000000000001</v>
      </c>
      <c r="AI111">
        <v>0.34160000000000001</v>
      </c>
      <c r="AJ111" t="s">
        <v>123</v>
      </c>
      <c r="AK111" t="s">
        <v>1869</v>
      </c>
      <c r="AL111" t="s">
        <v>1870</v>
      </c>
      <c r="AM111" t="s">
        <v>1871</v>
      </c>
      <c r="AN111" t="s">
        <v>1872</v>
      </c>
      <c r="AO111" t="s">
        <v>1873</v>
      </c>
      <c r="AP111" t="s">
        <v>1874</v>
      </c>
      <c r="AQ111" t="s">
        <v>1875</v>
      </c>
      <c r="AR111" t="s">
        <v>1876</v>
      </c>
      <c r="AT111" t="s">
        <v>292</v>
      </c>
      <c r="AU111" t="s">
        <v>293</v>
      </c>
      <c r="AV111" t="s">
        <v>294</v>
      </c>
      <c r="AX111" t="s">
        <v>1838</v>
      </c>
      <c r="AY111" t="s">
        <v>1877</v>
      </c>
      <c r="AZ111" t="s">
        <v>1878</v>
      </c>
      <c r="BA111">
        <v>1.0000000000000001E-5</v>
      </c>
      <c r="BB111">
        <v>13526.5</v>
      </c>
      <c r="BC111">
        <v>799</v>
      </c>
      <c r="BD111">
        <v>799</v>
      </c>
      <c r="BE111" t="s">
        <v>1879</v>
      </c>
      <c r="BF111">
        <v>1</v>
      </c>
    </row>
    <row r="112" spans="1:59" x14ac:dyDescent="0.25">
      <c r="A112" t="s">
        <v>1838</v>
      </c>
      <c r="B112" t="s">
        <v>1880</v>
      </c>
      <c r="C112" t="s">
        <v>1858</v>
      </c>
      <c r="D112" t="s">
        <v>71</v>
      </c>
      <c r="E112" t="s">
        <v>72</v>
      </c>
      <c r="F112" t="s">
        <v>73</v>
      </c>
      <c r="G112" t="s">
        <v>74</v>
      </c>
      <c r="K112" t="s">
        <v>284</v>
      </c>
      <c r="L112" t="s">
        <v>786</v>
      </c>
      <c r="M112">
        <v>1</v>
      </c>
      <c r="Q112">
        <v>99.65</v>
      </c>
      <c r="R112" t="s">
        <v>146</v>
      </c>
      <c r="T112" t="s">
        <v>286</v>
      </c>
      <c r="U112" t="s">
        <v>1881</v>
      </c>
      <c r="V112" t="s">
        <v>80</v>
      </c>
      <c r="W112" t="s">
        <v>81</v>
      </c>
      <c r="X112">
        <v>-2.79</v>
      </c>
      <c r="AB112" t="s">
        <v>1882</v>
      </c>
      <c r="AC112" t="s">
        <v>290</v>
      </c>
      <c r="AD112" t="s">
        <v>1883</v>
      </c>
      <c r="AF112" t="s">
        <v>1884</v>
      </c>
      <c r="AG112">
        <v>0.46039999999999998</v>
      </c>
      <c r="AH112">
        <v>0.25369999999999998</v>
      </c>
      <c r="AI112">
        <v>0.4456</v>
      </c>
      <c r="AJ112" t="s">
        <v>123</v>
      </c>
      <c r="AK112" t="s">
        <v>1885</v>
      </c>
      <c r="AL112" t="s">
        <v>1886</v>
      </c>
      <c r="AM112" t="s">
        <v>1887</v>
      </c>
      <c r="AN112" t="s">
        <v>1888</v>
      </c>
      <c r="AO112" t="s">
        <v>1889</v>
      </c>
      <c r="AP112" t="s">
        <v>1890</v>
      </c>
      <c r="AQ112" t="s">
        <v>1891</v>
      </c>
      <c r="AR112" t="s">
        <v>1892</v>
      </c>
      <c r="AS112" t="s">
        <v>1893</v>
      </c>
      <c r="AT112" t="s">
        <v>292</v>
      </c>
      <c r="AU112" t="s">
        <v>293</v>
      </c>
      <c r="AV112" t="s">
        <v>294</v>
      </c>
      <c r="AX112" t="s">
        <v>1838</v>
      </c>
      <c r="AY112" t="s">
        <v>1894</v>
      </c>
      <c r="AZ112" t="s">
        <v>1895</v>
      </c>
      <c r="BA112">
        <v>1.0000000000000001E-5</v>
      </c>
      <c r="BB112">
        <v>33623.5</v>
      </c>
      <c r="BC112">
        <v>2400</v>
      </c>
      <c r="BD112">
        <v>1999</v>
      </c>
      <c r="BE112" t="s">
        <v>1896</v>
      </c>
      <c r="BF112">
        <v>1</v>
      </c>
    </row>
    <row r="113" spans="1:58" x14ac:dyDescent="0.25">
      <c r="B113" t="s">
        <v>1897</v>
      </c>
      <c r="C113" t="s">
        <v>1737</v>
      </c>
      <c r="D113" t="s">
        <v>71</v>
      </c>
      <c r="E113" t="s">
        <v>94</v>
      </c>
      <c r="F113" t="s">
        <v>93</v>
      </c>
      <c r="G113" t="s">
        <v>74</v>
      </c>
      <c r="K113" t="s">
        <v>510</v>
      </c>
      <c r="L113" t="s">
        <v>511</v>
      </c>
      <c r="M113">
        <v>1</v>
      </c>
      <c r="Q113">
        <v>99.4</v>
      </c>
      <c r="R113" t="s">
        <v>77</v>
      </c>
      <c r="T113" t="s">
        <v>512</v>
      </c>
      <c r="U113" t="s">
        <v>1898</v>
      </c>
      <c r="V113" t="s">
        <v>80</v>
      </c>
      <c r="W113" t="s">
        <v>81</v>
      </c>
      <c r="X113">
        <v>-1.76</v>
      </c>
      <c r="AC113" t="s">
        <v>514</v>
      </c>
      <c r="AD113" t="s">
        <v>1899</v>
      </c>
      <c r="AF113" t="s">
        <v>1900</v>
      </c>
      <c r="AJ113" t="s">
        <v>123</v>
      </c>
      <c r="AT113" t="s">
        <v>516</v>
      </c>
      <c r="AU113" t="s">
        <v>517</v>
      </c>
      <c r="AV113" t="s">
        <v>518</v>
      </c>
      <c r="AW113" t="s">
        <v>519</v>
      </c>
      <c r="AY113" t="s">
        <v>1901</v>
      </c>
      <c r="AZ113" t="s">
        <v>1902</v>
      </c>
      <c r="BA113">
        <v>1.0000000000000001E-5</v>
      </c>
      <c r="BB113">
        <v>2660.17</v>
      </c>
      <c r="BC113">
        <v>166</v>
      </c>
      <c r="BD113">
        <v>166</v>
      </c>
      <c r="BE113" t="s">
        <v>1903</v>
      </c>
      <c r="BF113">
        <v>2</v>
      </c>
    </row>
    <row r="114" spans="1:58" x14ac:dyDescent="0.25">
      <c r="A114" t="s">
        <v>1838</v>
      </c>
      <c r="B114" t="s">
        <v>1904</v>
      </c>
      <c r="C114" t="s">
        <v>1737</v>
      </c>
      <c r="D114" t="s">
        <v>71</v>
      </c>
      <c r="E114" t="s">
        <v>94</v>
      </c>
      <c r="F114" t="s">
        <v>93</v>
      </c>
      <c r="G114" t="s">
        <v>74</v>
      </c>
      <c r="K114" t="s">
        <v>510</v>
      </c>
      <c r="L114" t="s">
        <v>511</v>
      </c>
      <c r="M114">
        <v>1</v>
      </c>
      <c r="Q114">
        <v>99.95</v>
      </c>
      <c r="R114" t="s">
        <v>77</v>
      </c>
      <c r="T114" t="s">
        <v>512</v>
      </c>
      <c r="U114" t="s">
        <v>1905</v>
      </c>
      <c r="V114" t="s">
        <v>80</v>
      </c>
      <c r="W114" t="s">
        <v>81</v>
      </c>
      <c r="X114">
        <v>1.38</v>
      </c>
      <c r="AC114" t="s">
        <v>514</v>
      </c>
      <c r="AD114" t="s">
        <v>1906</v>
      </c>
      <c r="AF114" t="s">
        <v>1907</v>
      </c>
      <c r="AG114">
        <v>0.17469999999999999</v>
      </c>
      <c r="AH114">
        <v>9.1999999999999998E-2</v>
      </c>
      <c r="AI114">
        <v>0.1467</v>
      </c>
      <c r="AJ114" t="s">
        <v>123</v>
      </c>
      <c r="AK114" t="s">
        <v>1908</v>
      </c>
      <c r="AL114" t="s">
        <v>1909</v>
      </c>
      <c r="AM114" t="s">
        <v>1910</v>
      </c>
      <c r="AN114" t="s">
        <v>1911</v>
      </c>
      <c r="AO114" t="s">
        <v>1912</v>
      </c>
      <c r="AP114" t="s">
        <v>1913</v>
      </c>
      <c r="AQ114" t="s">
        <v>1914</v>
      </c>
      <c r="AR114" t="s">
        <v>1915</v>
      </c>
      <c r="AT114" t="s">
        <v>516</v>
      </c>
      <c r="AU114" t="s">
        <v>517</v>
      </c>
      <c r="AV114" t="s">
        <v>518</v>
      </c>
      <c r="AW114" t="s">
        <v>519</v>
      </c>
      <c r="AX114" t="s">
        <v>1838</v>
      </c>
      <c r="AY114" t="s">
        <v>1916</v>
      </c>
      <c r="AZ114" t="s">
        <v>1917</v>
      </c>
      <c r="BA114">
        <v>1.0000000000000001E-5</v>
      </c>
      <c r="BB114">
        <v>33931.699999999997</v>
      </c>
      <c r="BC114">
        <v>2967</v>
      </c>
      <c r="BD114">
        <v>2000</v>
      </c>
      <c r="BE114" t="s">
        <v>1918</v>
      </c>
      <c r="BF114">
        <v>3</v>
      </c>
    </row>
    <row r="115" spans="1:58" x14ac:dyDescent="0.25">
      <c r="B115" t="s">
        <v>1792</v>
      </c>
      <c r="C115" t="s">
        <v>549</v>
      </c>
      <c r="D115" t="s">
        <v>71</v>
      </c>
      <c r="E115" t="s">
        <v>73</v>
      </c>
      <c r="F115" t="s">
        <v>1791</v>
      </c>
      <c r="G115" t="s">
        <v>166</v>
      </c>
      <c r="K115" t="s">
        <v>1466</v>
      </c>
      <c r="L115" t="s">
        <v>1467</v>
      </c>
      <c r="M115">
        <v>1</v>
      </c>
      <c r="Q115">
        <v>48.74</v>
      </c>
      <c r="R115" t="s">
        <v>77</v>
      </c>
      <c r="S115">
        <v>7</v>
      </c>
      <c r="T115" t="s">
        <v>1468</v>
      </c>
      <c r="U115" t="s">
        <v>1790</v>
      </c>
      <c r="V115" t="s">
        <v>1789</v>
      </c>
      <c r="W115" t="s">
        <v>1213</v>
      </c>
      <c r="X115">
        <v>-1.6</v>
      </c>
      <c r="AC115" t="s">
        <v>1471</v>
      </c>
      <c r="AD115" t="s">
        <v>1788</v>
      </c>
      <c r="AK115" t="s">
        <v>1786</v>
      </c>
      <c r="AL115" t="s">
        <v>1786</v>
      </c>
      <c r="AM115" t="s">
        <v>1786</v>
      </c>
      <c r="AN115" t="s">
        <v>1786</v>
      </c>
      <c r="AO115" t="s">
        <v>1786</v>
      </c>
      <c r="AP115" t="s">
        <v>1787</v>
      </c>
      <c r="AQ115" t="s">
        <v>1786</v>
      </c>
      <c r="AR115" t="s">
        <v>1785</v>
      </c>
      <c r="AS115" t="s">
        <v>1784</v>
      </c>
      <c r="AT115" t="s">
        <v>1472</v>
      </c>
      <c r="AU115" t="s">
        <v>1473</v>
      </c>
      <c r="AV115" t="s">
        <v>1474</v>
      </c>
      <c r="AY115" t="s">
        <v>1783</v>
      </c>
      <c r="AZ115" t="s">
        <v>1782</v>
      </c>
      <c r="BA115">
        <v>1.0000000000000001E-5</v>
      </c>
      <c r="BB115">
        <v>2971.84</v>
      </c>
      <c r="BC115">
        <v>874</v>
      </c>
      <c r="BD115">
        <v>874</v>
      </c>
      <c r="BE115" t="s">
        <v>1781</v>
      </c>
      <c r="BF115">
        <v>1</v>
      </c>
    </row>
    <row r="116" spans="1:58" x14ac:dyDescent="0.25">
      <c r="B116" t="s">
        <v>1919</v>
      </c>
      <c r="C116" t="s">
        <v>1737</v>
      </c>
      <c r="D116" t="s">
        <v>71</v>
      </c>
      <c r="E116" t="s">
        <v>72</v>
      </c>
      <c r="F116" t="s">
        <v>93</v>
      </c>
      <c r="G116" t="s">
        <v>74</v>
      </c>
      <c r="K116" t="s">
        <v>822</v>
      </c>
      <c r="L116" t="s">
        <v>823</v>
      </c>
      <c r="M116">
        <v>1</v>
      </c>
      <c r="Q116">
        <v>99.72</v>
      </c>
      <c r="R116" t="s">
        <v>114</v>
      </c>
      <c r="T116" t="s">
        <v>824</v>
      </c>
      <c r="U116" t="s">
        <v>1920</v>
      </c>
      <c r="V116" t="s">
        <v>117</v>
      </c>
      <c r="W116" t="s">
        <v>118</v>
      </c>
      <c r="X116">
        <v>0.8</v>
      </c>
      <c r="AD116" t="s">
        <v>1921</v>
      </c>
      <c r="AF116" t="s">
        <v>1922</v>
      </c>
      <c r="AG116">
        <v>5.6000000000000001E-2</v>
      </c>
      <c r="AH116">
        <v>0.30180000000000001</v>
      </c>
      <c r="AI116">
        <v>0.13930000000000001</v>
      </c>
      <c r="AJ116" t="s">
        <v>123</v>
      </c>
      <c r="AK116" t="s">
        <v>1923</v>
      </c>
      <c r="AL116" t="s">
        <v>1924</v>
      </c>
      <c r="AM116" t="s">
        <v>1925</v>
      </c>
      <c r="AN116" t="s">
        <v>1926</v>
      </c>
      <c r="AO116" t="s">
        <v>1927</v>
      </c>
      <c r="AP116" t="s">
        <v>1928</v>
      </c>
      <c r="AQ116" t="s">
        <v>1929</v>
      </c>
      <c r="AR116" t="s">
        <v>1930</v>
      </c>
      <c r="AT116" t="s">
        <v>827</v>
      </c>
      <c r="AU116" t="s">
        <v>828</v>
      </c>
      <c r="AV116" t="s">
        <v>344</v>
      </c>
      <c r="AY116" t="s">
        <v>1931</v>
      </c>
      <c r="AZ116" t="s">
        <v>1932</v>
      </c>
      <c r="BA116">
        <v>1.0000000000000001E-5</v>
      </c>
      <c r="BB116">
        <v>30414.6</v>
      </c>
      <c r="BC116">
        <v>1812</v>
      </c>
      <c r="BD116">
        <v>1812</v>
      </c>
      <c r="BE116" t="s">
        <v>1933</v>
      </c>
      <c r="BF116">
        <v>2</v>
      </c>
    </row>
    <row r="117" spans="1:58" x14ac:dyDescent="0.25">
      <c r="B117" t="s">
        <v>1934</v>
      </c>
      <c r="C117" t="s">
        <v>1823</v>
      </c>
      <c r="D117" t="s">
        <v>71</v>
      </c>
      <c r="E117" t="s">
        <v>94</v>
      </c>
      <c r="F117" t="s">
        <v>72</v>
      </c>
      <c r="G117" t="s">
        <v>74</v>
      </c>
      <c r="K117" t="s">
        <v>822</v>
      </c>
      <c r="L117" t="s">
        <v>823</v>
      </c>
      <c r="M117">
        <v>1</v>
      </c>
      <c r="Q117">
        <v>100</v>
      </c>
      <c r="R117" t="s">
        <v>114</v>
      </c>
      <c r="T117" t="s">
        <v>824</v>
      </c>
      <c r="U117" t="s">
        <v>1935</v>
      </c>
      <c r="V117" t="s">
        <v>117</v>
      </c>
      <c r="W117" t="s">
        <v>118</v>
      </c>
      <c r="X117">
        <v>-0.18</v>
      </c>
      <c r="AD117" t="s">
        <v>1936</v>
      </c>
      <c r="AF117" t="s">
        <v>1922</v>
      </c>
      <c r="AG117">
        <v>6.5500000000000003E-2</v>
      </c>
      <c r="AH117">
        <v>0.30859999999999999</v>
      </c>
      <c r="AI117">
        <v>0.1479</v>
      </c>
      <c r="AJ117" t="s">
        <v>123</v>
      </c>
      <c r="AK117" t="s">
        <v>1937</v>
      </c>
      <c r="AL117" t="s">
        <v>1938</v>
      </c>
      <c r="AM117" t="s">
        <v>1939</v>
      </c>
      <c r="AN117" t="s">
        <v>1940</v>
      </c>
      <c r="AO117" t="s">
        <v>1941</v>
      </c>
      <c r="AP117" t="s">
        <v>1942</v>
      </c>
      <c r="AQ117" t="s">
        <v>1943</v>
      </c>
      <c r="AR117" t="s">
        <v>1944</v>
      </c>
      <c r="AT117" t="s">
        <v>827</v>
      </c>
      <c r="AU117" t="s">
        <v>828</v>
      </c>
      <c r="AV117" t="s">
        <v>344</v>
      </c>
      <c r="AY117" t="s">
        <v>1945</v>
      </c>
      <c r="AZ117" t="s">
        <v>1946</v>
      </c>
      <c r="BA117">
        <v>1.0000000000000001E-5</v>
      </c>
      <c r="BB117">
        <v>30566.5</v>
      </c>
      <c r="BC117">
        <v>1810</v>
      </c>
      <c r="BD117">
        <v>1809</v>
      </c>
      <c r="BE117" t="s">
        <v>1947</v>
      </c>
      <c r="BF117">
        <v>1</v>
      </c>
    </row>
    <row r="118" spans="1:58" x14ac:dyDescent="0.25">
      <c r="B118" t="s">
        <v>1948</v>
      </c>
      <c r="C118" t="s">
        <v>1858</v>
      </c>
      <c r="D118" t="s">
        <v>71</v>
      </c>
      <c r="E118" t="s">
        <v>1949</v>
      </c>
      <c r="F118" t="s">
        <v>73</v>
      </c>
      <c r="G118" t="s">
        <v>166</v>
      </c>
      <c r="K118" t="s">
        <v>335</v>
      </c>
      <c r="L118" t="s">
        <v>872</v>
      </c>
      <c r="M118">
        <v>6</v>
      </c>
      <c r="Q118">
        <v>100</v>
      </c>
      <c r="R118" t="s">
        <v>337</v>
      </c>
      <c r="T118" t="s">
        <v>338</v>
      </c>
      <c r="U118" t="s">
        <v>1950</v>
      </c>
      <c r="V118" t="s">
        <v>80</v>
      </c>
      <c r="W118" t="s">
        <v>81</v>
      </c>
      <c r="X118" t="s">
        <v>1951</v>
      </c>
      <c r="AD118" t="s">
        <v>1952</v>
      </c>
      <c r="AF118" t="s">
        <v>1953</v>
      </c>
      <c r="AG118">
        <v>6.0900000000000003E-2</v>
      </c>
      <c r="AH118">
        <v>0.20019999999999999</v>
      </c>
      <c r="AI118">
        <v>0.10879999999999999</v>
      </c>
      <c r="AJ118" t="s">
        <v>123</v>
      </c>
      <c r="AK118" t="s">
        <v>1954</v>
      </c>
      <c r="AL118" t="s">
        <v>1955</v>
      </c>
      <c r="AM118" t="s">
        <v>1956</v>
      </c>
      <c r="AN118" t="s">
        <v>1957</v>
      </c>
      <c r="AO118" t="s">
        <v>1958</v>
      </c>
      <c r="AP118" t="s">
        <v>1959</v>
      </c>
      <c r="AQ118" t="s">
        <v>1960</v>
      </c>
      <c r="AR118" t="s">
        <v>1961</v>
      </c>
      <c r="AT118" t="s">
        <v>342</v>
      </c>
      <c r="AU118" t="s">
        <v>343</v>
      </c>
      <c r="AV118" t="s">
        <v>344</v>
      </c>
      <c r="AY118" t="s">
        <v>1962</v>
      </c>
      <c r="AZ118" t="s">
        <v>1963</v>
      </c>
      <c r="BA118">
        <v>1.0000000000000001E-5</v>
      </c>
      <c r="BB118">
        <v>33629.300000000003</v>
      </c>
      <c r="BC118">
        <v>3745</v>
      </c>
      <c r="BD118">
        <v>1980</v>
      </c>
      <c r="BE118" t="s">
        <v>1964</v>
      </c>
      <c r="BF118">
        <v>1</v>
      </c>
    </row>
    <row r="119" spans="1:58" x14ac:dyDescent="0.25">
      <c r="B119" t="s">
        <v>348</v>
      </c>
      <c r="C119" t="s">
        <v>349</v>
      </c>
      <c r="D119" t="s">
        <v>71</v>
      </c>
      <c r="E119" t="s">
        <v>72</v>
      </c>
      <c r="F119" t="s">
        <v>350</v>
      </c>
      <c r="G119" t="s">
        <v>166</v>
      </c>
      <c r="K119" t="s">
        <v>351</v>
      </c>
      <c r="L119" t="s">
        <v>352</v>
      </c>
      <c r="M119">
        <v>1</v>
      </c>
      <c r="Q119">
        <v>99.85</v>
      </c>
      <c r="R119" t="s">
        <v>146</v>
      </c>
      <c r="T119" t="s">
        <v>353</v>
      </c>
      <c r="U119" t="s">
        <v>354</v>
      </c>
      <c r="V119" t="s">
        <v>80</v>
      </c>
      <c r="W119" t="s">
        <v>81</v>
      </c>
      <c r="X119">
        <v>1.25</v>
      </c>
      <c r="AT119" t="s">
        <v>342</v>
      </c>
      <c r="AU119" t="s">
        <v>343</v>
      </c>
      <c r="AV119" t="s">
        <v>344</v>
      </c>
      <c r="AY119" t="s">
        <v>1780</v>
      </c>
      <c r="AZ119" t="s">
        <v>356</v>
      </c>
      <c r="BA119">
        <v>1.0000000000000001E-5</v>
      </c>
      <c r="BB119">
        <v>27277.3</v>
      </c>
      <c r="BC119">
        <v>4134</v>
      </c>
      <c r="BD119">
        <v>1990</v>
      </c>
      <c r="BE119" t="s">
        <v>1779</v>
      </c>
      <c r="BF119">
        <v>0</v>
      </c>
    </row>
    <row r="120" spans="1:58" x14ac:dyDescent="0.25">
      <c r="B120" t="s">
        <v>1965</v>
      </c>
      <c r="C120" t="s">
        <v>1737</v>
      </c>
      <c r="D120" t="s">
        <v>71</v>
      </c>
      <c r="E120" t="s">
        <v>94</v>
      </c>
      <c r="F120" t="s">
        <v>93</v>
      </c>
      <c r="G120" t="s">
        <v>74</v>
      </c>
      <c r="K120" t="s">
        <v>351</v>
      </c>
      <c r="L120" t="s">
        <v>352</v>
      </c>
      <c r="M120">
        <v>1</v>
      </c>
      <c r="Q120">
        <v>99.9</v>
      </c>
      <c r="R120" t="s">
        <v>146</v>
      </c>
      <c r="T120" t="s">
        <v>353</v>
      </c>
      <c r="U120" t="s">
        <v>1966</v>
      </c>
      <c r="V120" t="s">
        <v>80</v>
      </c>
      <c r="W120" t="s">
        <v>81</v>
      </c>
      <c r="X120">
        <v>-0.21</v>
      </c>
      <c r="AD120" t="s">
        <v>1967</v>
      </c>
      <c r="AF120" t="s">
        <v>1953</v>
      </c>
      <c r="AG120">
        <v>5.2900000000000003E-2</v>
      </c>
      <c r="AH120">
        <v>0.18160000000000001</v>
      </c>
      <c r="AI120">
        <v>9.6500000000000002E-2</v>
      </c>
      <c r="AJ120" t="s">
        <v>123</v>
      </c>
      <c r="AK120" t="s">
        <v>1968</v>
      </c>
      <c r="AL120" t="s">
        <v>1969</v>
      </c>
      <c r="AM120" t="s">
        <v>1970</v>
      </c>
      <c r="AN120" t="s">
        <v>1971</v>
      </c>
      <c r="AO120" t="s">
        <v>1972</v>
      </c>
      <c r="AP120" t="s">
        <v>1973</v>
      </c>
      <c r="AQ120" t="s">
        <v>1974</v>
      </c>
      <c r="AR120" t="s">
        <v>1975</v>
      </c>
      <c r="AT120" t="s">
        <v>342</v>
      </c>
      <c r="AU120" t="s">
        <v>343</v>
      </c>
      <c r="AV120" t="s">
        <v>344</v>
      </c>
      <c r="AY120" t="s">
        <v>1976</v>
      </c>
      <c r="AZ120" t="s">
        <v>1977</v>
      </c>
      <c r="BA120">
        <v>1.0000000000000001E-5</v>
      </c>
      <c r="BB120">
        <v>33853.5</v>
      </c>
      <c r="BC120">
        <v>2509</v>
      </c>
      <c r="BD120">
        <v>2000</v>
      </c>
      <c r="BE120" t="s">
        <v>1978</v>
      </c>
      <c r="BF120">
        <v>1</v>
      </c>
    </row>
    <row r="121" spans="1:58" x14ac:dyDescent="0.25">
      <c r="B121" t="s">
        <v>1979</v>
      </c>
      <c r="C121" t="s">
        <v>1737</v>
      </c>
      <c r="D121" t="s">
        <v>71</v>
      </c>
      <c r="E121" t="s">
        <v>94</v>
      </c>
      <c r="F121" t="s">
        <v>93</v>
      </c>
      <c r="G121" t="s">
        <v>74</v>
      </c>
      <c r="K121" t="s">
        <v>911</v>
      </c>
      <c r="L121" t="s">
        <v>1980</v>
      </c>
      <c r="M121">
        <v>1</v>
      </c>
      <c r="Q121">
        <v>99.8</v>
      </c>
      <c r="R121" t="s">
        <v>146</v>
      </c>
      <c r="S121">
        <v>14</v>
      </c>
      <c r="T121" t="s">
        <v>913</v>
      </c>
      <c r="U121" t="s">
        <v>1981</v>
      </c>
      <c r="V121" t="s">
        <v>1982</v>
      </c>
      <c r="W121" t="s">
        <v>289</v>
      </c>
      <c r="X121">
        <v>2.61</v>
      </c>
      <c r="Y121">
        <v>0.51</v>
      </c>
      <c r="Z121">
        <v>56</v>
      </c>
      <c r="AA121">
        <v>0</v>
      </c>
      <c r="AB121" t="s">
        <v>1983</v>
      </c>
      <c r="AC121" t="s">
        <v>915</v>
      </c>
      <c r="AD121" t="s">
        <v>1984</v>
      </c>
      <c r="AF121" t="s">
        <v>1985</v>
      </c>
      <c r="AG121">
        <v>9.74E-2</v>
      </c>
      <c r="AH121">
        <v>0.20180000000000001</v>
      </c>
      <c r="AI121">
        <v>0.1328</v>
      </c>
      <c r="AJ121" t="s">
        <v>123</v>
      </c>
      <c r="AK121" t="s">
        <v>1986</v>
      </c>
      <c r="AL121" t="s">
        <v>1987</v>
      </c>
      <c r="AM121" t="s">
        <v>1988</v>
      </c>
      <c r="AN121" t="s">
        <v>1989</v>
      </c>
      <c r="AO121" t="s">
        <v>1990</v>
      </c>
      <c r="AP121" t="s">
        <v>1991</v>
      </c>
      <c r="AQ121" t="s">
        <v>1992</v>
      </c>
      <c r="AR121" t="s">
        <v>1993</v>
      </c>
      <c r="AS121" t="s">
        <v>1994</v>
      </c>
      <c r="AT121" t="s">
        <v>917</v>
      </c>
      <c r="AU121" t="s">
        <v>918</v>
      </c>
      <c r="AV121" t="s">
        <v>919</v>
      </c>
      <c r="AY121" t="s">
        <v>1995</v>
      </c>
      <c r="AZ121" t="s">
        <v>1996</v>
      </c>
      <c r="BA121">
        <v>1.0000000000000001E-5</v>
      </c>
      <c r="BB121">
        <v>33709.800000000003</v>
      </c>
      <c r="BC121">
        <v>2573</v>
      </c>
      <c r="BD121">
        <v>1997</v>
      </c>
      <c r="BE121" t="s">
        <v>1997</v>
      </c>
      <c r="BF121">
        <v>3</v>
      </c>
    </row>
    <row r="122" spans="1:58" x14ac:dyDescent="0.25">
      <c r="B122" t="s">
        <v>1998</v>
      </c>
      <c r="C122" t="s">
        <v>70</v>
      </c>
      <c r="D122" t="s">
        <v>71</v>
      </c>
      <c r="E122" t="s">
        <v>72</v>
      </c>
      <c r="F122" t="s">
        <v>73</v>
      </c>
      <c r="G122" t="s">
        <v>74</v>
      </c>
      <c r="K122" t="s">
        <v>929</v>
      </c>
      <c r="L122" t="s">
        <v>1999</v>
      </c>
      <c r="M122">
        <v>1</v>
      </c>
      <c r="Q122">
        <v>55</v>
      </c>
      <c r="R122" t="s">
        <v>77</v>
      </c>
      <c r="T122" t="s">
        <v>931</v>
      </c>
      <c r="U122" t="s">
        <v>2000</v>
      </c>
      <c r="V122" t="s">
        <v>80</v>
      </c>
      <c r="W122" t="s">
        <v>81</v>
      </c>
      <c r="X122">
        <v>-2.62</v>
      </c>
      <c r="AC122" t="s">
        <v>933</v>
      </c>
      <c r="AD122" t="s">
        <v>2001</v>
      </c>
      <c r="AF122" t="s">
        <v>2002</v>
      </c>
      <c r="AG122">
        <v>0.34370000000000001</v>
      </c>
      <c r="AH122">
        <v>0.40100000000000002</v>
      </c>
      <c r="AI122">
        <v>0.36309999999999998</v>
      </c>
      <c r="AJ122" t="s">
        <v>123</v>
      </c>
      <c r="AK122" t="s">
        <v>2003</v>
      </c>
      <c r="AL122" t="s">
        <v>2004</v>
      </c>
      <c r="AM122" t="s">
        <v>2005</v>
      </c>
      <c r="AN122" t="s">
        <v>2006</v>
      </c>
      <c r="AO122" t="s">
        <v>2007</v>
      </c>
      <c r="AP122" t="s">
        <v>2008</v>
      </c>
      <c r="AQ122" t="s">
        <v>2009</v>
      </c>
      <c r="AR122" t="s">
        <v>2010</v>
      </c>
      <c r="AT122" t="s">
        <v>933</v>
      </c>
      <c r="AU122" t="s">
        <v>934</v>
      </c>
      <c r="AV122" t="s">
        <v>935</v>
      </c>
      <c r="AY122" t="s">
        <v>2011</v>
      </c>
      <c r="AZ122" t="s">
        <v>2012</v>
      </c>
      <c r="BA122">
        <v>1.0000000000000001E-5</v>
      </c>
      <c r="BB122">
        <v>12810.6</v>
      </c>
      <c r="BC122">
        <v>2524</v>
      </c>
      <c r="BD122">
        <v>2000</v>
      </c>
      <c r="BE122" t="s">
        <v>2013</v>
      </c>
      <c r="BF122">
        <v>4</v>
      </c>
    </row>
    <row r="123" spans="1:58" x14ac:dyDescent="0.25">
      <c r="A123" t="s">
        <v>1838</v>
      </c>
      <c r="B123" t="s">
        <v>2014</v>
      </c>
      <c r="C123" t="s">
        <v>1823</v>
      </c>
      <c r="D123" t="s">
        <v>71</v>
      </c>
      <c r="E123" t="s">
        <v>93</v>
      </c>
      <c r="F123" t="s">
        <v>72</v>
      </c>
      <c r="G123" t="s">
        <v>74</v>
      </c>
      <c r="K123" t="s">
        <v>960</v>
      </c>
      <c r="L123" t="s">
        <v>961</v>
      </c>
      <c r="M123">
        <v>1</v>
      </c>
      <c r="Q123">
        <v>99.71</v>
      </c>
      <c r="R123" t="s">
        <v>77</v>
      </c>
      <c r="S123">
        <v>3</v>
      </c>
      <c r="T123" t="s">
        <v>962</v>
      </c>
      <c r="U123" t="s">
        <v>2015</v>
      </c>
      <c r="V123" t="s">
        <v>2016</v>
      </c>
      <c r="W123" t="s">
        <v>289</v>
      </c>
      <c r="X123">
        <v>0.09</v>
      </c>
      <c r="Y123">
        <v>0.02</v>
      </c>
      <c r="Z123">
        <v>32</v>
      </c>
      <c r="AA123">
        <v>0</v>
      </c>
      <c r="AB123" t="s">
        <v>2017</v>
      </c>
      <c r="AD123" t="s">
        <v>2018</v>
      </c>
      <c r="AF123" t="s">
        <v>2019</v>
      </c>
      <c r="AG123">
        <v>0.31240000000000001</v>
      </c>
      <c r="AH123">
        <v>7.0599999999999996E-2</v>
      </c>
      <c r="AI123">
        <v>0.2306</v>
      </c>
      <c r="AJ123" t="s">
        <v>123</v>
      </c>
      <c r="AK123" t="s">
        <v>2020</v>
      </c>
      <c r="AL123" t="s">
        <v>2021</v>
      </c>
      <c r="AM123" t="s">
        <v>2022</v>
      </c>
      <c r="AN123" t="s">
        <v>2023</v>
      </c>
      <c r="AO123" t="s">
        <v>2024</v>
      </c>
      <c r="AP123" t="s">
        <v>2025</v>
      </c>
      <c r="AQ123" t="s">
        <v>2026</v>
      </c>
      <c r="AR123" t="s">
        <v>2027</v>
      </c>
      <c r="AS123" t="s">
        <v>2028</v>
      </c>
      <c r="AT123" t="s">
        <v>967</v>
      </c>
      <c r="AU123" t="s">
        <v>968</v>
      </c>
      <c r="AV123" t="s">
        <v>969</v>
      </c>
      <c r="AW123" t="s">
        <v>970</v>
      </c>
      <c r="AX123" t="s">
        <v>1838</v>
      </c>
      <c r="AY123" t="s">
        <v>2029</v>
      </c>
      <c r="AZ123" t="s">
        <v>2030</v>
      </c>
      <c r="BA123">
        <v>1.0000000000000001E-5</v>
      </c>
      <c r="BB123">
        <v>11636.6</v>
      </c>
      <c r="BC123">
        <v>699</v>
      </c>
      <c r="BD123">
        <v>700</v>
      </c>
      <c r="BE123" t="s">
        <v>2031</v>
      </c>
      <c r="BF123">
        <v>1</v>
      </c>
    </row>
    <row r="124" spans="1:58" x14ac:dyDescent="0.25">
      <c r="A124" t="s">
        <v>1838</v>
      </c>
      <c r="B124" t="s">
        <v>2032</v>
      </c>
      <c r="C124" t="s">
        <v>1737</v>
      </c>
      <c r="D124" t="s">
        <v>71</v>
      </c>
      <c r="E124" t="s">
        <v>94</v>
      </c>
      <c r="F124" t="s">
        <v>93</v>
      </c>
      <c r="G124" t="s">
        <v>74</v>
      </c>
      <c r="K124" t="s">
        <v>1004</v>
      </c>
      <c r="L124" t="s">
        <v>1005</v>
      </c>
      <c r="M124">
        <v>1</v>
      </c>
      <c r="Q124">
        <v>100</v>
      </c>
      <c r="R124" t="s">
        <v>146</v>
      </c>
      <c r="T124" t="s">
        <v>1006</v>
      </c>
      <c r="U124" t="s">
        <v>2033</v>
      </c>
      <c r="V124" t="s">
        <v>80</v>
      </c>
      <c r="W124" t="s">
        <v>81</v>
      </c>
      <c r="X124">
        <v>0.34</v>
      </c>
      <c r="AD124" t="s">
        <v>2034</v>
      </c>
      <c r="AF124" t="s">
        <v>2035</v>
      </c>
      <c r="AJ124" t="s">
        <v>123</v>
      </c>
      <c r="AK124" t="s">
        <v>2036</v>
      </c>
      <c r="AL124" t="s">
        <v>2037</v>
      </c>
      <c r="AM124" t="s">
        <v>2038</v>
      </c>
      <c r="AN124" t="s">
        <v>2039</v>
      </c>
      <c r="AO124" t="s">
        <v>2040</v>
      </c>
      <c r="AP124" t="s">
        <v>2041</v>
      </c>
      <c r="AQ124" t="s">
        <v>2042</v>
      </c>
      <c r="AR124" t="s">
        <v>2043</v>
      </c>
      <c r="AT124" t="s">
        <v>1009</v>
      </c>
      <c r="AU124" t="s">
        <v>1010</v>
      </c>
      <c r="AV124" t="s">
        <v>1011</v>
      </c>
      <c r="AW124" t="s">
        <v>1012</v>
      </c>
      <c r="AX124" t="s">
        <v>1838</v>
      </c>
      <c r="AY124" t="s">
        <v>2044</v>
      </c>
      <c r="AZ124" t="s">
        <v>2045</v>
      </c>
      <c r="BA124">
        <v>1.0000000000000001E-5</v>
      </c>
      <c r="BB124">
        <v>31534</v>
      </c>
      <c r="BC124">
        <v>1864</v>
      </c>
      <c r="BD124">
        <v>1865</v>
      </c>
      <c r="BE124" t="s">
        <v>2046</v>
      </c>
      <c r="BF124">
        <v>1</v>
      </c>
    </row>
    <row r="125" spans="1:58" x14ac:dyDescent="0.25">
      <c r="A125" t="s">
        <v>1838</v>
      </c>
      <c r="B125" t="s">
        <v>2047</v>
      </c>
      <c r="C125" t="s">
        <v>1692</v>
      </c>
      <c r="D125" t="s">
        <v>71</v>
      </c>
      <c r="E125" t="s">
        <v>72</v>
      </c>
      <c r="F125" t="s">
        <v>93</v>
      </c>
      <c r="G125" t="s">
        <v>74</v>
      </c>
      <c r="K125" t="s">
        <v>1004</v>
      </c>
      <c r="L125" t="s">
        <v>1005</v>
      </c>
      <c r="M125">
        <v>1</v>
      </c>
      <c r="Q125">
        <v>43.91</v>
      </c>
      <c r="R125" t="s">
        <v>146</v>
      </c>
      <c r="T125" t="s">
        <v>1006</v>
      </c>
      <c r="U125" t="s">
        <v>2048</v>
      </c>
      <c r="V125" t="s">
        <v>80</v>
      </c>
      <c r="W125" t="s">
        <v>81</v>
      </c>
      <c r="X125">
        <v>0.12</v>
      </c>
      <c r="AD125" t="s">
        <v>2049</v>
      </c>
      <c r="AF125" t="s">
        <v>2050</v>
      </c>
      <c r="AG125">
        <v>0.26</v>
      </c>
      <c r="AH125">
        <v>0.47570000000000001</v>
      </c>
      <c r="AI125">
        <v>0.33310000000000001</v>
      </c>
      <c r="AJ125" t="s">
        <v>123</v>
      </c>
      <c r="AK125" t="s">
        <v>2051</v>
      </c>
      <c r="AL125" t="s">
        <v>2052</v>
      </c>
      <c r="AM125" t="s">
        <v>2053</v>
      </c>
      <c r="AN125" t="s">
        <v>2054</v>
      </c>
      <c r="AO125" t="s">
        <v>2055</v>
      </c>
      <c r="AP125" t="s">
        <v>2056</v>
      </c>
      <c r="AQ125" t="s">
        <v>2057</v>
      </c>
      <c r="AR125" t="s">
        <v>2058</v>
      </c>
      <c r="AT125" t="s">
        <v>1009</v>
      </c>
      <c r="AU125" t="s">
        <v>1010</v>
      </c>
      <c r="AV125" t="s">
        <v>1011</v>
      </c>
      <c r="AW125" t="s">
        <v>1012</v>
      </c>
      <c r="AX125" t="s">
        <v>1838</v>
      </c>
      <c r="AY125" t="s">
        <v>2059</v>
      </c>
      <c r="AZ125" t="s">
        <v>2060</v>
      </c>
      <c r="BA125">
        <v>1.0000000000000001E-5</v>
      </c>
      <c r="BB125">
        <v>1787.7</v>
      </c>
      <c r="BC125">
        <v>399</v>
      </c>
      <c r="BD125">
        <v>394</v>
      </c>
      <c r="BE125" t="s">
        <v>2061</v>
      </c>
      <c r="BF125">
        <v>5</v>
      </c>
    </row>
    <row r="126" spans="1:58" x14ac:dyDescent="0.25">
      <c r="A126" t="s">
        <v>136</v>
      </c>
      <c r="B126" t="s">
        <v>421</v>
      </c>
      <c r="C126" t="s">
        <v>175</v>
      </c>
      <c r="D126" t="s">
        <v>71</v>
      </c>
      <c r="E126" t="s">
        <v>73</v>
      </c>
      <c r="F126" t="s">
        <v>72</v>
      </c>
      <c r="G126" t="s">
        <v>74</v>
      </c>
      <c r="K126" t="s">
        <v>422</v>
      </c>
      <c r="L126" t="s">
        <v>423</v>
      </c>
      <c r="M126">
        <v>1</v>
      </c>
      <c r="Q126">
        <v>6.6</v>
      </c>
      <c r="R126" t="s">
        <v>77</v>
      </c>
      <c r="S126">
        <v>15</v>
      </c>
      <c r="T126" t="s">
        <v>424</v>
      </c>
      <c r="U126" t="s">
        <v>425</v>
      </c>
      <c r="V126" t="s">
        <v>426</v>
      </c>
      <c r="W126" t="s">
        <v>289</v>
      </c>
      <c r="X126">
        <v>7.39</v>
      </c>
      <c r="Y126">
        <v>7.0000000000000007E-2</v>
      </c>
      <c r="Z126">
        <v>26</v>
      </c>
      <c r="AA126">
        <v>0.88200000000000001</v>
      </c>
      <c r="AC126" t="s">
        <v>427</v>
      </c>
      <c r="AD126" t="s">
        <v>428</v>
      </c>
      <c r="AT126" t="s">
        <v>429</v>
      </c>
      <c r="AU126" t="s">
        <v>430</v>
      </c>
      <c r="AV126" t="s">
        <v>431</v>
      </c>
      <c r="AX126" t="s">
        <v>136</v>
      </c>
      <c r="AY126" t="s">
        <v>1778</v>
      </c>
      <c r="AZ126" t="s">
        <v>1777</v>
      </c>
      <c r="BA126">
        <v>1.0000000000000001E-5</v>
      </c>
      <c r="BB126">
        <v>310.38900000000001</v>
      </c>
      <c r="BC126">
        <v>3940</v>
      </c>
      <c r="BD126">
        <v>2000</v>
      </c>
      <c r="BE126" t="s">
        <v>1776</v>
      </c>
      <c r="BF126">
        <v>2</v>
      </c>
    </row>
    <row r="127" spans="1:58" x14ac:dyDescent="0.25">
      <c r="B127" t="s">
        <v>2062</v>
      </c>
      <c r="C127" t="s">
        <v>92</v>
      </c>
      <c r="D127" t="s">
        <v>71</v>
      </c>
      <c r="E127" t="s">
        <v>93</v>
      </c>
      <c r="F127" t="s">
        <v>94</v>
      </c>
      <c r="G127" t="s">
        <v>74</v>
      </c>
      <c r="K127" t="s">
        <v>1080</v>
      </c>
      <c r="L127" t="s">
        <v>1081</v>
      </c>
      <c r="M127">
        <v>1</v>
      </c>
      <c r="Q127">
        <v>50.05</v>
      </c>
      <c r="R127" t="s">
        <v>77</v>
      </c>
      <c r="T127" t="s">
        <v>1082</v>
      </c>
      <c r="U127" t="s">
        <v>2063</v>
      </c>
      <c r="V127" t="s">
        <v>80</v>
      </c>
      <c r="W127" t="s">
        <v>81</v>
      </c>
      <c r="X127">
        <v>-0.7</v>
      </c>
      <c r="AC127" t="s">
        <v>385</v>
      </c>
      <c r="AD127" t="s">
        <v>2064</v>
      </c>
      <c r="AF127" t="s">
        <v>2065</v>
      </c>
      <c r="AG127">
        <v>0.3795</v>
      </c>
      <c r="AH127">
        <v>0.49070000000000003</v>
      </c>
      <c r="AI127">
        <v>0.41720000000000002</v>
      </c>
      <c r="AJ127" t="s">
        <v>123</v>
      </c>
      <c r="AK127" t="s">
        <v>2066</v>
      </c>
      <c r="AL127" t="s">
        <v>2067</v>
      </c>
      <c r="AM127" t="s">
        <v>2068</v>
      </c>
      <c r="AN127" t="s">
        <v>2069</v>
      </c>
      <c r="AO127" t="s">
        <v>2070</v>
      </c>
      <c r="AP127" t="s">
        <v>2071</v>
      </c>
      <c r="AQ127" t="s">
        <v>2072</v>
      </c>
      <c r="AR127" t="s">
        <v>2073</v>
      </c>
      <c r="AT127" t="s">
        <v>1085</v>
      </c>
      <c r="AU127" t="s">
        <v>1086</v>
      </c>
      <c r="AV127" t="s">
        <v>1087</v>
      </c>
      <c r="AY127" t="s">
        <v>2074</v>
      </c>
      <c r="AZ127" t="s">
        <v>2075</v>
      </c>
      <c r="BA127">
        <v>1.0000000000000001E-5</v>
      </c>
      <c r="BB127">
        <v>8901.93</v>
      </c>
      <c r="BC127">
        <v>965</v>
      </c>
      <c r="BD127">
        <v>941</v>
      </c>
      <c r="BE127" t="s">
        <v>2076</v>
      </c>
      <c r="BF127">
        <v>1</v>
      </c>
    </row>
    <row r="128" spans="1:58" x14ac:dyDescent="0.25">
      <c r="B128" t="s">
        <v>2077</v>
      </c>
      <c r="C128" t="s">
        <v>283</v>
      </c>
      <c r="D128" t="s">
        <v>71</v>
      </c>
      <c r="E128" t="s">
        <v>94</v>
      </c>
      <c r="F128" t="s">
        <v>93</v>
      </c>
      <c r="G128" t="s">
        <v>74</v>
      </c>
      <c r="K128" t="s">
        <v>1080</v>
      </c>
      <c r="L128" t="s">
        <v>1081</v>
      </c>
      <c r="M128">
        <v>1</v>
      </c>
      <c r="Q128">
        <v>3.95</v>
      </c>
      <c r="R128" t="s">
        <v>77</v>
      </c>
      <c r="T128" t="s">
        <v>1082</v>
      </c>
      <c r="U128" t="s">
        <v>2078</v>
      </c>
      <c r="V128" t="s">
        <v>80</v>
      </c>
      <c r="W128" t="s">
        <v>81</v>
      </c>
      <c r="X128">
        <v>0.11</v>
      </c>
      <c r="AC128" t="s">
        <v>385</v>
      </c>
      <c r="AD128" t="s">
        <v>2079</v>
      </c>
      <c r="AF128" t="s">
        <v>2080</v>
      </c>
      <c r="AG128">
        <v>0.37990000000000002</v>
      </c>
      <c r="AH128">
        <v>0.249</v>
      </c>
      <c r="AI128">
        <v>0.49440000000000001</v>
      </c>
      <c r="AJ128" t="s">
        <v>123</v>
      </c>
      <c r="AK128" t="s">
        <v>2081</v>
      </c>
      <c r="AL128" t="s">
        <v>2082</v>
      </c>
      <c r="AM128" t="s">
        <v>2083</v>
      </c>
      <c r="AN128" t="s">
        <v>2084</v>
      </c>
      <c r="AO128" t="s">
        <v>2085</v>
      </c>
      <c r="AP128" t="s">
        <v>2086</v>
      </c>
      <c r="AQ128" t="s">
        <v>2087</v>
      </c>
      <c r="AR128" t="s">
        <v>2088</v>
      </c>
      <c r="AT128" t="s">
        <v>1085</v>
      </c>
      <c r="AU128" t="s">
        <v>1086</v>
      </c>
      <c r="AV128" t="s">
        <v>1087</v>
      </c>
      <c r="AY128" t="s">
        <v>2089</v>
      </c>
      <c r="AZ128" t="s">
        <v>2090</v>
      </c>
      <c r="BA128">
        <v>7.7999999999999999E-4</v>
      </c>
      <c r="BB128">
        <v>31.072800000000001</v>
      </c>
      <c r="BC128">
        <v>607</v>
      </c>
      <c r="BD128">
        <v>607</v>
      </c>
      <c r="BE128" t="s">
        <v>2091</v>
      </c>
      <c r="BF128">
        <v>1</v>
      </c>
    </row>
  </sheetData>
  <autoFilter ref="A16:BG101" xr:uid="{00000000-0001-0000-0700-000000000000}">
    <filterColumn colId="16">
      <filters>
        <filter val="11.52"/>
        <filter val="30.26"/>
      </filters>
    </filterColumn>
    <filterColumn colId="20">
      <colorFilter dxfId="3"/>
    </filterColumn>
    <filterColumn colId="56">
      <colorFilter dxfId="2" cellColor="0"/>
    </filterColumn>
  </autoFilter>
  <conditionalFormatting sqref="U1:U1048576">
    <cfRule type="uniqueValues" dxfId="16" priority="2"/>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G44"/>
  <sheetViews>
    <sheetView topLeftCell="H1" workbookViewId="0">
      <selection activeCell="BA26" sqref="BA26"/>
    </sheetView>
  </sheetViews>
  <sheetFormatPr baseColWidth="10" defaultRowHeight="15" x14ac:dyDescent="0.25"/>
  <cols>
    <col min="57" max="57" width="26.85546875" customWidth="1"/>
  </cols>
  <sheetData>
    <row r="1" spans="1:59" x14ac:dyDescent="0.25">
      <c r="B1" t="s">
        <v>1711</v>
      </c>
    </row>
    <row r="2" spans="1:59" x14ac:dyDescent="0.25">
      <c r="B2" t="s">
        <v>59</v>
      </c>
    </row>
    <row r="3" spans="1:59" x14ac:dyDescent="0.25">
      <c r="B3" t="s">
        <v>2642</v>
      </c>
    </row>
    <row r="4" spans="1:59" x14ac:dyDescent="0.25">
      <c r="B4" t="s">
        <v>1712</v>
      </c>
    </row>
    <row r="5" spans="1:59" x14ac:dyDescent="0.25">
      <c r="B5" t="s">
        <v>61</v>
      </c>
    </row>
    <row r="6" spans="1:59" ht="21" x14ac:dyDescent="0.35">
      <c r="B6" s="5" t="s">
        <v>1713</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1714</v>
      </c>
    </row>
    <row r="13" spans="1:59" x14ac:dyDescent="0.25">
      <c r="B13" t="s">
        <v>1715</v>
      </c>
    </row>
    <row r="14" spans="1:59" x14ac:dyDescent="0.25">
      <c r="B14" t="s">
        <v>1664</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9" x14ac:dyDescent="0.25">
      <c r="B17" t="s">
        <v>1716</v>
      </c>
      <c r="C17" t="s">
        <v>175</v>
      </c>
      <c r="D17" t="s">
        <v>71</v>
      </c>
      <c r="E17" t="s">
        <v>73</v>
      </c>
      <c r="F17" t="s">
        <v>72</v>
      </c>
      <c r="G17" t="s">
        <v>74</v>
      </c>
      <c r="K17" t="s">
        <v>193</v>
      </c>
      <c r="L17" t="s">
        <v>1150</v>
      </c>
      <c r="M17">
        <v>1</v>
      </c>
      <c r="Q17">
        <v>8.5500000000000007</v>
      </c>
      <c r="R17" t="s">
        <v>77</v>
      </c>
      <c r="S17">
        <v>2</v>
      </c>
      <c r="T17" t="s">
        <v>197</v>
      </c>
      <c r="U17" t="s">
        <v>1717</v>
      </c>
      <c r="V17" t="s">
        <v>1718</v>
      </c>
      <c r="W17" t="s">
        <v>289</v>
      </c>
      <c r="X17">
        <v>8.61</v>
      </c>
      <c r="Y17">
        <v>0</v>
      </c>
      <c r="Z17">
        <v>56</v>
      </c>
      <c r="AA17">
        <v>1</v>
      </c>
      <c r="AC17" t="s">
        <v>200</v>
      </c>
      <c r="AT17" t="s">
        <v>206</v>
      </c>
      <c r="AU17" t="s">
        <v>207</v>
      </c>
      <c r="AV17" t="s">
        <v>208</v>
      </c>
      <c r="AY17" t="s">
        <v>1719</v>
      </c>
      <c r="AZ17" t="s">
        <v>1720</v>
      </c>
      <c r="BA17">
        <v>1.0000000000000001E-5</v>
      </c>
      <c r="BB17">
        <v>52.687100000000001</v>
      </c>
      <c r="BC17">
        <v>152</v>
      </c>
      <c r="BD17">
        <v>152</v>
      </c>
      <c r="BE17" t="s">
        <v>1721</v>
      </c>
      <c r="BF17">
        <v>3</v>
      </c>
    </row>
    <row r="19" spans="1:59" s="4" customFormat="1" x14ac:dyDescent="0.25">
      <c r="A19" s="4" t="s">
        <v>12</v>
      </c>
      <c r="B19" s="4" t="s">
        <v>0</v>
      </c>
      <c r="C19" s="4" t="s">
        <v>1</v>
      </c>
      <c r="D19" s="4" t="s">
        <v>2</v>
      </c>
      <c r="E19" s="4" t="s">
        <v>3</v>
      </c>
      <c r="F19" s="4" t="s">
        <v>4</v>
      </c>
      <c r="G19" s="4" t="s">
        <v>5</v>
      </c>
      <c r="H19" s="4" t="s">
        <v>49</v>
      </c>
      <c r="I19" s="4" t="s">
        <v>50</v>
      </c>
      <c r="J19" s="4" t="s">
        <v>51</v>
      </c>
      <c r="K19" s="4" t="s">
        <v>6</v>
      </c>
      <c r="L19" s="4" t="s">
        <v>7</v>
      </c>
      <c r="M19" s="4" t="s">
        <v>52</v>
      </c>
      <c r="N19" s="4" t="s">
        <v>53</v>
      </c>
      <c r="O19" s="4" t="s">
        <v>54</v>
      </c>
      <c r="P19" s="4" t="s">
        <v>55</v>
      </c>
      <c r="Q19" s="4" t="s">
        <v>48</v>
      </c>
      <c r="R19" s="4" t="s">
        <v>56</v>
      </c>
      <c r="S19" s="4" t="s">
        <v>57</v>
      </c>
      <c r="T19" s="4" t="s">
        <v>8</v>
      </c>
      <c r="U19" s="4" t="s">
        <v>9</v>
      </c>
      <c r="V19" s="4" t="s">
        <v>10</v>
      </c>
      <c r="W19" s="4" t="s">
        <v>11</v>
      </c>
      <c r="X19" s="4" t="s">
        <v>20</v>
      </c>
      <c r="Y19" s="4" t="s">
        <v>21</v>
      </c>
      <c r="Z19" s="4" t="s">
        <v>22</v>
      </c>
      <c r="AA19" s="4" t="s">
        <v>23</v>
      </c>
      <c r="AB19" s="4" t="s">
        <v>24</v>
      </c>
      <c r="AC19" s="4" t="s">
        <v>25</v>
      </c>
      <c r="AD19" s="4" t="s">
        <v>26</v>
      </c>
      <c r="AE19" s="4" t="s">
        <v>27</v>
      </c>
      <c r="AF19" s="4" t="s">
        <v>28</v>
      </c>
      <c r="AG19" s="4" t="s">
        <v>29</v>
      </c>
      <c r="AH19" s="4" t="s">
        <v>30</v>
      </c>
      <c r="AI19" s="4" t="s">
        <v>31</v>
      </c>
      <c r="AJ19" s="4" t="s">
        <v>32</v>
      </c>
      <c r="AK19" s="4" t="s">
        <v>33</v>
      </c>
      <c r="AL19" s="4" t="s">
        <v>34</v>
      </c>
      <c r="AM19" s="4" t="s">
        <v>35</v>
      </c>
      <c r="AN19" s="4" t="s">
        <v>36</v>
      </c>
      <c r="AO19" s="4" t="s">
        <v>37</v>
      </c>
      <c r="AP19" s="4" t="s">
        <v>38</v>
      </c>
      <c r="AQ19" s="4" t="s">
        <v>39</v>
      </c>
      <c r="AR19" s="4" t="s">
        <v>40</v>
      </c>
      <c r="AS19" s="4" t="s">
        <v>41</v>
      </c>
      <c r="AT19" s="4" t="s">
        <v>42</v>
      </c>
      <c r="AU19" s="4" t="s">
        <v>43</v>
      </c>
      <c r="AV19" s="4" t="s">
        <v>44</v>
      </c>
      <c r="AW19" s="4" t="s">
        <v>45</v>
      </c>
      <c r="AX19" s="4" t="s">
        <v>12</v>
      </c>
      <c r="AY19" s="4" t="s">
        <v>13</v>
      </c>
      <c r="AZ19" s="4" t="s">
        <v>14</v>
      </c>
      <c r="BA19" s="4" t="s">
        <v>15</v>
      </c>
      <c r="BB19" s="4" t="s">
        <v>16</v>
      </c>
      <c r="BC19" s="4" t="s">
        <v>46</v>
      </c>
      <c r="BD19" s="4" t="s">
        <v>17</v>
      </c>
      <c r="BE19" s="4" t="s">
        <v>18</v>
      </c>
      <c r="BF19" s="4" t="s">
        <v>19</v>
      </c>
      <c r="BG19" s="4" t="s">
        <v>47</v>
      </c>
    </row>
    <row r="20" spans="1:59" x14ac:dyDescent="0.25">
      <c r="B20" t="s">
        <v>69</v>
      </c>
      <c r="C20" t="s">
        <v>70</v>
      </c>
      <c r="D20" t="s">
        <v>71</v>
      </c>
      <c r="E20" t="s">
        <v>72</v>
      </c>
      <c r="F20" t="s">
        <v>73</v>
      </c>
      <c r="G20" t="s">
        <v>74</v>
      </c>
      <c r="K20" t="s">
        <v>75</v>
      </c>
      <c r="L20" t="s">
        <v>76</v>
      </c>
      <c r="M20">
        <v>1</v>
      </c>
      <c r="Q20">
        <v>72.650000000000006</v>
      </c>
      <c r="R20" t="s">
        <v>77</v>
      </c>
      <c r="T20" t="s">
        <v>78</v>
      </c>
      <c r="U20" t="s">
        <v>79</v>
      </c>
      <c r="V20" t="s">
        <v>80</v>
      </c>
      <c r="W20" t="s">
        <v>81</v>
      </c>
      <c r="X20">
        <v>-0.95</v>
      </c>
      <c r="AC20" t="s">
        <v>82</v>
      </c>
      <c r="AD20" t="s">
        <v>83</v>
      </c>
      <c r="AF20">
        <v>4.0000000000000001E-3</v>
      </c>
      <c r="AT20" t="s">
        <v>84</v>
      </c>
      <c r="AU20" t="s">
        <v>85</v>
      </c>
      <c r="AV20" t="s">
        <v>86</v>
      </c>
      <c r="AW20" t="s">
        <v>87</v>
      </c>
      <c r="AY20" t="s">
        <v>1813</v>
      </c>
      <c r="AZ20" t="s">
        <v>1812</v>
      </c>
      <c r="BA20">
        <v>1.0000000000000001E-5</v>
      </c>
      <c r="BB20">
        <v>11560.8</v>
      </c>
      <c r="BC20">
        <v>1179</v>
      </c>
      <c r="BD20">
        <v>1181</v>
      </c>
      <c r="BE20" t="s">
        <v>1811</v>
      </c>
      <c r="BF20">
        <v>2</v>
      </c>
    </row>
    <row r="21" spans="1:59" x14ac:dyDescent="0.25">
      <c r="A21" t="s">
        <v>1838</v>
      </c>
      <c r="B21" t="s">
        <v>1822</v>
      </c>
      <c r="C21" t="s">
        <v>1823</v>
      </c>
      <c r="D21" t="s">
        <v>71</v>
      </c>
      <c r="E21" t="s">
        <v>73</v>
      </c>
      <c r="F21" t="s">
        <v>72</v>
      </c>
      <c r="G21" t="s">
        <v>74</v>
      </c>
      <c r="K21" t="s">
        <v>95</v>
      </c>
      <c r="L21" t="s">
        <v>1294</v>
      </c>
      <c r="M21">
        <v>1</v>
      </c>
      <c r="Q21">
        <v>99.35</v>
      </c>
      <c r="R21" t="s">
        <v>77</v>
      </c>
      <c r="S21">
        <v>1</v>
      </c>
      <c r="T21" t="s">
        <v>97</v>
      </c>
      <c r="U21" t="s">
        <v>1824</v>
      </c>
      <c r="V21" t="s">
        <v>1825</v>
      </c>
      <c r="W21" t="s">
        <v>289</v>
      </c>
      <c r="X21">
        <v>1.75</v>
      </c>
      <c r="Y21">
        <v>0</v>
      </c>
      <c r="Z21">
        <v>26</v>
      </c>
      <c r="AA21">
        <v>8.0000000000000002E-3</v>
      </c>
      <c r="AB21" t="s">
        <v>1826</v>
      </c>
      <c r="AC21" t="s">
        <v>99</v>
      </c>
      <c r="AD21" t="s">
        <v>1827</v>
      </c>
      <c r="AF21" t="s">
        <v>1828</v>
      </c>
      <c r="AG21">
        <v>0.29409999999999997</v>
      </c>
      <c r="AH21">
        <v>0.40839999999999999</v>
      </c>
      <c r="AI21">
        <v>0.33050000000000002</v>
      </c>
      <c r="AJ21" t="s">
        <v>123</v>
      </c>
      <c r="AK21" t="s">
        <v>1829</v>
      </c>
      <c r="AL21" t="s">
        <v>1830</v>
      </c>
      <c r="AM21" t="s">
        <v>1831</v>
      </c>
      <c r="AN21" t="s">
        <v>1832</v>
      </c>
      <c r="AO21" t="s">
        <v>1833</v>
      </c>
      <c r="AP21" t="s">
        <v>1834</v>
      </c>
      <c r="AQ21" t="s">
        <v>1835</v>
      </c>
      <c r="AR21" t="s">
        <v>1836</v>
      </c>
      <c r="AS21" t="s">
        <v>1837</v>
      </c>
      <c r="AT21" t="s">
        <v>100</v>
      </c>
      <c r="AU21" t="s">
        <v>101</v>
      </c>
      <c r="AV21" t="s">
        <v>102</v>
      </c>
      <c r="AW21" t="s">
        <v>103</v>
      </c>
      <c r="AX21" t="s">
        <v>1838</v>
      </c>
      <c r="AY21" t="s">
        <v>1839</v>
      </c>
      <c r="AZ21" t="s">
        <v>1840</v>
      </c>
      <c r="BA21">
        <v>1.0000000000000001E-5</v>
      </c>
      <c r="BB21">
        <v>33398.9</v>
      </c>
      <c r="BC21">
        <v>4218</v>
      </c>
      <c r="BD21">
        <v>1998</v>
      </c>
      <c r="BE21" t="s">
        <v>1841</v>
      </c>
      <c r="BF21">
        <v>4</v>
      </c>
    </row>
    <row r="22" spans="1:59" x14ac:dyDescent="0.25">
      <c r="B22" t="s">
        <v>1810</v>
      </c>
      <c r="C22" t="s">
        <v>175</v>
      </c>
      <c r="D22" t="s">
        <v>71</v>
      </c>
      <c r="E22" t="s">
        <v>73</v>
      </c>
      <c r="F22" t="s">
        <v>72</v>
      </c>
      <c r="G22" t="s">
        <v>74</v>
      </c>
      <c r="K22" t="s">
        <v>95</v>
      </c>
      <c r="L22" t="s">
        <v>1294</v>
      </c>
      <c r="M22">
        <v>1</v>
      </c>
      <c r="Q22">
        <v>3.85</v>
      </c>
      <c r="R22" t="s">
        <v>77</v>
      </c>
      <c r="S22">
        <v>8</v>
      </c>
      <c r="T22" t="s">
        <v>97</v>
      </c>
      <c r="U22" t="s">
        <v>1809</v>
      </c>
      <c r="V22" t="s">
        <v>1808</v>
      </c>
      <c r="W22" t="s">
        <v>289</v>
      </c>
      <c r="X22">
        <v>9.08</v>
      </c>
      <c r="Y22">
        <v>0</v>
      </c>
      <c r="Z22">
        <v>94</v>
      </c>
      <c r="AA22">
        <v>0.997</v>
      </c>
      <c r="AB22" t="s">
        <v>1807</v>
      </c>
      <c r="AC22" t="s">
        <v>99</v>
      </c>
      <c r="AS22" t="s">
        <v>1806</v>
      </c>
      <c r="AT22" t="s">
        <v>100</v>
      </c>
      <c r="AU22" t="s">
        <v>101</v>
      </c>
      <c r="AV22" t="s">
        <v>102</v>
      </c>
      <c r="AW22" t="s">
        <v>103</v>
      </c>
      <c r="AY22" t="s">
        <v>1805</v>
      </c>
      <c r="AZ22" t="s">
        <v>1804</v>
      </c>
      <c r="BA22">
        <v>5.5100000000000001E-3</v>
      </c>
      <c r="BB22">
        <v>22.591999999999999</v>
      </c>
      <c r="BC22">
        <v>417</v>
      </c>
      <c r="BD22">
        <v>416</v>
      </c>
      <c r="BE22" t="s">
        <v>1803</v>
      </c>
      <c r="BF22">
        <v>1</v>
      </c>
    </row>
    <row r="23" spans="1:59" x14ac:dyDescent="0.25">
      <c r="B23" t="s">
        <v>1802</v>
      </c>
      <c r="C23" t="s">
        <v>175</v>
      </c>
      <c r="D23" t="s">
        <v>71</v>
      </c>
      <c r="E23" t="s">
        <v>73</v>
      </c>
      <c r="F23" t="s">
        <v>72</v>
      </c>
      <c r="G23" t="s">
        <v>74</v>
      </c>
      <c r="K23" t="s">
        <v>458</v>
      </c>
      <c r="L23" t="s">
        <v>1335</v>
      </c>
      <c r="M23">
        <v>1</v>
      </c>
      <c r="Q23">
        <v>10.11</v>
      </c>
      <c r="R23" t="s">
        <v>77</v>
      </c>
      <c r="S23">
        <v>6</v>
      </c>
      <c r="T23" t="s">
        <v>462</v>
      </c>
      <c r="U23" t="s">
        <v>1801</v>
      </c>
      <c r="V23" t="s">
        <v>1800</v>
      </c>
      <c r="W23" t="s">
        <v>289</v>
      </c>
      <c r="X23">
        <v>9.3000000000000007</v>
      </c>
      <c r="Y23">
        <v>0</v>
      </c>
      <c r="Z23">
        <v>26</v>
      </c>
      <c r="AA23">
        <v>0.999</v>
      </c>
      <c r="AB23" t="s">
        <v>1799</v>
      </c>
      <c r="AC23" t="s">
        <v>465</v>
      </c>
      <c r="AS23" t="s">
        <v>1798</v>
      </c>
      <c r="AT23" t="s">
        <v>475</v>
      </c>
      <c r="AU23" t="s">
        <v>476</v>
      </c>
      <c r="AV23" t="s">
        <v>477</v>
      </c>
      <c r="AY23" t="s">
        <v>1797</v>
      </c>
      <c r="AZ23" t="s">
        <v>1796</v>
      </c>
      <c r="BA23">
        <v>1.0000000000000001E-5</v>
      </c>
      <c r="BB23">
        <v>114.727</v>
      </c>
      <c r="BC23">
        <v>277</v>
      </c>
      <c r="BD23">
        <v>277</v>
      </c>
      <c r="BE23" t="s">
        <v>1795</v>
      </c>
      <c r="BF23">
        <v>2</v>
      </c>
    </row>
    <row r="24" spans="1:59" x14ac:dyDescent="0.25">
      <c r="B24" t="s">
        <v>189</v>
      </c>
      <c r="C24" t="s">
        <v>190</v>
      </c>
      <c r="D24" t="s">
        <v>71</v>
      </c>
      <c r="E24" t="s">
        <v>191</v>
      </c>
      <c r="F24" t="s">
        <v>94</v>
      </c>
      <c r="G24" t="s">
        <v>166</v>
      </c>
      <c r="K24" t="s">
        <v>193</v>
      </c>
      <c r="L24" t="s">
        <v>194</v>
      </c>
      <c r="M24">
        <v>3</v>
      </c>
      <c r="Q24">
        <v>100</v>
      </c>
      <c r="R24" t="s">
        <v>77</v>
      </c>
      <c r="T24" t="s">
        <v>197</v>
      </c>
      <c r="U24" t="s">
        <v>198</v>
      </c>
      <c r="V24" t="s">
        <v>80</v>
      </c>
      <c r="W24" t="s">
        <v>81</v>
      </c>
      <c r="X24" t="s">
        <v>199</v>
      </c>
      <c r="AC24" t="s">
        <v>200</v>
      </c>
      <c r="AD24" t="s">
        <v>201</v>
      </c>
      <c r="AK24" t="s">
        <v>202</v>
      </c>
      <c r="AL24" t="s">
        <v>203</v>
      </c>
      <c r="AM24" t="s">
        <v>202</v>
      </c>
      <c r="AN24" t="s">
        <v>202</v>
      </c>
      <c r="AO24" t="s">
        <v>204</v>
      </c>
      <c r="AP24" t="s">
        <v>202</v>
      </c>
      <c r="AQ24" t="s">
        <v>202</v>
      </c>
      <c r="AR24" t="s">
        <v>205</v>
      </c>
      <c r="AT24" t="s">
        <v>206</v>
      </c>
      <c r="AU24" t="s">
        <v>207</v>
      </c>
      <c r="AV24" t="s">
        <v>208</v>
      </c>
      <c r="AY24" t="s">
        <v>1794</v>
      </c>
      <c r="AZ24" t="s">
        <v>1145</v>
      </c>
      <c r="BA24">
        <v>1.0000000000000001E-5</v>
      </c>
      <c r="BB24">
        <v>26605.599999999999</v>
      </c>
      <c r="BC24">
        <v>1585</v>
      </c>
      <c r="BD24">
        <v>1574</v>
      </c>
      <c r="BE24" t="s">
        <v>1793</v>
      </c>
      <c r="BF24">
        <v>2</v>
      </c>
    </row>
    <row r="25" spans="1:59" x14ac:dyDescent="0.25">
      <c r="B25" t="s">
        <v>1842</v>
      </c>
      <c r="C25" t="s">
        <v>509</v>
      </c>
      <c r="D25" t="s">
        <v>71</v>
      </c>
      <c r="E25" t="s">
        <v>94</v>
      </c>
      <c r="F25" t="s">
        <v>72</v>
      </c>
      <c r="G25" t="s">
        <v>74</v>
      </c>
      <c r="K25" t="s">
        <v>216</v>
      </c>
      <c r="L25" t="s">
        <v>240</v>
      </c>
      <c r="M25">
        <v>1</v>
      </c>
      <c r="Q25">
        <v>42.69</v>
      </c>
      <c r="R25" t="s">
        <v>146</v>
      </c>
      <c r="T25" t="s">
        <v>218</v>
      </c>
      <c r="U25" t="s">
        <v>1843</v>
      </c>
      <c r="V25" t="s">
        <v>80</v>
      </c>
      <c r="W25" t="s">
        <v>81</v>
      </c>
      <c r="X25">
        <v>-2.46</v>
      </c>
      <c r="AC25" t="s">
        <v>223</v>
      </c>
      <c r="AD25" t="s">
        <v>1844</v>
      </c>
      <c r="AF25" t="s">
        <v>1845</v>
      </c>
      <c r="AJ25" t="s">
        <v>123</v>
      </c>
      <c r="AK25" t="s">
        <v>1846</v>
      </c>
      <c r="AL25" t="s">
        <v>1847</v>
      </c>
      <c r="AM25" t="s">
        <v>1848</v>
      </c>
      <c r="AN25" t="s">
        <v>1849</v>
      </c>
      <c r="AO25" t="s">
        <v>1850</v>
      </c>
      <c r="AP25" t="s">
        <v>1851</v>
      </c>
      <c r="AQ25" t="s">
        <v>1852</v>
      </c>
      <c r="AR25" t="s">
        <v>1853</v>
      </c>
      <c r="AT25" t="s">
        <v>233</v>
      </c>
      <c r="AU25" t="s">
        <v>234</v>
      </c>
      <c r="AV25" t="s">
        <v>235</v>
      </c>
      <c r="AY25" t="s">
        <v>1854</v>
      </c>
      <c r="AZ25" t="s">
        <v>1855</v>
      </c>
      <c r="BA25">
        <v>1.0000000000000001E-5</v>
      </c>
      <c r="BB25">
        <v>8634.8700000000008</v>
      </c>
      <c r="BC25">
        <v>2946</v>
      </c>
      <c r="BD25">
        <v>1996</v>
      </c>
      <c r="BE25" t="s">
        <v>1856</v>
      </c>
      <c r="BF25">
        <v>1</v>
      </c>
    </row>
    <row r="26" spans="1:59" x14ac:dyDescent="0.25">
      <c r="A26" t="s">
        <v>1838</v>
      </c>
      <c r="B26" t="s">
        <v>1857</v>
      </c>
      <c r="C26" t="s">
        <v>1858</v>
      </c>
      <c r="D26" t="s">
        <v>71</v>
      </c>
      <c r="E26" t="s">
        <v>72</v>
      </c>
      <c r="F26" t="s">
        <v>73</v>
      </c>
      <c r="G26" t="s">
        <v>74</v>
      </c>
      <c r="K26" t="s">
        <v>284</v>
      </c>
      <c r="L26" t="s">
        <v>786</v>
      </c>
      <c r="M26">
        <v>1</v>
      </c>
      <c r="Q26">
        <v>99.85</v>
      </c>
      <c r="R26" t="s">
        <v>146</v>
      </c>
      <c r="T26" t="s">
        <v>286</v>
      </c>
      <c r="U26" t="s">
        <v>1859</v>
      </c>
      <c r="V26" t="s">
        <v>80</v>
      </c>
      <c r="W26" t="s">
        <v>81</v>
      </c>
      <c r="X26">
        <v>-3.61</v>
      </c>
      <c r="AC26" t="s">
        <v>290</v>
      </c>
      <c r="AD26" t="s">
        <v>1860</v>
      </c>
      <c r="AF26" t="s">
        <v>1861</v>
      </c>
      <c r="AJ26" t="s">
        <v>123</v>
      </c>
      <c r="AT26" t="s">
        <v>292</v>
      </c>
      <c r="AU26" t="s">
        <v>293</v>
      </c>
      <c r="AV26" t="s">
        <v>294</v>
      </c>
      <c r="AX26" t="s">
        <v>1838</v>
      </c>
      <c r="AY26" t="s">
        <v>1862</v>
      </c>
      <c r="AZ26" t="s">
        <v>1863</v>
      </c>
      <c r="BA26">
        <v>1.0000000000000001E-5</v>
      </c>
      <c r="BB26">
        <v>33839.199999999997</v>
      </c>
      <c r="BC26">
        <v>2788</v>
      </c>
      <c r="BD26">
        <v>2000</v>
      </c>
      <c r="BE26" t="s">
        <v>1864</v>
      </c>
      <c r="BF26">
        <v>1</v>
      </c>
    </row>
    <row r="27" spans="1:59" x14ac:dyDescent="0.25">
      <c r="A27" t="s">
        <v>1838</v>
      </c>
      <c r="B27" t="s">
        <v>1865</v>
      </c>
      <c r="C27" t="s">
        <v>1737</v>
      </c>
      <c r="D27" t="s">
        <v>71</v>
      </c>
      <c r="E27" t="s">
        <v>94</v>
      </c>
      <c r="F27" t="s">
        <v>93</v>
      </c>
      <c r="G27" t="s">
        <v>74</v>
      </c>
      <c r="K27" t="s">
        <v>284</v>
      </c>
      <c r="L27" t="s">
        <v>786</v>
      </c>
      <c r="M27">
        <v>1</v>
      </c>
      <c r="Q27">
        <v>99.87</v>
      </c>
      <c r="R27" t="s">
        <v>146</v>
      </c>
      <c r="T27" t="s">
        <v>286</v>
      </c>
      <c r="U27" t="s">
        <v>1866</v>
      </c>
      <c r="V27" t="s">
        <v>80</v>
      </c>
      <c r="W27" t="s">
        <v>81</v>
      </c>
      <c r="X27">
        <v>-0.08</v>
      </c>
      <c r="AC27" t="s">
        <v>290</v>
      </c>
      <c r="AD27" t="s">
        <v>1867</v>
      </c>
      <c r="AF27" t="s">
        <v>1868</v>
      </c>
      <c r="AG27">
        <v>0.45519999999999999</v>
      </c>
      <c r="AH27">
        <v>0.11260000000000001</v>
      </c>
      <c r="AI27">
        <v>0.34160000000000001</v>
      </c>
      <c r="AJ27" t="s">
        <v>123</v>
      </c>
      <c r="AK27" t="s">
        <v>1869</v>
      </c>
      <c r="AL27" t="s">
        <v>1870</v>
      </c>
      <c r="AM27" t="s">
        <v>1871</v>
      </c>
      <c r="AN27" t="s">
        <v>1872</v>
      </c>
      <c r="AO27" t="s">
        <v>1873</v>
      </c>
      <c r="AP27" t="s">
        <v>1874</v>
      </c>
      <c r="AQ27" t="s">
        <v>1875</v>
      </c>
      <c r="AR27" t="s">
        <v>1876</v>
      </c>
      <c r="AT27" t="s">
        <v>292</v>
      </c>
      <c r="AU27" t="s">
        <v>293</v>
      </c>
      <c r="AV27" t="s">
        <v>294</v>
      </c>
      <c r="AX27" t="s">
        <v>1838</v>
      </c>
      <c r="AY27" t="s">
        <v>1877</v>
      </c>
      <c r="AZ27" t="s">
        <v>1878</v>
      </c>
      <c r="BA27">
        <v>1.0000000000000001E-5</v>
      </c>
      <c r="BB27">
        <v>13526.5</v>
      </c>
      <c r="BC27">
        <v>799</v>
      </c>
      <c r="BD27">
        <v>799</v>
      </c>
      <c r="BE27" t="s">
        <v>1879</v>
      </c>
      <c r="BF27">
        <v>1</v>
      </c>
    </row>
    <row r="28" spans="1:59" x14ac:dyDescent="0.25">
      <c r="A28" t="s">
        <v>1838</v>
      </c>
      <c r="B28" t="s">
        <v>1880</v>
      </c>
      <c r="C28" t="s">
        <v>1858</v>
      </c>
      <c r="D28" t="s">
        <v>71</v>
      </c>
      <c r="E28" t="s">
        <v>72</v>
      </c>
      <c r="F28" t="s">
        <v>73</v>
      </c>
      <c r="G28" t="s">
        <v>74</v>
      </c>
      <c r="K28" t="s">
        <v>284</v>
      </c>
      <c r="L28" t="s">
        <v>786</v>
      </c>
      <c r="M28">
        <v>1</v>
      </c>
      <c r="Q28">
        <v>99.65</v>
      </c>
      <c r="R28" t="s">
        <v>146</v>
      </c>
      <c r="T28" t="s">
        <v>286</v>
      </c>
      <c r="U28" t="s">
        <v>1881</v>
      </c>
      <c r="V28" t="s">
        <v>80</v>
      </c>
      <c r="W28" t="s">
        <v>81</v>
      </c>
      <c r="X28">
        <v>-2.79</v>
      </c>
      <c r="AB28" t="s">
        <v>1882</v>
      </c>
      <c r="AC28" t="s">
        <v>290</v>
      </c>
      <c r="AD28" t="s">
        <v>1883</v>
      </c>
      <c r="AF28" t="s">
        <v>1884</v>
      </c>
      <c r="AG28">
        <v>0.46039999999999998</v>
      </c>
      <c r="AH28">
        <v>0.25369999999999998</v>
      </c>
      <c r="AI28">
        <v>0.4456</v>
      </c>
      <c r="AJ28" t="s">
        <v>123</v>
      </c>
      <c r="AK28" t="s">
        <v>1885</v>
      </c>
      <c r="AL28" t="s">
        <v>1886</v>
      </c>
      <c r="AM28" t="s">
        <v>1887</v>
      </c>
      <c r="AN28" t="s">
        <v>1888</v>
      </c>
      <c r="AO28" t="s">
        <v>1889</v>
      </c>
      <c r="AP28" t="s">
        <v>1890</v>
      </c>
      <c r="AQ28" t="s">
        <v>1891</v>
      </c>
      <c r="AR28" t="s">
        <v>1892</v>
      </c>
      <c r="AS28" t="s">
        <v>1893</v>
      </c>
      <c r="AT28" t="s">
        <v>292</v>
      </c>
      <c r="AU28" t="s">
        <v>293</v>
      </c>
      <c r="AV28" t="s">
        <v>294</v>
      </c>
      <c r="AX28" t="s">
        <v>1838</v>
      </c>
      <c r="AY28" t="s">
        <v>1894</v>
      </c>
      <c r="AZ28" t="s">
        <v>1895</v>
      </c>
      <c r="BA28">
        <v>1.0000000000000001E-5</v>
      </c>
      <c r="BB28">
        <v>33623.5</v>
      </c>
      <c r="BC28">
        <v>2400</v>
      </c>
      <c r="BD28">
        <v>1999</v>
      </c>
      <c r="BE28" t="s">
        <v>1896</v>
      </c>
      <c r="BF28">
        <v>1</v>
      </c>
    </row>
    <row r="29" spans="1:59" x14ac:dyDescent="0.25">
      <c r="B29" t="s">
        <v>1897</v>
      </c>
      <c r="C29" t="s">
        <v>1737</v>
      </c>
      <c r="D29" t="s">
        <v>71</v>
      </c>
      <c r="E29" t="s">
        <v>94</v>
      </c>
      <c r="F29" t="s">
        <v>93</v>
      </c>
      <c r="G29" t="s">
        <v>74</v>
      </c>
      <c r="K29" t="s">
        <v>510</v>
      </c>
      <c r="L29" t="s">
        <v>511</v>
      </c>
      <c r="M29">
        <v>1</v>
      </c>
      <c r="Q29">
        <v>99.4</v>
      </c>
      <c r="R29" t="s">
        <v>77</v>
      </c>
      <c r="T29" t="s">
        <v>512</v>
      </c>
      <c r="U29" t="s">
        <v>1898</v>
      </c>
      <c r="V29" t="s">
        <v>80</v>
      </c>
      <c r="W29" t="s">
        <v>81</v>
      </c>
      <c r="X29">
        <v>-1.76</v>
      </c>
      <c r="AC29" t="s">
        <v>514</v>
      </c>
      <c r="AD29" t="s">
        <v>1899</v>
      </c>
      <c r="AF29" t="s">
        <v>1900</v>
      </c>
      <c r="AJ29" t="s">
        <v>123</v>
      </c>
      <c r="AT29" t="s">
        <v>516</v>
      </c>
      <c r="AU29" t="s">
        <v>517</v>
      </c>
      <c r="AV29" t="s">
        <v>518</v>
      </c>
      <c r="AW29" t="s">
        <v>519</v>
      </c>
      <c r="AY29" t="s">
        <v>1901</v>
      </c>
      <c r="AZ29" t="s">
        <v>1902</v>
      </c>
      <c r="BA29">
        <v>1.0000000000000001E-5</v>
      </c>
      <c r="BB29">
        <v>2660.17</v>
      </c>
      <c r="BC29">
        <v>166</v>
      </c>
      <c r="BD29">
        <v>166</v>
      </c>
      <c r="BE29" t="s">
        <v>1903</v>
      </c>
      <c r="BF29">
        <v>2</v>
      </c>
    </row>
    <row r="30" spans="1:59" x14ac:dyDescent="0.25">
      <c r="A30" t="s">
        <v>1838</v>
      </c>
      <c r="B30" t="s">
        <v>1904</v>
      </c>
      <c r="C30" t="s">
        <v>1737</v>
      </c>
      <c r="D30" t="s">
        <v>71</v>
      </c>
      <c r="E30" t="s">
        <v>94</v>
      </c>
      <c r="F30" t="s">
        <v>93</v>
      </c>
      <c r="G30" t="s">
        <v>74</v>
      </c>
      <c r="K30" t="s">
        <v>510</v>
      </c>
      <c r="L30" t="s">
        <v>511</v>
      </c>
      <c r="M30">
        <v>1</v>
      </c>
      <c r="Q30">
        <v>99.95</v>
      </c>
      <c r="R30" t="s">
        <v>77</v>
      </c>
      <c r="T30" t="s">
        <v>512</v>
      </c>
      <c r="U30" t="s">
        <v>1905</v>
      </c>
      <c r="V30" t="s">
        <v>80</v>
      </c>
      <c r="W30" t="s">
        <v>81</v>
      </c>
      <c r="X30">
        <v>1.38</v>
      </c>
      <c r="AC30" t="s">
        <v>514</v>
      </c>
      <c r="AD30" t="s">
        <v>1906</v>
      </c>
      <c r="AF30" t="s">
        <v>1907</v>
      </c>
      <c r="AG30">
        <v>0.17469999999999999</v>
      </c>
      <c r="AH30">
        <v>9.1999999999999998E-2</v>
      </c>
      <c r="AI30">
        <v>0.1467</v>
      </c>
      <c r="AJ30" t="s">
        <v>123</v>
      </c>
      <c r="AK30" t="s">
        <v>1908</v>
      </c>
      <c r="AL30" t="s">
        <v>1909</v>
      </c>
      <c r="AM30" t="s">
        <v>1910</v>
      </c>
      <c r="AN30" t="s">
        <v>1911</v>
      </c>
      <c r="AO30" t="s">
        <v>1912</v>
      </c>
      <c r="AP30" t="s">
        <v>1913</v>
      </c>
      <c r="AQ30" t="s">
        <v>1914</v>
      </c>
      <c r="AR30" t="s">
        <v>1915</v>
      </c>
      <c r="AT30" t="s">
        <v>516</v>
      </c>
      <c r="AU30" t="s">
        <v>517</v>
      </c>
      <c r="AV30" t="s">
        <v>518</v>
      </c>
      <c r="AW30" t="s">
        <v>519</v>
      </c>
      <c r="AX30" t="s">
        <v>1838</v>
      </c>
      <c r="AY30" t="s">
        <v>1916</v>
      </c>
      <c r="AZ30" t="s">
        <v>1917</v>
      </c>
      <c r="BA30">
        <v>1.0000000000000001E-5</v>
      </c>
      <c r="BB30">
        <v>33931.699999999997</v>
      </c>
      <c r="BC30">
        <v>2967</v>
      </c>
      <c r="BD30">
        <v>2000</v>
      </c>
      <c r="BE30" t="s">
        <v>1918</v>
      </c>
      <c r="BF30">
        <v>3</v>
      </c>
    </row>
    <row r="31" spans="1:59" x14ac:dyDescent="0.25">
      <c r="B31" t="s">
        <v>1792</v>
      </c>
      <c r="C31" t="s">
        <v>549</v>
      </c>
      <c r="D31" t="s">
        <v>71</v>
      </c>
      <c r="E31" t="s">
        <v>73</v>
      </c>
      <c r="F31" t="s">
        <v>1791</v>
      </c>
      <c r="G31" t="s">
        <v>166</v>
      </c>
      <c r="K31" t="s">
        <v>1466</v>
      </c>
      <c r="L31" t="s">
        <v>1467</v>
      </c>
      <c r="M31">
        <v>1</v>
      </c>
      <c r="Q31">
        <v>48.74</v>
      </c>
      <c r="R31" t="s">
        <v>77</v>
      </c>
      <c r="S31">
        <v>7</v>
      </c>
      <c r="T31" t="s">
        <v>1468</v>
      </c>
      <c r="U31" t="s">
        <v>1790</v>
      </c>
      <c r="V31" t="s">
        <v>1789</v>
      </c>
      <c r="W31" t="s">
        <v>1213</v>
      </c>
      <c r="X31">
        <v>-1.6</v>
      </c>
      <c r="AC31" t="s">
        <v>1471</v>
      </c>
      <c r="AD31" t="s">
        <v>1788</v>
      </c>
      <c r="AK31" t="s">
        <v>1786</v>
      </c>
      <c r="AL31" t="s">
        <v>1786</v>
      </c>
      <c r="AM31" t="s">
        <v>1786</v>
      </c>
      <c r="AN31" t="s">
        <v>1786</v>
      </c>
      <c r="AO31" t="s">
        <v>1786</v>
      </c>
      <c r="AP31" t="s">
        <v>1787</v>
      </c>
      <c r="AQ31" t="s">
        <v>1786</v>
      </c>
      <c r="AR31" t="s">
        <v>1785</v>
      </c>
      <c r="AS31" t="s">
        <v>1784</v>
      </c>
      <c r="AT31" t="s">
        <v>1472</v>
      </c>
      <c r="AU31" t="s">
        <v>1473</v>
      </c>
      <c r="AV31" t="s">
        <v>1474</v>
      </c>
      <c r="AY31" t="s">
        <v>1783</v>
      </c>
      <c r="AZ31" t="s">
        <v>1782</v>
      </c>
      <c r="BA31">
        <v>1.0000000000000001E-5</v>
      </c>
      <c r="BB31">
        <v>2971.84</v>
      </c>
      <c r="BC31">
        <v>874</v>
      </c>
      <c r="BD31">
        <v>874</v>
      </c>
      <c r="BE31" t="s">
        <v>1781</v>
      </c>
      <c r="BF31">
        <v>1</v>
      </c>
    </row>
    <row r="32" spans="1:59" x14ac:dyDescent="0.25">
      <c r="B32" t="s">
        <v>1919</v>
      </c>
      <c r="C32" t="s">
        <v>1737</v>
      </c>
      <c r="D32" t="s">
        <v>71</v>
      </c>
      <c r="E32" t="s">
        <v>72</v>
      </c>
      <c r="F32" t="s">
        <v>93</v>
      </c>
      <c r="G32" t="s">
        <v>74</v>
      </c>
      <c r="K32" t="s">
        <v>822</v>
      </c>
      <c r="L32" t="s">
        <v>823</v>
      </c>
      <c r="M32">
        <v>1</v>
      </c>
      <c r="Q32">
        <v>99.72</v>
      </c>
      <c r="R32" t="s">
        <v>114</v>
      </c>
      <c r="T32" t="s">
        <v>824</v>
      </c>
      <c r="U32" t="s">
        <v>1920</v>
      </c>
      <c r="V32" t="s">
        <v>117</v>
      </c>
      <c r="W32" t="s">
        <v>118</v>
      </c>
      <c r="X32">
        <v>0.8</v>
      </c>
      <c r="AD32" t="s">
        <v>1921</v>
      </c>
      <c r="AF32" t="s">
        <v>1922</v>
      </c>
      <c r="AG32">
        <v>5.6000000000000001E-2</v>
      </c>
      <c r="AH32">
        <v>0.30180000000000001</v>
      </c>
      <c r="AI32">
        <v>0.13930000000000001</v>
      </c>
      <c r="AJ32" t="s">
        <v>123</v>
      </c>
      <c r="AK32" t="s">
        <v>1923</v>
      </c>
      <c r="AL32" t="s">
        <v>1924</v>
      </c>
      <c r="AM32" t="s">
        <v>1925</v>
      </c>
      <c r="AN32" t="s">
        <v>1926</v>
      </c>
      <c r="AO32" t="s">
        <v>1927</v>
      </c>
      <c r="AP32" t="s">
        <v>1928</v>
      </c>
      <c r="AQ32" t="s">
        <v>1929</v>
      </c>
      <c r="AR32" t="s">
        <v>1930</v>
      </c>
      <c r="AT32" t="s">
        <v>827</v>
      </c>
      <c r="AU32" t="s">
        <v>828</v>
      </c>
      <c r="AV32" t="s">
        <v>344</v>
      </c>
      <c r="AY32" t="s">
        <v>1931</v>
      </c>
      <c r="AZ32" t="s">
        <v>1932</v>
      </c>
      <c r="BA32">
        <v>1.0000000000000001E-5</v>
      </c>
      <c r="BB32">
        <v>30414.6</v>
      </c>
      <c r="BC32">
        <v>1812</v>
      </c>
      <c r="BD32">
        <v>1812</v>
      </c>
      <c r="BE32" t="s">
        <v>1933</v>
      </c>
      <c r="BF32">
        <v>2</v>
      </c>
    </row>
    <row r="33" spans="1:58" x14ac:dyDescent="0.25">
      <c r="B33" t="s">
        <v>1934</v>
      </c>
      <c r="C33" t="s">
        <v>1823</v>
      </c>
      <c r="D33" t="s">
        <v>71</v>
      </c>
      <c r="E33" t="s">
        <v>94</v>
      </c>
      <c r="F33" t="s">
        <v>72</v>
      </c>
      <c r="G33" t="s">
        <v>74</v>
      </c>
      <c r="K33" t="s">
        <v>822</v>
      </c>
      <c r="L33" t="s">
        <v>823</v>
      </c>
      <c r="M33">
        <v>1</v>
      </c>
      <c r="Q33">
        <v>100</v>
      </c>
      <c r="R33" t="s">
        <v>114</v>
      </c>
      <c r="T33" t="s">
        <v>824</v>
      </c>
      <c r="U33" t="s">
        <v>1935</v>
      </c>
      <c r="V33" t="s">
        <v>117</v>
      </c>
      <c r="W33" t="s">
        <v>118</v>
      </c>
      <c r="X33">
        <v>-0.18</v>
      </c>
      <c r="AD33" t="s">
        <v>1936</v>
      </c>
      <c r="AF33" t="s">
        <v>1922</v>
      </c>
      <c r="AG33">
        <v>6.5500000000000003E-2</v>
      </c>
      <c r="AH33">
        <v>0.30859999999999999</v>
      </c>
      <c r="AI33">
        <v>0.1479</v>
      </c>
      <c r="AJ33" t="s">
        <v>123</v>
      </c>
      <c r="AK33" t="s">
        <v>1937</v>
      </c>
      <c r="AL33" t="s">
        <v>1938</v>
      </c>
      <c r="AM33" t="s">
        <v>1939</v>
      </c>
      <c r="AN33" t="s">
        <v>1940</v>
      </c>
      <c r="AO33" t="s">
        <v>1941</v>
      </c>
      <c r="AP33" t="s">
        <v>1942</v>
      </c>
      <c r="AQ33" t="s">
        <v>1943</v>
      </c>
      <c r="AR33" t="s">
        <v>1944</v>
      </c>
      <c r="AT33" t="s">
        <v>827</v>
      </c>
      <c r="AU33" t="s">
        <v>828</v>
      </c>
      <c r="AV33" t="s">
        <v>344</v>
      </c>
      <c r="AY33" t="s">
        <v>1945</v>
      </c>
      <c r="AZ33" t="s">
        <v>1946</v>
      </c>
      <c r="BA33">
        <v>1.0000000000000001E-5</v>
      </c>
      <c r="BB33">
        <v>30566.5</v>
      </c>
      <c r="BC33">
        <v>1810</v>
      </c>
      <c r="BD33">
        <v>1809</v>
      </c>
      <c r="BE33" t="s">
        <v>1947</v>
      </c>
      <c r="BF33">
        <v>1</v>
      </c>
    </row>
    <row r="34" spans="1:58" x14ac:dyDescent="0.25">
      <c r="B34" t="s">
        <v>1948</v>
      </c>
      <c r="C34" t="s">
        <v>1858</v>
      </c>
      <c r="D34" t="s">
        <v>71</v>
      </c>
      <c r="E34" t="s">
        <v>1949</v>
      </c>
      <c r="F34" t="s">
        <v>73</v>
      </c>
      <c r="G34" t="s">
        <v>166</v>
      </c>
      <c r="K34" t="s">
        <v>335</v>
      </c>
      <c r="L34" t="s">
        <v>872</v>
      </c>
      <c r="M34">
        <v>6</v>
      </c>
      <c r="Q34">
        <v>100</v>
      </c>
      <c r="R34" t="s">
        <v>337</v>
      </c>
      <c r="T34" t="s">
        <v>338</v>
      </c>
      <c r="U34" t="s">
        <v>1950</v>
      </c>
      <c r="V34" t="s">
        <v>80</v>
      </c>
      <c r="W34" t="s">
        <v>81</v>
      </c>
      <c r="X34" t="s">
        <v>1951</v>
      </c>
      <c r="AD34" t="s">
        <v>1952</v>
      </c>
      <c r="AF34" t="s">
        <v>1953</v>
      </c>
      <c r="AG34">
        <v>6.0900000000000003E-2</v>
      </c>
      <c r="AH34">
        <v>0.20019999999999999</v>
      </c>
      <c r="AI34">
        <v>0.10879999999999999</v>
      </c>
      <c r="AJ34" t="s">
        <v>123</v>
      </c>
      <c r="AK34" t="s">
        <v>1954</v>
      </c>
      <c r="AL34" t="s">
        <v>1955</v>
      </c>
      <c r="AM34" t="s">
        <v>1956</v>
      </c>
      <c r="AN34" t="s">
        <v>1957</v>
      </c>
      <c r="AO34" t="s">
        <v>1958</v>
      </c>
      <c r="AP34" t="s">
        <v>1959</v>
      </c>
      <c r="AQ34" t="s">
        <v>1960</v>
      </c>
      <c r="AR34" t="s">
        <v>1961</v>
      </c>
      <c r="AT34" t="s">
        <v>342</v>
      </c>
      <c r="AU34" t="s">
        <v>343</v>
      </c>
      <c r="AV34" t="s">
        <v>344</v>
      </c>
      <c r="AY34" t="s">
        <v>1962</v>
      </c>
      <c r="AZ34" t="s">
        <v>1963</v>
      </c>
      <c r="BA34">
        <v>1.0000000000000001E-5</v>
      </c>
      <c r="BB34">
        <v>33629.300000000003</v>
      </c>
      <c r="BC34">
        <v>3745</v>
      </c>
      <c r="BD34">
        <v>1980</v>
      </c>
      <c r="BE34" t="s">
        <v>1964</v>
      </c>
      <c r="BF34">
        <v>1</v>
      </c>
    </row>
    <row r="35" spans="1:58" x14ac:dyDescent="0.25">
      <c r="B35" t="s">
        <v>348</v>
      </c>
      <c r="C35" t="s">
        <v>349</v>
      </c>
      <c r="D35" t="s">
        <v>71</v>
      </c>
      <c r="E35" t="s">
        <v>72</v>
      </c>
      <c r="F35" t="s">
        <v>350</v>
      </c>
      <c r="G35" t="s">
        <v>166</v>
      </c>
      <c r="K35" t="s">
        <v>351</v>
      </c>
      <c r="L35" t="s">
        <v>352</v>
      </c>
      <c r="M35">
        <v>1</v>
      </c>
      <c r="Q35">
        <v>99.85</v>
      </c>
      <c r="R35" t="s">
        <v>146</v>
      </c>
      <c r="T35" t="s">
        <v>353</v>
      </c>
      <c r="U35" t="s">
        <v>354</v>
      </c>
      <c r="V35" t="s">
        <v>80</v>
      </c>
      <c r="W35" t="s">
        <v>81</v>
      </c>
      <c r="X35">
        <v>1.25</v>
      </c>
      <c r="AT35" t="s">
        <v>342</v>
      </c>
      <c r="AU35" t="s">
        <v>343</v>
      </c>
      <c r="AV35" t="s">
        <v>344</v>
      </c>
      <c r="AY35" t="s">
        <v>1780</v>
      </c>
      <c r="AZ35" t="s">
        <v>356</v>
      </c>
      <c r="BA35">
        <v>1.0000000000000001E-5</v>
      </c>
      <c r="BB35">
        <v>27277.3</v>
      </c>
      <c r="BC35">
        <v>4134</v>
      </c>
      <c r="BD35">
        <v>1990</v>
      </c>
      <c r="BE35" t="s">
        <v>1779</v>
      </c>
      <c r="BF35">
        <v>0</v>
      </c>
    </row>
    <row r="36" spans="1:58" x14ac:dyDescent="0.25">
      <c r="B36" t="s">
        <v>1965</v>
      </c>
      <c r="C36" t="s">
        <v>1737</v>
      </c>
      <c r="D36" t="s">
        <v>71</v>
      </c>
      <c r="E36" t="s">
        <v>94</v>
      </c>
      <c r="F36" t="s">
        <v>93</v>
      </c>
      <c r="G36" t="s">
        <v>74</v>
      </c>
      <c r="K36" t="s">
        <v>351</v>
      </c>
      <c r="L36" t="s">
        <v>352</v>
      </c>
      <c r="M36">
        <v>1</v>
      </c>
      <c r="Q36">
        <v>99.9</v>
      </c>
      <c r="R36" t="s">
        <v>146</v>
      </c>
      <c r="T36" t="s">
        <v>353</v>
      </c>
      <c r="U36" t="s">
        <v>1966</v>
      </c>
      <c r="V36" t="s">
        <v>80</v>
      </c>
      <c r="W36" t="s">
        <v>81</v>
      </c>
      <c r="X36">
        <v>-0.21</v>
      </c>
      <c r="AD36" t="s">
        <v>1967</v>
      </c>
      <c r="AF36" t="s">
        <v>1953</v>
      </c>
      <c r="AG36">
        <v>5.2900000000000003E-2</v>
      </c>
      <c r="AH36">
        <v>0.18160000000000001</v>
      </c>
      <c r="AI36">
        <v>9.6500000000000002E-2</v>
      </c>
      <c r="AJ36" t="s">
        <v>123</v>
      </c>
      <c r="AK36" t="s">
        <v>1968</v>
      </c>
      <c r="AL36" t="s">
        <v>1969</v>
      </c>
      <c r="AM36" t="s">
        <v>1970</v>
      </c>
      <c r="AN36" t="s">
        <v>1971</v>
      </c>
      <c r="AO36" t="s">
        <v>1972</v>
      </c>
      <c r="AP36" t="s">
        <v>1973</v>
      </c>
      <c r="AQ36" t="s">
        <v>1974</v>
      </c>
      <c r="AR36" t="s">
        <v>1975</v>
      </c>
      <c r="AT36" t="s">
        <v>342</v>
      </c>
      <c r="AU36" t="s">
        <v>343</v>
      </c>
      <c r="AV36" t="s">
        <v>344</v>
      </c>
      <c r="AY36" t="s">
        <v>1976</v>
      </c>
      <c r="AZ36" t="s">
        <v>1977</v>
      </c>
      <c r="BA36">
        <v>1.0000000000000001E-5</v>
      </c>
      <c r="BB36">
        <v>33853.5</v>
      </c>
      <c r="BC36">
        <v>2509</v>
      </c>
      <c r="BD36">
        <v>2000</v>
      </c>
      <c r="BE36" t="s">
        <v>1978</v>
      </c>
      <c r="BF36">
        <v>1</v>
      </c>
    </row>
    <row r="37" spans="1:58" x14ac:dyDescent="0.25">
      <c r="B37" t="s">
        <v>1979</v>
      </c>
      <c r="C37" t="s">
        <v>1737</v>
      </c>
      <c r="D37" t="s">
        <v>71</v>
      </c>
      <c r="E37" t="s">
        <v>94</v>
      </c>
      <c r="F37" t="s">
        <v>93</v>
      </c>
      <c r="G37" t="s">
        <v>74</v>
      </c>
      <c r="K37" t="s">
        <v>911</v>
      </c>
      <c r="L37" t="s">
        <v>1980</v>
      </c>
      <c r="M37">
        <v>1</v>
      </c>
      <c r="Q37">
        <v>99.8</v>
      </c>
      <c r="R37" t="s">
        <v>146</v>
      </c>
      <c r="S37">
        <v>14</v>
      </c>
      <c r="T37" t="s">
        <v>913</v>
      </c>
      <c r="U37" t="s">
        <v>1981</v>
      </c>
      <c r="V37" t="s">
        <v>1982</v>
      </c>
      <c r="W37" t="s">
        <v>289</v>
      </c>
      <c r="X37">
        <v>2.61</v>
      </c>
      <c r="Y37">
        <v>0.51</v>
      </c>
      <c r="Z37">
        <v>56</v>
      </c>
      <c r="AA37">
        <v>0</v>
      </c>
      <c r="AB37" t="s">
        <v>1983</v>
      </c>
      <c r="AC37" t="s">
        <v>915</v>
      </c>
      <c r="AD37" t="s">
        <v>1984</v>
      </c>
      <c r="AF37" t="s">
        <v>1985</v>
      </c>
      <c r="AG37">
        <v>9.74E-2</v>
      </c>
      <c r="AH37">
        <v>0.20180000000000001</v>
      </c>
      <c r="AI37">
        <v>0.1328</v>
      </c>
      <c r="AJ37" t="s">
        <v>123</v>
      </c>
      <c r="AK37" t="s">
        <v>1986</v>
      </c>
      <c r="AL37" t="s">
        <v>1987</v>
      </c>
      <c r="AM37" t="s">
        <v>1988</v>
      </c>
      <c r="AN37" t="s">
        <v>1989</v>
      </c>
      <c r="AO37" t="s">
        <v>1990</v>
      </c>
      <c r="AP37" t="s">
        <v>1991</v>
      </c>
      <c r="AQ37" t="s">
        <v>1992</v>
      </c>
      <c r="AR37" t="s">
        <v>1993</v>
      </c>
      <c r="AS37" t="s">
        <v>1994</v>
      </c>
      <c r="AT37" t="s">
        <v>917</v>
      </c>
      <c r="AU37" t="s">
        <v>918</v>
      </c>
      <c r="AV37" t="s">
        <v>919</v>
      </c>
      <c r="AY37" t="s">
        <v>1995</v>
      </c>
      <c r="AZ37" t="s">
        <v>1996</v>
      </c>
      <c r="BA37">
        <v>1.0000000000000001E-5</v>
      </c>
      <c r="BB37">
        <v>33709.800000000003</v>
      </c>
      <c r="BC37">
        <v>2573</v>
      </c>
      <c r="BD37">
        <v>1997</v>
      </c>
      <c r="BE37" t="s">
        <v>1997</v>
      </c>
      <c r="BF37">
        <v>3</v>
      </c>
    </row>
    <row r="38" spans="1:58" x14ac:dyDescent="0.25">
      <c r="B38" t="s">
        <v>1998</v>
      </c>
      <c r="C38" t="s">
        <v>70</v>
      </c>
      <c r="D38" t="s">
        <v>71</v>
      </c>
      <c r="E38" t="s">
        <v>72</v>
      </c>
      <c r="F38" t="s">
        <v>73</v>
      </c>
      <c r="G38" t="s">
        <v>74</v>
      </c>
      <c r="K38" t="s">
        <v>929</v>
      </c>
      <c r="L38" t="s">
        <v>1999</v>
      </c>
      <c r="M38">
        <v>1</v>
      </c>
      <c r="Q38">
        <v>55</v>
      </c>
      <c r="R38" t="s">
        <v>77</v>
      </c>
      <c r="T38" t="s">
        <v>931</v>
      </c>
      <c r="U38" t="s">
        <v>2000</v>
      </c>
      <c r="V38" t="s">
        <v>80</v>
      </c>
      <c r="W38" t="s">
        <v>81</v>
      </c>
      <c r="X38">
        <v>-2.62</v>
      </c>
      <c r="AC38" t="s">
        <v>933</v>
      </c>
      <c r="AD38" t="s">
        <v>2001</v>
      </c>
      <c r="AF38" t="s">
        <v>2002</v>
      </c>
      <c r="AG38">
        <v>0.34370000000000001</v>
      </c>
      <c r="AH38">
        <v>0.40100000000000002</v>
      </c>
      <c r="AI38">
        <v>0.36309999999999998</v>
      </c>
      <c r="AJ38" t="s">
        <v>123</v>
      </c>
      <c r="AK38" t="s">
        <v>2003</v>
      </c>
      <c r="AL38" t="s">
        <v>2004</v>
      </c>
      <c r="AM38" t="s">
        <v>2005</v>
      </c>
      <c r="AN38" t="s">
        <v>2006</v>
      </c>
      <c r="AO38" t="s">
        <v>2007</v>
      </c>
      <c r="AP38" t="s">
        <v>2008</v>
      </c>
      <c r="AQ38" t="s">
        <v>2009</v>
      </c>
      <c r="AR38" t="s">
        <v>2010</v>
      </c>
      <c r="AT38" t="s">
        <v>933</v>
      </c>
      <c r="AU38" t="s">
        <v>934</v>
      </c>
      <c r="AV38" t="s">
        <v>935</v>
      </c>
      <c r="AY38" t="s">
        <v>2011</v>
      </c>
      <c r="AZ38" t="s">
        <v>2012</v>
      </c>
      <c r="BA38">
        <v>1.0000000000000001E-5</v>
      </c>
      <c r="BB38">
        <v>12810.6</v>
      </c>
      <c r="BC38">
        <v>2524</v>
      </c>
      <c r="BD38">
        <v>2000</v>
      </c>
      <c r="BE38" t="s">
        <v>2013</v>
      </c>
      <c r="BF38">
        <v>4</v>
      </c>
    </row>
    <row r="39" spans="1:58" x14ac:dyDescent="0.25">
      <c r="A39" t="s">
        <v>1838</v>
      </c>
      <c r="B39" t="s">
        <v>2014</v>
      </c>
      <c r="C39" t="s">
        <v>1823</v>
      </c>
      <c r="D39" t="s">
        <v>71</v>
      </c>
      <c r="E39" t="s">
        <v>93</v>
      </c>
      <c r="F39" t="s">
        <v>72</v>
      </c>
      <c r="G39" t="s">
        <v>74</v>
      </c>
      <c r="K39" t="s">
        <v>960</v>
      </c>
      <c r="L39" t="s">
        <v>961</v>
      </c>
      <c r="M39">
        <v>1</v>
      </c>
      <c r="Q39">
        <v>99.71</v>
      </c>
      <c r="R39" t="s">
        <v>77</v>
      </c>
      <c r="S39">
        <v>3</v>
      </c>
      <c r="T39" t="s">
        <v>962</v>
      </c>
      <c r="U39" t="s">
        <v>2015</v>
      </c>
      <c r="V39" t="s">
        <v>2016</v>
      </c>
      <c r="W39" t="s">
        <v>289</v>
      </c>
      <c r="X39">
        <v>0.09</v>
      </c>
      <c r="Y39">
        <v>0.02</v>
      </c>
      <c r="Z39">
        <v>32</v>
      </c>
      <c r="AA39">
        <v>0</v>
      </c>
      <c r="AB39" t="s">
        <v>2017</v>
      </c>
      <c r="AD39" t="s">
        <v>2018</v>
      </c>
      <c r="AF39" t="s">
        <v>2019</v>
      </c>
      <c r="AG39">
        <v>0.31240000000000001</v>
      </c>
      <c r="AH39">
        <v>7.0599999999999996E-2</v>
      </c>
      <c r="AI39">
        <v>0.2306</v>
      </c>
      <c r="AJ39" t="s">
        <v>123</v>
      </c>
      <c r="AK39" t="s">
        <v>2020</v>
      </c>
      <c r="AL39" t="s">
        <v>2021</v>
      </c>
      <c r="AM39" t="s">
        <v>2022</v>
      </c>
      <c r="AN39" t="s">
        <v>2023</v>
      </c>
      <c r="AO39" t="s">
        <v>2024</v>
      </c>
      <c r="AP39" t="s">
        <v>2025</v>
      </c>
      <c r="AQ39" t="s">
        <v>2026</v>
      </c>
      <c r="AR39" t="s">
        <v>2027</v>
      </c>
      <c r="AS39" t="s">
        <v>2028</v>
      </c>
      <c r="AT39" t="s">
        <v>967</v>
      </c>
      <c r="AU39" t="s">
        <v>968</v>
      </c>
      <c r="AV39" t="s">
        <v>969</v>
      </c>
      <c r="AW39" t="s">
        <v>970</v>
      </c>
      <c r="AX39" t="s">
        <v>1838</v>
      </c>
      <c r="AY39" t="s">
        <v>2029</v>
      </c>
      <c r="AZ39" t="s">
        <v>2030</v>
      </c>
      <c r="BA39">
        <v>1.0000000000000001E-5</v>
      </c>
      <c r="BB39">
        <v>11636.6</v>
      </c>
      <c r="BC39">
        <v>699</v>
      </c>
      <c r="BD39">
        <v>700</v>
      </c>
      <c r="BE39" t="s">
        <v>2031</v>
      </c>
      <c r="BF39">
        <v>1</v>
      </c>
    </row>
    <row r="40" spans="1:58" x14ac:dyDescent="0.25">
      <c r="A40" t="s">
        <v>1838</v>
      </c>
      <c r="B40" t="s">
        <v>2032</v>
      </c>
      <c r="C40" t="s">
        <v>1737</v>
      </c>
      <c r="D40" t="s">
        <v>71</v>
      </c>
      <c r="E40" t="s">
        <v>94</v>
      </c>
      <c r="F40" t="s">
        <v>93</v>
      </c>
      <c r="G40" t="s">
        <v>74</v>
      </c>
      <c r="K40" t="s">
        <v>1004</v>
      </c>
      <c r="L40" t="s">
        <v>1005</v>
      </c>
      <c r="M40">
        <v>1</v>
      </c>
      <c r="Q40">
        <v>100</v>
      </c>
      <c r="R40" t="s">
        <v>146</v>
      </c>
      <c r="T40" t="s">
        <v>1006</v>
      </c>
      <c r="U40" t="s">
        <v>2033</v>
      </c>
      <c r="V40" t="s">
        <v>80</v>
      </c>
      <c r="W40" t="s">
        <v>81</v>
      </c>
      <c r="X40">
        <v>0.34</v>
      </c>
      <c r="AD40" t="s">
        <v>2034</v>
      </c>
      <c r="AF40" t="s">
        <v>2035</v>
      </c>
      <c r="AJ40" t="s">
        <v>123</v>
      </c>
      <c r="AK40" t="s">
        <v>2036</v>
      </c>
      <c r="AL40" t="s">
        <v>2037</v>
      </c>
      <c r="AM40" t="s">
        <v>2038</v>
      </c>
      <c r="AN40" t="s">
        <v>2039</v>
      </c>
      <c r="AO40" t="s">
        <v>2040</v>
      </c>
      <c r="AP40" t="s">
        <v>2041</v>
      </c>
      <c r="AQ40" t="s">
        <v>2042</v>
      </c>
      <c r="AR40" t="s">
        <v>2043</v>
      </c>
      <c r="AT40" t="s">
        <v>1009</v>
      </c>
      <c r="AU40" t="s">
        <v>1010</v>
      </c>
      <c r="AV40" t="s">
        <v>1011</v>
      </c>
      <c r="AW40" t="s">
        <v>1012</v>
      </c>
      <c r="AX40" t="s">
        <v>1838</v>
      </c>
      <c r="AY40" t="s">
        <v>2044</v>
      </c>
      <c r="AZ40" t="s">
        <v>2045</v>
      </c>
      <c r="BA40">
        <v>1.0000000000000001E-5</v>
      </c>
      <c r="BB40">
        <v>31534</v>
      </c>
      <c r="BC40">
        <v>1864</v>
      </c>
      <c r="BD40">
        <v>1865</v>
      </c>
      <c r="BE40" t="s">
        <v>2046</v>
      </c>
      <c r="BF40">
        <v>1</v>
      </c>
    </row>
    <row r="41" spans="1:58" x14ac:dyDescent="0.25">
      <c r="A41" t="s">
        <v>1838</v>
      </c>
      <c r="B41" t="s">
        <v>2047</v>
      </c>
      <c r="C41" t="s">
        <v>1692</v>
      </c>
      <c r="D41" t="s">
        <v>71</v>
      </c>
      <c r="E41" t="s">
        <v>72</v>
      </c>
      <c r="F41" t="s">
        <v>93</v>
      </c>
      <c r="G41" t="s">
        <v>74</v>
      </c>
      <c r="K41" t="s">
        <v>1004</v>
      </c>
      <c r="L41" t="s">
        <v>1005</v>
      </c>
      <c r="M41">
        <v>1</v>
      </c>
      <c r="Q41">
        <v>43.91</v>
      </c>
      <c r="R41" t="s">
        <v>146</v>
      </c>
      <c r="T41" t="s">
        <v>1006</v>
      </c>
      <c r="U41" t="s">
        <v>2048</v>
      </c>
      <c r="V41" t="s">
        <v>80</v>
      </c>
      <c r="W41" t="s">
        <v>81</v>
      </c>
      <c r="X41">
        <v>0.12</v>
      </c>
      <c r="AD41" t="s">
        <v>2049</v>
      </c>
      <c r="AF41" t="s">
        <v>2050</v>
      </c>
      <c r="AG41">
        <v>0.26</v>
      </c>
      <c r="AH41">
        <v>0.47570000000000001</v>
      </c>
      <c r="AI41">
        <v>0.33310000000000001</v>
      </c>
      <c r="AJ41" t="s">
        <v>123</v>
      </c>
      <c r="AK41" t="s">
        <v>2051</v>
      </c>
      <c r="AL41" t="s">
        <v>2052</v>
      </c>
      <c r="AM41" t="s">
        <v>2053</v>
      </c>
      <c r="AN41" t="s">
        <v>2054</v>
      </c>
      <c r="AO41" t="s">
        <v>2055</v>
      </c>
      <c r="AP41" t="s">
        <v>2056</v>
      </c>
      <c r="AQ41" t="s">
        <v>2057</v>
      </c>
      <c r="AR41" t="s">
        <v>2058</v>
      </c>
      <c r="AT41" t="s">
        <v>1009</v>
      </c>
      <c r="AU41" t="s">
        <v>1010</v>
      </c>
      <c r="AV41" t="s">
        <v>1011</v>
      </c>
      <c r="AW41" t="s">
        <v>1012</v>
      </c>
      <c r="AX41" t="s">
        <v>1838</v>
      </c>
      <c r="AY41" t="s">
        <v>2059</v>
      </c>
      <c r="AZ41" t="s">
        <v>2060</v>
      </c>
      <c r="BA41">
        <v>1.0000000000000001E-5</v>
      </c>
      <c r="BB41">
        <v>1787.7</v>
      </c>
      <c r="BC41">
        <v>399</v>
      </c>
      <c r="BD41">
        <v>394</v>
      </c>
      <c r="BE41" t="s">
        <v>2061</v>
      </c>
      <c r="BF41">
        <v>5</v>
      </c>
    </row>
    <row r="42" spans="1:58" x14ac:dyDescent="0.25">
      <c r="A42" t="s">
        <v>136</v>
      </c>
      <c r="B42" t="s">
        <v>421</v>
      </c>
      <c r="C42" t="s">
        <v>175</v>
      </c>
      <c r="D42" t="s">
        <v>71</v>
      </c>
      <c r="E42" t="s">
        <v>73</v>
      </c>
      <c r="F42" t="s">
        <v>72</v>
      </c>
      <c r="G42" t="s">
        <v>74</v>
      </c>
      <c r="K42" t="s">
        <v>422</v>
      </c>
      <c r="L42" t="s">
        <v>423</v>
      </c>
      <c r="M42">
        <v>1</v>
      </c>
      <c r="Q42">
        <v>6.6</v>
      </c>
      <c r="R42" t="s">
        <v>77</v>
      </c>
      <c r="S42">
        <v>15</v>
      </c>
      <c r="T42" t="s">
        <v>424</v>
      </c>
      <c r="U42" t="s">
        <v>425</v>
      </c>
      <c r="V42" t="s">
        <v>426</v>
      </c>
      <c r="W42" t="s">
        <v>289</v>
      </c>
      <c r="X42">
        <v>7.39</v>
      </c>
      <c r="Y42">
        <v>7.0000000000000007E-2</v>
      </c>
      <c r="Z42">
        <v>26</v>
      </c>
      <c r="AA42">
        <v>0.88200000000000001</v>
      </c>
      <c r="AC42" t="s">
        <v>427</v>
      </c>
      <c r="AD42" t="s">
        <v>428</v>
      </c>
      <c r="AT42" t="s">
        <v>429</v>
      </c>
      <c r="AU42" t="s">
        <v>430</v>
      </c>
      <c r="AV42" t="s">
        <v>431</v>
      </c>
      <c r="AX42" t="s">
        <v>136</v>
      </c>
      <c r="AY42" t="s">
        <v>1778</v>
      </c>
      <c r="AZ42" t="s">
        <v>1777</v>
      </c>
      <c r="BA42">
        <v>1.0000000000000001E-5</v>
      </c>
      <c r="BB42">
        <v>310.38900000000001</v>
      </c>
      <c r="BC42">
        <v>3940</v>
      </c>
      <c r="BD42">
        <v>2000</v>
      </c>
      <c r="BE42" t="s">
        <v>1776</v>
      </c>
      <c r="BF42">
        <v>2</v>
      </c>
    </row>
    <row r="43" spans="1:58" x14ac:dyDescent="0.25">
      <c r="B43" t="s">
        <v>2062</v>
      </c>
      <c r="C43" t="s">
        <v>92</v>
      </c>
      <c r="D43" t="s">
        <v>71</v>
      </c>
      <c r="E43" t="s">
        <v>93</v>
      </c>
      <c r="F43" t="s">
        <v>94</v>
      </c>
      <c r="G43" t="s">
        <v>74</v>
      </c>
      <c r="K43" t="s">
        <v>1080</v>
      </c>
      <c r="L43" t="s">
        <v>1081</v>
      </c>
      <c r="M43">
        <v>1</v>
      </c>
      <c r="Q43">
        <v>50.05</v>
      </c>
      <c r="R43" t="s">
        <v>77</v>
      </c>
      <c r="T43" t="s">
        <v>1082</v>
      </c>
      <c r="U43" t="s">
        <v>2063</v>
      </c>
      <c r="V43" t="s">
        <v>80</v>
      </c>
      <c r="W43" t="s">
        <v>81</v>
      </c>
      <c r="X43">
        <v>-0.7</v>
      </c>
      <c r="AC43" t="s">
        <v>385</v>
      </c>
      <c r="AD43" t="s">
        <v>2064</v>
      </c>
      <c r="AF43" t="s">
        <v>2065</v>
      </c>
      <c r="AG43">
        <v>0.3795</v>
      </c>
      <c r="AH43">
        <v>0.49070000000000003</v>
      </c>
      <c r="AI43">
        <v>0.41720000000000002</v>
      </c>
      <c r="AJ43" t="s">
        <v>123</v>
      </c>
      <c r="AK43" t="s">
        <v>2066</v>
      </c>
      <c r="AL43" t="s">
        <v>2067</v>
      </c>
      <c r="AM43" t="s">
        <v>2068</v>
      </c>
      <c r="AN43" t="s">
        <v>2069</v>
      </c>
      <c r="AO43" t="s">
        <v>2070</v>
      </c>
      <c r="AP43" t="s">
        <v>2071</v>
      </c>
      <c r="AQ43" t="s">
        <v>2072</v>
      </c>
      <c r="AR43" t="s">
        <v>2073</v>
      </c>
      <c r="AT43" t="s">
        <v>1085</v>
      </c>
      <c r="AU43" t="s">
        <v>1086</v>
      </c>
      <c r="AV43" t="s">
        <v>1087</v>
      </c>
      <c r="AY43" t="s">
        <v>2074</v>
      </c>
      <c r="AZ43" t="s">
        <v>2075</v>
      </c>
      <c r="BA43">
        <v>1.0000000000000001E-5</v>
      </c>
      <c r="BB43">
        <v>8901.93</v>
      </c>
      <c r="BC43">
        <v>965</v>
      </c>
      <c r="BD43">
        <v>941</v>
      </c>
      <c r="BE43" t="s">
        <v>2076</v>
      </c>
      <c r="BF43">
        <v>1</v>
      </c>
    </row>
    <row r="44" spans="1:58" x14ac:dyDescent="0.25">
      <c r="B44" t="s">
        <v>2077</v>
      </c>
      <c r="C44" t="s">
        <v>283</v>
      </c>
      <c r="D44" t="s">
        <v>71</v>
      </c>
      <c r="E44" t="s">
        <v>94</v>
      </c>
      <c r="F44" t="s">
        <v>93</v>
      </c>
      <c r="G44" t="s">
        <v>74</v>
      </c>
      <c r="K44" t="s">
        <v>1080</v>
      </c>
      <c r="L44" t="s">
        <v>1081</v>
      </c>
      <c r="M44">
        <v>1</v>
      </c>
      <c r="Q44">
        <v>3.95</v>
      </c>
      <c r="R44" t="s">
        <v>77</v>
      </c>
      <c r="T44" t="s">
        <v>1082</v>
      </c>
      <c r="U44" t="s">
        <v>2078</v>
      </c>
      <c r="V44" t="s">
        <v>80</v>
      </c>
      <c r="W44" t="s">
        <v>81</v>
      </c>
      <c r="X44">
        <v>0.11</v>
      </c>
      <c r="AC44" t="s">
        <v>385</v>
      </c>
      <c r="AD44" t="s">
        <v>2079</v>
      </c>
      <c r="AF44" t="s">
        <v>2080</v>
      </c>
      <c r="AG44">
        <v>0.37990000000000002</v>
      </c>
      <c r="AH44">
        <v>0.249</v>
      </c>
      <c r="AI44">
        <v>0.49440000000000001</v>
      </c>
      <c r="AJ44" t="s">
        <v>123</v>
      </c>
      <c r="AK44" t="s">
        <v>2081</v>
      </c>
      <c r="AL44" t="s">
        <v>2082</v>
      </c>
      <c r="AM44" t="s">
        <v>2083</v>
      </c>
      <c r="AN44" t="s">
        <v>2084</v>
      </c>
      <c r="AO44" t="s">
        <v>2085</v>
      </c>
      <c r="AP44" t="s">
        <v>2086</v>
      </c>
      <c r="AQ44" t="s">
        <v>2087</v>
      </c>
      <c r="AR44" t="s">
        <v>2088</v>
      </c>
      <c r="AT44" t="s">
        <v>1085</v>
      </c>
      <c r="AU44" t="s">
        <v>1086</v>
      </c>
      <c r="AV44" t="s">
        <v>1087</v>
      </c>
      <c r="AY44" t="s">
        <v>2089</v>
      </c>
      <c r="AZ44" t="s">
        <v>2090</v>
      </c>
      <c r="BA44">
        <v>7.7999999999999999E-4</v>
      </c>
      <c r="BB44">
        <v>31.072800000000001</v>
      </c>
      <c r="BC44">
        <v>607</v>
      </c>
      <c r="BD44">
        <v>607</v>
      </c>
      <c r="BE44" t="s">
        <v>2091</v>
      </c>
      <c r="BF44">
        <v>1</v>
      </c>
    </row>
  </sheetData>
  <conditionalFormatting sqref="V1:V15 V45:V1048576">
    <cfRule type="uniqueValues" dxfId="15" priority="2"/>
  </conditionalFormatting>
  <conditionalFormatting sqref="U1:U1048576">
    <cfRule type="uniqueValues" dxfId="14"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dimension ref="A1:BG74"/>
  <sheetViews>
    <sheetView tabSelected="1" topLeftCell="C1" zoomScaleNormal="100" workbookViewId="0">
      <selection activeCell="U34" sqref="U34"/>
    </sheetView>
  </sheetViews>
  <sheetFormatPr baseColWidth="10" defaultRowHeight="15" x14ac:dyDescent="0.25"/>
  <cols>
    <col min="57" max="57" width="31" customWidth="1"/>
  </cols>
  <sheetData>
    <row r="1" spans="1:59" x14ac:dyDescent="0.25">
      <c r="B1" t="s">
        <v>1775</v>
      </c>
    </row>
    <row r="2" spans="1:59" x14ac:dyDescent="0.25">
      <c r="B2" t="s">
        <v>59</v>
      </c>
    </row>
    <row r="3" spans="1:59" x14ac:dyDescent="0.25">
      <c r="B3" t="s">
        <v>2643</v>
      </c>
    </row>
    <row r="4" spans="1:59" x14ac:dyDescent="0.25">
      <c r="B4" t="s">
        <v>1774</v>
      </c>
    </row>
    <row r="5" spans="1:59" x14ac:dyDescent="0.25">
      <c r="B5" t="s">
        <v>61</v>
      </c>
    </row>
    <row r="6" spans="1:59" ht="21" x14ac:dyDescent="0.35">
      <c r="B6" s="5" t="s">
        <v>1773</v>
      </c>
    </row>
    <row r="7" spans="1:59" x14ac:dyDescent="0.25">
      <c r="B7" t="s">
        <v>63</v>
      </c>
    </row>
    <row r="8" spans="1:59" x14ac:dyDescent="0.25">
      <c r="B8" t="s">
        <v>64</v>
      </c>
    </row>
    <row r="9" spans="1:59" x14ac:dyDescent="0.25">
      <c r="B9" t="s">
        <v>1819</v>
      </c>
    </row>
    <row r="10" spans="1:59" x14ac:dyDescent="0.25">
      <c r="B10" t="s">
        <v>65</v>
      </c>
    </row>
    <row r="11" spans="1:59" x14ac:dyDescent="0.25">
      <c r="B11" t="s">
        <v>66</v>
      </c>
    </row>
    <row r="12" spans="1:59" x14ac:dyDescent="0.25">
      <c r="B12" t="s">
        <v>1772</v>
      </c>
    </row>
    <row r="13" spans="1:59" x14ac:dyDescent="0.25">
      <c r="B13" t="s">
        <v>2644</v>
      </c>
    </row>
    <row r="14" spans="1:59" x14ac:dyDescent="0.25">
      <c r="B14" t="s">
        <v>2645</v>
      </c>
    </row>
    <row r="15" spans="1:59" x14ac:dyDescent="0.25">
      <c r="B15" t="s">
        <v>68</v>
      </c>
    </row>
    <row r="16" spans="1:59" s="4" customFormat="1" x14ac:dyDescent="0.25">
      <c r="A16" s="4" t="s">
        <v>12</v>
      </c>
      <c r="B16" s="4" t="s">
        <v>0</v>
      </c>
      <c r="C16" s="4" t="s">
        <v>1</v>
      </c>
      <c r="D16" s="4" t="s">
        <v>2</v>
      </c>
      <c r="E16" s="4" t="s">
        <v>3</v>
      </c>
      <c r="F16" s="4" t="s">
        <v>4</v>
      </c>
      <c r="G16" s="4" t="s">
        <v>5</v>
      </c>
      <c r="H16" s="4" t="s">
        <v>49</v>
      </c>
      <c r="I16" s="4" t="s">
        <v>50</v>
      </c>
      <c r="J16" s="4" t="s">
        <v>51</v>
      </c>
      <c r="K16" s="4" t="s">
        <v>6</v>
      </c>
      <c r="L16" s="4" t="s">
        <v>7</v>
      </c>
      <c r="M16" s="4" t="s">
        <v>52</v>
      </c>
      <c r="N16" s="4" t="s">
        <v>53</v>
      </c>
      <c r="O16" s="4" t="s">
        <v>54</v>
      </c>
      <c r="P16" s="4" t="s">
        <v>55</v>
      </c>
      <c r="Q16" s="4" t="s">
        <v>48</v>
      </c>
      <c r="R16" s="4" t="s">
        <v>56</v>
      </c>
      <c r="S16" s="4" t="s">
        <v>57</v>
      </c>
      <c r="T16" s="4" t="s">
        <v>8</v>
      </c>
      <c r="U16" s="4" t="s">
        <v>9</v>
      </c>
      <c r="V16" s="4" t="s">
        <v>10</v>
      </c>
      <c r="W16" s="4" t="s">
        <v>11</v>
      </c>
      <c r="X16" s="4" t="s">
        <v>20</v>
      </c>
      <c r="Y16" s="4" t="s">
        <v>21</v>
      </c>
      <c r="Z16" s="4" t="s">
        <v>22</v>
      </c>
      <c r="AA16" s="4" t="s">
        <v>23</v>
      </c>
      <c r="AB16" s="4" t="s">
        <v>24</v>
      </c>
      <c r="AC16" s="4" t="s">
        <v>25</v>
      </c>
      <c r="AD16" s="4" t="s">
        <v>26</v>
      </c>
      <c r="AE16" s="4" t="s">
        <v>27</v>
      </c>
      <c r="AF16" s="4" t="s">
        <v>28</v>
      </c>
      <c r="AG16" s="4" t="s">
        <v>29</v>
      </c>
      <c r="AH16" s="4" t="s">
        <v>30</v>
      </c>
      <c r="AI16" s="4" t="s">
        <v>31</v>
      </c>
      <c r="AJ16" s="4" t="s">
        <v>32</v>
      </c>
      <c r="AK16" s="4" t="s">
        <v>33</v>
      </c>
      <c r="AL16" s="4" t="s">
        <v>34</v>
      </c>
      <c r="AM16" s="4" t="s">
        <v>35</v>
      </c>
      <c r="AN16" s="4" t="s">
        <v>36</v>
      </c>
      <c r="AO16" s="4" t="s">
        <v>37</v>
      </c>
      <c r="AP16" s="4" t="s">
        <v>38</v>
      </c>
      <c r="AQ16" s="4" t="s">
        <v>39</v>
      </c>
      <c r="AR16" s="4" t="s">
        <v>40</v>
      </c>
      <c r="AS16" s="4" t="s">
        <v>41</v>
      </c>
      <c r="AT16" s="4" t="s">
        <v>42</v>
      </c>
      <c r="AU16" s="4" t="s">
        <v>43</v>
      </c>
      <c r="AV16" s="4" t="s">
        <v>44</v>
      </c>
      <c r="AW16" s="4" t="s">
        <v>45</v>
      </c>
      <c r="AX16" s="4" t="s">
        <v>12</v>
      </c>
      <c r="AY16" s="4" t="s">
        <v>13</v>
      </c>
      <c r="AZ16" s="4" t="s">
        <v>14</v>
      </c>
      <c r="BA16" s="4" t="s">
        <v>15</v>
      </c>
      <c r="BB16" s="4" t="s">
        <v>16</v>
      </c>
      <c r="BC16" s="4" t="s">
        <v>46</v>
      </c>
      <c r="BD16" s="4" t="s">
        <v>17</v>
      </c>
      <c r="BE16" s="4" t="s">
        <v>18</v>
      </c>
      <c r="BF16" s="4" t="s">
        <v>19</v>
      </c>
      <c r="BG16" s="4" t="s">
        <v>47</v>
      </c>
    </row>
    <row r="17" spans="1:58" hidden="1" x14ac:dyDescent="0.25">
      <c r="B17" t="s">
        <v>1771</v>
      </c>
      <c r="C17" t="s">
        <v>70</v>
      </c>
      <c r="D17" t="s">
        <v>71</v>
      </c>
      <c r="E17" t="s">
        <v>72</v>
      </c>
      <c r="F17" t="s">
        <v>1770</v>
      </c>
      <c r="G17" t="s">
        <v>74</v>
      </c>
      <c r="K17" t="s">
        <v>75</v>
      </c>
      <c r="L17" t="s">
        <v>76</v>
      </c>
      <c r="M17">
        <v>1</v>
      </c>
      <c r="O17" t="s">
        <v>195</v>
      </c>
      <c r="Q17" t="s">
        <v>1769</v>
      </c>
      <c r="R17" t="s">
        <v>77</v>
      </c>
      <c r="T17" t="s">
        <v>78</v>
      </c>
      <c r="U17" t="s">
        <v>1768</v>
      </c>
      <c r="V17" t="s">
        <v>80</v>
      </c>
      <c r="W17" t="s">
        <v>81</v>
      </c>
      <c r="X17">
        <v>2.5299999999999998</v>
      </c>
      <c r="AC17" t="s">
        <v>82</v>
      </c>
      <c r="AD17" t="s">
        <v>1767</v>
      </c>
      <c r="AK17" t="s">
        <v>1766</v>
      </c>
      <c r="AL17" t="s">
        <v>1766</v>
      </c>
      <c r="AM17" t="s">
        <v>1766</v>
      </c>
      <c r="AN17" t="s">
        <v>1766</v>
      </c>
      <c r="AO17" t="s">
        <v>1766</v>
      </c>
      <c r="AP17" t="s">
        <v>1766</v>
      </c>
      <c r="AQ17" t="s">
        <v>1766</v>
      </c>
      <c r="AR17" t="s">
        <v>1766</v>
      </c>
      <c r="AT17" t="s">
        <v>84</v>
      </c>
      <c r="AU17" t="s">
        <v>85</v>
      </c>
      <c r="AV17" t="s">
        <v>86</v>
      </c>
      <c r="AW17" t="s">
        <v>87</v>
      </c>
      <c r="AY17" t="s">
        <v>1765</v>
      </c>
      <c r="AZ17" t="s">
        <v>1764</v>
      </c>
      <c r="BA17">
        <v>1.0000000000000001E-5</v>
      </c>
      <c r="BB17">
        <v>51.144799999999996</v>
      </c>
      <c r="BC17">
        <v>111</v>
      </c>
      <c r="BD17">
        <v>111</v>
      </c>
      <c r="BE17" s="8" t="s">
        <v>1763</v>
      </c>
      <c r="BF17" t="s">
        <v>1762</v>
      </c>
    </row>
    <row r="18" spans="1:58" hidden="1" x14ac:dyDescent="0.25">
      <c r="B18" t="s">
        <v>2405</v>
      </c>
      <c r="C18" t="s">
        <v>1737</v>
      </c>
      <c r="D18" t="s">
        <v>71</v>
      </c>
      <c r="E18" t="s">
        <v>72</v>
      </c>
      <c r="F18" t="s">
        <v>93</v>
      </c>
      <c r="G18" t="s">
        <v>74</v>
      </c>
      <c r="K18" t="s">
        <v>2407</v>
      </c>
      <c r="L18" t="s">
        <v>2408</v>
      </c>
      <c r="M18">
        <v>1</v>
      </c>
      <c r="Q18">
        <v>100</v>
      </c>
      <c r="R18" t="s">
        <v>337</v>
      </c>
      <c r="T18" t="s">
        <v>2646</v>
      </c>
      <c r="U18" t="s">
        <v>2647</v>
      </c>
      <c r="V18" t="s">
        <v>80</v>
      </c>
      <c r="W18" t="s">
        <v>81</v>
      </c>
      <c r="X18">
        <v>0.98</v>
      </c>
      <c r="AC18" t="s">
        <v>223</v>
      </c>
      <c r="AD18" t="s">
        <v>2412</v>
      </c>
      <c r="AF18" t="s">
        <v>2413</v>
      </c>
      <c r="AG18">
        <v>0.21809999999999999</v>
      </c>
      <c r="AH18">
        <v>0.1575</v>
      </c>
      <c r="AI18">
        <v>0.19969999999999999</v>
      </c>
      <c r="AJ18" t="s">
        <v>123</v>
      </c>
      <c r="AT18" t="s">
        <v>2414</v>
      </c>
      <c r="AU18" t="s">
        <v>2415</v>
      </c>
      <c r="AV18" t="s">
        <v>2416</v>
      </c>
      <c r="AY18" t="s">
        <v>2648</v>
      </c>
      <c r="AZ18" t="s">
        <v>2524</v>
      </c>
      <c r="BA18">
        <v>1.0000000000000001E-5</v>
      </c>
      <c r="BB18">
        <v>4120.0200000000004</v>
      </c>
      <c r="BC18">
        <v>251</v>
      </c>
      <c r="BD18">
        <v>252</v>
      </c>
      <c r="BE18" t="s">
        <v>2649</v>
      </c>
      <c r="BF18">
        <v>1</v>
      </c>
    </row>
    <row r="19" spans="1:58" hidden="1" x14ac:dyDescent="0.25">
      <c r="A19" t="s">
        <v>1838</v>
      </c>
      <c r="B19" t="s">
        <v>1822</v>
      </c>
      <c r="C19" t="s">
        <v>1823</v>
      </c>
      <c r="D19" t="s">
        <v>71</v>
      </c>
      <c r="E19" t="s">
        <v>73</v>
      </c>
      <c r="F19" t="s">
        <v>72</v>
      </c>
      <c r="G19" t="s">
        <v>74</v>
      </c>
      <c r="K19" t="s">
        <v>95</v>
      </c>
      <c r="L19" t="s">
        <v>1294</v>
      </c>
      <c r="M19">
        <v>1</v>
      </c>
      <c r="Q19">
        <v>99.85</v>
      </c>
      <c r="R19" t="s">
        <v>77</v>
      </c>
      <c r="S19">
        <v>1</v>
      </c>
      <c r="T19" t="s">
        <v>97</v>
      </c>
      <c r="U19" t="s">
        <v>1824</v>
      </c>
      <c r="V19" t="s">
        <v>1825</v>
      </c>
      <c r="W19" t="s">
        <v>289</v>
      </c>
      <c r="X19">
        <v>1.75</v>
      </c>
      <c r="Y19">
        <v>0</v>
      </c>
      <c r="Z19">
        <v>26</v>
      </c>
      <c r="AA19">
        <v>8.0000000000000002E-3</v>
      </c>
      <c r="AB19" t="s">
        <v>1826</v>
      </c>
      <c r="AC19" t="s">
        <v>99</v>
      </c>
      <c r="AD19" t="s">
        <v>1827</v>
      </c>
      <c r="AF19" t="s">
        <v>1828</v>
      </c>
      <c r="AG19">
        <v>0.29409999999999997</v>
      </c>
      <c r="AH19">
        <v>0.40839999999999999</v>
      </c>
      <c r="AI19">
        <v>0.33050000000000002</v>
      </c>
      <c r="AJ19" t="s">
        <v>123</v>
      </c>
      <c r="AK19" t="s">
        <v>1829</v>
      </c>
      <c r="AL19" t="s">
        <v>1830</v>
      </c>
      <c r="AM19" t="s">
        <v>1831</v>
      </c>
      <c r="AN19" t="s">
        <v>1832</v>
      </c>
      <c r="AO19" t="s">
        <v>1833</v>
      </c>
      <c r="AP19" t="s">
        <v>1834</v>
      </c>
      <c r="AQ19" t="s">
        <v>1835</v>
      </c>
      <c r="AR19" t="s">
        <v>1836</v>
      </c>
      <c r="AS19" t="s">
        <v>1837</v>
      </c>
      <c r="AT19" t="s">
        <v>100</v>
      </c>
      <c r="AU19" t="s">
        <v>101</v>
      </c>
      <c r="AV19" t="s">
        <v>102</v>
      </c>
      <c r="AW19" t="s">
        <v>103</v>
      </c>
      <c r="AX19" t="s">
        <v>1838</v>
      </c>
      <c r="AY19" t="s">
        <v>2095</v>
      </c>
      <c r="AZ19" t="s">
        <v>2096</v>
      </c>
      <c r="BA19">
        <v>1.0000000000000001E-5</v>
      </c>
      <c r="BB19">
        <v>33838.5</v>
      </c>
      <c r="BC19">
        <v>8428</v>
      </c>
      <c r="BD19">
        <v>2000</v>
      </c>
      <c r="BE19" t="s">
        <v>2650</v>
      </c>
      <c r="BF19">
        <v>4</v>
      </c>
    </row>
    <row r="20" spans="1:58" x14ac:dyDescent="0.25">
      <c r="B20" t="s">
        <v>91</v>
      </c>
      <c r="C20" t="s">
        <v>92</v>
      </c>
      <c r="D20" t="s">
        <v>71</v>
      </c>
      <c r="E20" t="s">
        <v>93</v>
      </c>
      <c r="F20" t="s">
        <v>94</v>
      </c>
      <c r="G20" t="s">
        <v>74</v>
      </c>
      <c r="K20" t="s">
        <v>95</v>
      </c>
      <c r="L20" t="s">
        <v>96</v>
      </c>
      <c r="M20">
        <v>1</v>
      </c>
      <c r="Q20">
        <v>7.25</v>
      </c>
      <c r="R20" t="s">
        <v>77</v>
      </c>
      <c r="T20" t="s">
        <v>97</v>
      </c>
      <c r="U20" t="s">
        <v>98</v>
      </c>
      <c r="V20" t="s">
        <v>80</v>
      </c>
      <c r="W20" t="s">
        <v>81</v>
      </c>
      <c r="X20">
        <v>-0.25</v>
      </c>
      <c r="AC20" t="s">
        <v>99</v>
      </c>
      <c r="AT20" t="s">
        <v>100</v>
      </c>
      <c r="AU20" t="s">
        <v>101</v>
      </c>
      <c r="AV20" t="s">
        <v>102</v>
      </c>
      <c r="AW20" t="s">
        <v>103</v>
      </c>
      <c r="AY20" t="s">
        <v>1761</v>
      </c>
      <c r="AZ20" t="s">
        <v>1760</v>
      </c>
      <c r="BA20">
        <v>1.0000000000000001E-5</v>
      </c>
      <c r="BB20">
        <v>384.48</v>
      </c>
      <c r="BC20">
        <v>4071</v>
      </c>
      <c r="BD20">
        <v>2000</v>
      </c>
      <c r="BE20" t="s">
        <v>1759</v>
      </c>
      <c r="BF20">
        <v>2</v>
      </c>
    </row>
    <row r="21" spans="1:58" hidden="1" x14ac:dyDescent="0.25">
      <c r="B21" t="s">
        <v>2098</v>
      </c>
      <c r="C21" t="s">
        <v>1823</v>
      </c>
      <c r="D21" t="s">
        <v>71</v>
      </c>
      <c r="E21" t="s">
        <v>73</v>
      </c>
      <c r="F21" t="s">
        <v>72</v>
      </c>
      <c r="G21" t="s">
        <v>74</v>
      </c>
      <c r="K21" t="s">
        <v>95</v>
      </c>
      <c r="L21" t="s">
        <v>96</v>
      </c>
      <c r="M21">
        <v>1</v>
      </c>
      <c r="Q21">
        <v>99.95</v>
      </c>
      <c r="R21" t="s">
        <v>77</v>
      </c>
      <c r="T21" t="s">
        <v>97</v>
      </c>
      <c r="U21" t="s">
        <v>2099</v>
      </c>
      <c r="V21" t="s">
        <v>80</v>
      </c>
      <c r="W21" t="s">
        <v>81</v>
      </c>
      <c r="X21">
        <v>0.08</v>
      </c>
      <c r="AC21" t="s">
        <v>99</v>
      </c>
      <c r="AD21" t="s">
        <v>2100</v>
      </c>
      <c r="AF21" t="s">
        <v>2101</v>
      </c>
      <c r="AG21">
        <v>0.28210000000000002</v>
      </c>
      <c r="AH21">
        <v>0.2084</v>
      </c>
      <c r="AI21">
        <v>0.2571</v>
      </c>
      <c r="AJ21" t="s">
        <v>123</v>
      </c>
      <c r="AK21" t="s">
        <v>2102</v>
      </c>
      <c r="AL21" t="s">
        <v>2103</v>
      </c>
      <c r="AM21" t="s">
        <v>2104</v>
      </c>
      <c r="AN21" t="s">
        <v>2105</v>
      </c>
      <c r="AO21" t="s">
        <v>2106</v>
      </c>
      <c r="AP21" t="s">
        <v>2107</v>
      </c>
      <c r="AQ21" t="s">
        <v>2108</v>
      </c>
      <c r="AR21" t="s">
        <v>2109</v>
      </c>
      <c r="AT21" t="s">
        <v>100</v>
      </c>
      <c r="AU21" t="s">
        <v>101</v>
      </c>
      <c r="AV21" t="s">
        <v>102</v>
      </c>
      <c r="AW21" t="s">
        <v>103</v>
      </c>
      <c r="AY21" t="s">
        <v>2651</v>
      </c>
      <c r="AZ21" t="s">
        <v>2652</v>
      </c>
      <c r="BA21">
        <v>1.0000000000000001E-5</v>
      </c>
      <c r="BB21">
        <v>33931.599999999999</v>
      </c>
      <c r="BC21">
        <v>2672</v>
      </c>
      <c r="BD21">
        <v>2000</v>
      </c>
      <c r="BE21" t="s">
        <v>2653</v>
      </c>
      <c r="BF21">
        <v>1</v>
      </c>
    </row>
    <row r="22" spans="1:58" hidden="1" x14ac:dyDescent="0.25">
      <c r="B22" t="s">
        <v>2113</v>
      </c>
      <c r="C22" t="s">
        <v>1858</v>
      </c>
      <c r="D22" t="s">
        <v>71</v>
      </c>
      <c r="E22" t="s">
        <v>72</v>
      </c>
      <c r="F22" t="s">
        <v>73</v>
      </c>
      <c r="G22" t="s">
        <v>74</v>
      </c>
      <c r="K22" t="s">
        <v>641</v>
      </c>
      <c r="L22" t="s">
        <v>2114</v>
      </c>
      <c r="M22">
        <v>1</v>
      </c>
      <c r="Q22">
        <v>99.8</v>
      </c>
      <c r="R22" t="s">
        <v>114</v>
      </c>
      <c r="S22">
        <v>2</v>
      </c>
      <c r="T22" t="s">
        <v>643</v>
      </c>
      <c r="U22" t="s">
        <v>2115</v>
      </c>
      <c r="V22" t="s">
        <v>80</v>
      </c>
      <c r="W22" t="s">
        <v>81</v>
      </c>
      <c r="X22">
        <v>-1.63</v>
      </c>
      <c r="AC22" t="s">
        <v>646</v>
      </c>
      <c r="AD22" t="s">
        <v>2116</v>
      </c>
      <c r="AF22" t="s">
        <v>2117</v>
      </c>
      <c r="AG22">
        <v>0.41670000000000001</v>
      </c>
      <c r="AH22">
        <v>0.1633</v>
      </c>
      <c r="AI22">
        <v>0.33989999999999998</v>
      </c>
      <c r="AJ22" t="s">
        <v>123</v>
      </c>
      <c r="AT22" t="s">
        <v>647</v>
      </c>
      <c r="AU22" t="s">
        <v>648</v>
      </c>
      <c r="AV22" t="s">
        <v>649</v>
      </c>
      <c r="AY22" t="s">
        <v>2654</v>
      </c>
      <c r="AZ22" t="s">
        <v>2439</v>
      </c>
      <c r="BA22">
        <v>1.0000000000000001E-5</v>
      </c>
      <c r="BB22">
        <v>33784.800000000003</v>
      </c>
      <c r="BC22">
        <v>3277</v>
      </c>
      <c r="BD22">
        <v>2000</v>
      </c>
      <c r="BE22" t="s">
        <v>2655</v>
      </c>
      <c r="BF22">
        <v>1</v>
      </c>
    </row>
    <row r="23" spans="1:58" hidden="1" x14ac:dyDescent="0.25">
      <c r="A23" t="s">
        <v>136</v>
      </c>
      <c r="B23" t="s">
        <v>107</v>
      </c>
      <c r="C23" t="s">
        <v>108</v>
      </c>
      <c r="D23" t="s">
        <v>71</v>
      </c>
      <c r="E23" t="s">
        <v>109</v>
      </c>
      <c r="F23" t="s">
        <v>110</v>
      </c>
      <c r="G23" t="s">
        <v>111</v>
      </c>
      <c r="K23" t="s">
        <v>112</v>
      </c>
      <c r="L23" t="s">
        <v>113</v>
      </c>
      <c r="M23">
        <v>2</v>
      </c>
      <c r="Q23">
        <v>100</v>
      </c>
      <c r="R23" t="s">
        <v>114</v>
      </c>
      <c r="T23" t="s">
        <v>115</v>
      </c>
      <c r="U23" t="s">
        <v>116</v>
      </c>
      <c r="V23" t="s">
        <v>117</v>
      </c>
      <c r="W23" t="s">
        <v>118</v>
      </c>
      <c r="X23" t="s">
        <v>119</v>
      </c>
      <c r="AC23" t="s">
        <v>120</v>
      </c>
      <c r="AD23" t="s">
        <v>121</v>
      </c>
      <c r="AF23" t="s">
        <v>122</v>
      </c>
      <c r="AG23">
        <v>0.40810000000000002</v>
      </c>
      <c r="AH23">
        <v>0.37740000000000001</v>
      </c>
      <c r="AI23">
        <v>0.48080000000000001</v>
      </c>
      <c r="AJ23" t="s">
        <v>123</v>
      </c>
      <c r="AK23" t="s">
        <v>124</v>
      </c>
      <c r="AL23" t="s">
        <v>125</v>
      </c>
      <c r="AM23" t="s">
        <v>126</v>
      </c>
      <c r="AN23" t="s">
        <v>127</v>
      </c>
      <c r="AO23" t="s">
        <v>128</v>
      </c>
      <c r="AP23" t="s">
        <v>129</v>
      </c>
      <c r="AQ23" t="s">
        <v>130</v>
      </c>
      <c r="AR23" t="s">
        <v>131</v>
      </c>
      <c r="AT23" t="s">
        <v>132</v>
      </c>
      <c r="AU23" t="s">
        <v>133</v>
      </c>
      <c r="AV23" t="s">
        <v>134</v>
      </c>
      <c r="AW23" t="s">
        <v>135</v>
      </c>
      <c r="AX23" t="s">
        <v>136</v>
      </c>
      <c r="AY23" t="s">
        <v>1758</v>
      </c>
      <c r="AZ23" t="s">
        <v>1757</v>
      </c>
      <c r="BA23">
        <v>1.0000000000000001E-5</v>
      </c>
      <c r="BB23">
        <v>33809.9</v>
      </c>
      <c r="BC23">
        <v>5111</v>
      </c>
      <c r="BD23">
        <v>1990</v>
      </c>
      <c r="BE23" t="s">
        <v>1756</v>
      </c>
      <c r="BF23">
        <v>1</v>
      </c>
    </row>
    <row r="24" spans="1:58" hidden="1" x14ac:dyDescent="0.25">
      <c r="B24" t="s">
        <v>2121</v>
      </c>
      <c r="C24" t="s">
        <v>1823</v>
      </c>
      <c r="D24" t="s">
        <v>71</v>
      </c>
      <c r="E24" t="s">
        <v>93</v>
      </c>
      <c r="F24" t="s">
        <v>72</v>
      </c>
      <c r="G24" t="s">
        <v>74</v>
      </c>
      <c r="K24" t="s">
        <v>144</v>
      </c>
      <c r="L24" t="s">
        <v>145</v>
      </c>
      <c r="M24">
        <v>1</v>
      </c>
      <c r="Q24">
        <v>99.95</v>
      </c>
      <c r="R24" t="s">
        <v>146</v>
      </c>
      <c r="T24" t="s">
        <v>147</v>
      </c>
      <c r="U24" t="s">
        <v>2122</v>
      </c>
      <c r="V24" t="s">
        <v>80</v>
      </c>
      <c r="W24" t="s">
        <v>81</v>
      </c>
      <c r="X24">
        <v>0.23</v>
      </c>
      <c r="AC24" t="s">
        <v>120</v>
      </c>
      <c r="AD24" t="s">
        <v>2123</v>
      </c>
      <c r="AF24" t="s">
        <v>2124</v>
      </c>
      <c r="AG24">
        <v>0.2379</v>
      </c>
      <c r="AH24">
        <v>6.3600000000000004E-2</v>
      </c>
      <c r="AI24">
        <v>0.17879999999999999</v>
      </c>
      <c r="AJ24" t="s">
        <v>123</v>
      </c>
      <c r="AK24" t="s">
        <v>2125</v>
      </c>
      <c r="AL24" t="s">
        <v>2126</v>
      </c>
      <c r="AM24" t="s">
        <v>2127</v>
      </c>
      <c r="AN24" t="s">
        <v>2128</v>
      </c>
      <c r="AO24" t="s">
        <v>2129</v>
      </c>
      <c r="AP24" t="s">
        <v>2130</v>
      </c>
      <c r="AQ24" t="s">
        <v>2131</v>
      </c>
      <c r="AR24" t="s">
        <v>2132</v>
      </c>
      <c r="AT24" t="s">
        <v>132</v>
      </c>
      <c r="AU24" t="s">
        <v>159</v>
      </c>
      <c r="AV24" t="s">
        <v>134</v>
      </c>
      <c r="AW24" t="s">
        <v>135</v>
      </c>
      <c r="AY24" t="s">
        <v>2563</v>
      </c>
      <c r="AZ24" t="s">
        <v>2564</v>
      </c>
      <c r="BA24">
        <v>1.0000000000000001E-5</v>
      </c>
      <c r="BB24">
        <v>33931.1</v>
      </c>
      <c r="BC24">
        <v>3698</v>
      </c>
      <c r="BD24">
        <v>2000</v>
      </c>
      <c r="BE24" t="s">
        <v>2656</v>
      </c>
      <c r="BF24">
        <v>1</v>
      </c>
    </row>
    <row r="25" spans="1:58" hidden="1" x14ac:dyDescent="0.25">
      <c r="B25" t="s">
        <v>1755</v>
      </c>
      <c r="C25" t="s">
        <v>1754</v>
      </c>
      <c r="D25" t="s">
        <v>71</v>
      </c>
      <c r="E25" t="s">
        <v>1753</v>
      </c>
      <c r="F25" t="s">
        <v>73</v>
      </c>
      <c r="G25" t="s">
        <v>166</v>
      </c>
      <c r="K25" t="s">
        <v>144</v>
      </c>
      <c r="L25" t="s">
        <v>167</v>
      </c>
      <c r="M25">
        <v>3</v>
      </c>
      <c r="Q25">
        <v>2.89</v>
      </c>
      <c r="R25" t="s">
        <v>146</v>
      </c>
      <c r="S25">
        <v>11</v>
      </c>
      <c r="T25" t="s">
        <v>147</v>
      </c>
      <c r="U25" t="s">
        <v>1752</v>
      </c>
      <c r="V25" t="s">
        <v>1751</v>
      </c>
      <c r="W25" t="s">
        <v>221</v>
      </c>
      <c r="X25" t="s">
        <v>1750</v>
      </c>
      <c r="AC25" t="s">
        <v>120</v>
      </c>
      <c r="AD25" t="s">
        <v>1749</v>
      </c>
      <c r="AT25" t="s">
        <v>132</v>
      </c>
      <c r="AU25" t="s">
        <v>159</v>
      </c>
      <c r="AV25" t="s">
        <v>134</v>
      </c>
      <c r="AW25" t="s">
        <v>135</v>
      </c>
      <c r="AY25" t="s">
        <v>1748</v>
      </c>
      <c r="AZ25" t="s">
        <v>1747</v>
      </c>
      <c r="BA25">
        <v>3.1800000000000001E-3</v>
      </c>
      <c r="BB25">
        <v>24.978000000000002</v>
      </c>
      <c r="BC25">
        <v>6580</v>
      </c>
      <c r="BD25">
        <v>1975</v>
      </c>
      <c r="BE25" s="8" t="s">
        <v>1746</v>
      </c>
      <c r="BF25">
        <v>1</v>
      </c>
    </row>
    <row r="26" spans="1:58" hidden="1" x14ac:dyDescent="0.25">
      <c r="B26" t="s">
        <v>140</v>
      </c>
      <c r="C26" t="s">
        <v>141</v>
      </c>
      <c r="D26" t="s">
        <v>71</v>
      </c>
      <c r="E26" t="s">
        <v>142</v>
      </c>
      <c r="F26" t="s">
        <v>143</v>
      </c>
      <c r="G26" t="s">
        <v>111</v>
      </c>
      <c r="K26" t="s">
        <v>144</v>
      </c>
      <c r="L26" t="s">
        <v>145</v>
      </c>
      <c r="M26">
        <v>2</v>
      </c>
      <c r="Q26">
        <v>99.85</v>
      </c>
      <c r="R26" t="s">
        <v>146</v>
      </c>
      <c r="T26" t="s">
        <v>147</v>
      </c>
      <c r="U26" t="s">
        <v>148</v>
      </c>
      <c r="V26" t="s">
        <v>80</v>
      </c>
      <c r="W26" t="s">
        <v>81</v>
      </c>
      <c r="X26" t="s">
        <v>149</v>
      </c>
      <c r="AC26" t="s">
        <v>120</v>
      </c>
      <c r="AD26" t="s">
        <v>150</v>
      </c>
      <c r="AF26">
        <v>0.31</v>
      </c>
      <c r="AJ26" t="s">
        <v>123</v>
      </c>
      <c r="AK26" t="s">
        <v>151</v>
      </c>
      <c r="AL26" t="s">
        <v>152</v>
      </c>
      <c r="AM26" t="s">
        <v>153</v>
      </c>
      <c r="AN26" t="s">
        <v>154</v>
      </c>
      <c r="AO26" t="s">
        <v>155</v>
      </c>
      <c r="AP26" t="s">
        <v>156</v>
      </c>
      <c r="AQ26" t="s">
        <v>157</v>
      </c>
      <c r="AR26" t="s">
        <v>158</v>
      </c>
      <c r="AT26" t="s">
        <v>132</v>
      </c>
      <c r="AU26" t="s">
        <v>159</v>
      </c>
      <c r="AV26" t="s">
        <v>134</v>
      </c>
      <c r="AW26" t="s">
        <v>135</v>
      </c>
      <c r="AY26" t="s">
        <v>1745</v>
      </c>
      <c r="AZ26" t="s">
        <v>161</v>
      </c>
      <c r="BA26">
        <v>1.0000000000000001E-5</v>
      </c>
      <c r="BB26">
        <v>33628.5</v>
      </c>
      <c r="BC26">
        <v>11627</v>
      </c>
      <c r="BD26">
        <v>1989</v>
      </c>
      <c r="BE26" t="s">
        <v>1744</v>
      </c>
      <c r="BF26">
        <v>2</v>
      </c>
    </row>
    <row r="27" spans="1:58" hidden="1" x14ac:dyDescent="0.25">
      <c r="B27" t="s">
        <v>2136</v>
      </c>
      <c r="C27" t="s">
        <v>1737</v>
      </c>
      <c r="D27" t="s">
        <v>71</v>
      </c>
      <c r="E27" t="s">
        <v>73</v>
      </c>
      <c r="F27" t="s">
        <v>93</v>
      </c>
      <c r="G27" t="s">
        <v>74</v>
      </c>
      <c r="K27" t="s">
        <v>193</v>
      </c>
      <c r="L27" t="s">
        <v>194</v>
      </c>
      <c r="M27">
        <v>1</v>
      </c>
      <c r="Q27">
        <v>100</v>
      </c>
      <c r="R27" t="s">
        <v>77</v>
      </c>
      <c r="T27" t="s">
        <v>197</v>
      </c>
      <c r="U27" t="s">
        <v>2137</v>
      </c>
      <c r="V27" t="s">
        <v>80</v>
      </c>
      <c r="W27" t="s">
        <v>81</v>
      </c>
      <c r="X27">
        <v>-1.7</v>
      </c>
      <c r="AC27" t="s">
        <v>200</v>
      </c>
      <c r="AD27" t="s">
        <v>2138</v>
      </c>
      <c r="AF27" t="s">
        <v>2139</v>
      </c>
      <c r="AG27">
        <v>0.35849999999999999</v>
      </c>
      <c r="AH27">
        <v>0.17660000000000001</v>
      </c>
      <c r="AI27">
        <v>0.48399999999999999</v>
      </c>
      <c r="AJ27" t="s">
        <v>123</v>
      </c>
      <c r="AK27" t="s">
        <v>2140</v>
      </c>
      <c r="AL27" t="s">
        <v>2141</v>
      </c>
      <c r="AM27" t="s">
        <v>2142</v>
      </c>
      <c r="AN27" t="s">
        <v>2143</v>
      </c>
      <c r="AO27" t="s">
        <v>2144</v>
      </c>
      <c r="AP27" t="s">
        <v>2145</v>
      </c>
      <c r="AQ27" t="s">
        <v>2146</v>
      </c>
      <c r="AR27" t="s">
        <v>2147</v>
      </c>
      <c r="AT27" t="s">
        <v>206</v>
      </c>
      <c r="AU27" t="s">
        <v>207</v>
      </c>
      <c r="AV27" t="s">
        <v>208</v>
      </c>
      <c r="AY27" t="s">
        <v>2430</v>
      </c>
      <c r="AZ27" t="s">
        <v>2431</v>
      </c>
      <c r="BA27">
        <v>1.0000000000000001E-5</v>
      </c>
      <c r="BB27">
        <v>33964.5</v>
      </c>
      <c r="BC27">
        <v>5946</v>
      </c>
      <c r="BD27">
        <v>1999</v>
      </c>
      <c r="BE27" t="s">
        <v>2657</v>
      </c>
      <c r="BF27">
        <v>1</v>
      </c>
    </row>
    <row r="28" spans="1:58" hidden="1" x14ac:dyDescent="0.25">
      <c r="B28" t="s">
        <v>2151</v>
      </c>
      <c r="C28" t="s">
        <v>1737</v>
      </c>
      <c r="D28" t="s">
        <v>71</v>
      </c>
      <c r="E28" t="s">
        <v>94</v>
      </c>
      <c r="F28" t="s">
        <v>93</v>
      </c>
      <c r="G28" t="s">
        <v>74</v>
      </c>
      <c r="K28" t="s">
        <v>216</v>
      </c>
      <c r="L28" t="s">
        <v>240</v>
      </c>
      <c r="M28">
        <v>1</v>
      </c>
      <c r="Q28">
        <v>100</v>
      </c>
      <c r="R28" t="s">
        <v>146</v>
      </c>
      <c r="T28" t="s">
        <v>218</v>
      </c>
      <c r="U28" t="s">
        <v>2152</v>
      </c>
      <c r="V28" t="s">
        <v>80</v>
      </c>
      <c r="W28" t="s">
        <v>81</v>
      </c>
      <c r="X28">
        <v>-3.8</v>
      </c>
      <c r="AC28" t="s">
        <v>223</v>
      </c>
      <c r="AD28" t="s">
        <v>2153</v>
      </c>
      <c r="AF28" t="s">
        <v>2154</v>
      </c>
      <c r="AT28" t="s">
        <v>233</v>
      </c>
      <c r="AU28" t="s">
        <v>234</v>
      </c>
      <c r="AV28" t="s">
        <v>235</v>
      </c>
      <c r="AY28" t="s">
        <v>2376</v>
      </c>
      <c r="AZ28" t="s">
        <v>2045</v>
      </c>
      <c r="BA28">
        <v>1.0000000000000001E-5</v>
      </c>
      <c r="BB28">
        <v>33982.300000000003</v>
      </c>
      <c r="BC28">
        <v>4886</v>
      </c>
      <c r="BD28">
        <v>2000</v>
      </c>
      <c r="BE28" t="s">
        <v>2658</v>
      </c>
      <c r="BF28">
        <v>1</v>
      </c>
    </row>
    <row r="29" spans="1:58" hidden="1" x14ac:dyDescent="0.25">
      <c r="A29" t="s">
        <v>1838</v>
      </c>
      <c r="B29" t="s">
        <v>2659</v>
      </c>
      <c r="C29" t="s">
        <v>70</v>
      </c>
      <c r="D29" t="s">
        <v>71</v>
      </c>
      <c r="E29" t="s">
        <v>72</v>
      </c>
      <c r="F29" t="s">
        <v>73</v>
      </c>
      <c r="G29" t="s">
        <v>74</v>
      </c>
      <c r="K29" t="s">
        <v>216</v>
      </c>
      <c r="L29" t="s">
        <v>240</v>
      </c>
      <c r="M29">
        <v>1</v>
      </c>
      <c r="Q29">
        <v>55.61</v>
      </c>
      <c r="R29" t="s">
        <v>146</v>
      </c>
      <c r="T29" t="s">
        <v>218</v>
      </c>
      <c r="U29" t="s">
        <v>2660</v>
      </c>
      <c r="V29" t="s">
        <v>80</v>
      </c>
      <c r="W29" t="s">
        <v>81</v>
      </c>
      <c r="X29">
        <v>-0.55000000000000004</v>
      </c>
      <c r="AC29" t="s">
        <v>223</v>
      </c>
      <c r="AD29" t="s">
        <v>2661</v>
      </c>
      <c r="AF29" t="s">
        <v>2662</v>
      </c>
      <c r="AG29">
        <v>0.2263</v>
      </c>
      <c r="AH29">
        <v>0.36349999999999999</v>
      </c>
      <c r="AI29">
        <v>0.3654</v>
      </c>
      <c r="AJ29" t="s">
        <v>123</v>
      </c>
      <c r="AK29" t="s">
        <v>2663</v>
      </c>
      <c r="AL29" t="s">
        <v>2664</v>
      </c>
      <c r="AM29" t="s">
        <v>2665</v>
      </c>
      <c r="AN29" t="s">
        <v>2666</v>
      </c>
      <c r="AO29" t="s">
        <v>2667</v>
      </c>
      <c r="AP29" t="s">
        <v>2668</v>
      </c>
      <c r="AQ29" t="s">
        <v>2669</v>
      </c>
      <c r="AR29" t="s">
        <v>2670</v>
      </c>
      <c r="AT29" t="s">
        <v>233</v>
      </c>
      <c r="AU29" t="s">
        <v>234</v>
      </c>
      <c r="AV29" t="s">
        <v>235</v>
      </c>
      <c r="AX29" t="s">
        <v>1838</v>
      </c>
      <c r="AY29" t="s">
        <v>2671</v>
      </c>
      <c r="AZ29" t="s">
        <v>2672</v>
      </c>
      <c r="BA29">
        <v>1.0000000000000001E-5</v>
      </c>
      <c r="BB29">
        <v>1408.09</v>
      </c>
      <c r="BC29">
        <v>224</v>
      </c>
      <c r="BD29">
        <v>223</v>
      </c>
      <c r="BE29" t="s">
        <v>2673</v>
      </c>
      <c r="BF29">
        <v>1</v>
      </c>
    </row>
    <row r="30" spans="1:58" x14ac:dyDescent="0.25">
      <c r="B30" t="s">
        <v>239</v>
      </c>
      <c r="C30" t="s">
        <v>175</v>
      </c>
      <c r="D30" t="s">
        <v>71</v>
      </c>
      <c r="E30" t="s">
        <v>73</v>
      </c>
      <c r="F30" t="s">
        <v>72</v>
      </c>
      <c r="G30" t="s">
        <v>74</v>
      </c>
      <c r="K30" t="s">
        <v>216</v>
      </c>
      <c r="L30" t="s">
        <v>240</v>
      </c>
      <c r="M30">
        <v>1</v>
      </c>
      <c r="Q30">
        <v>2.75</v>
      </c>
      <c r="R30" t="s">
        <v>146</v>
      </c>
      <c r="T30" t="s">
        <v>218</v>
      </c>
      <c r="U30" t="s">
        <v>241</v>
      </c>
      <c r="V30" t="s">
        <v>80</v>
      </c>
      <c r="W30" t="s">
        <v>81</v>
      </c>
      <c r="X30">
        <v>-0.37</v>
      </c>
      <c r="AC30" t="s">
        <v>223</v>
      </c>
      <c r="AD30" t="s">
        <v>242</v>
      </c>
      <c r="AT30" t="s">
        <v>233</v>
      </c>
      <c r="AU30" t="s">
        <v>234</v>
      </c>
      <c r="AV30" t="s">
        <v>235</v>
      </c>
      <c r="AY30" t="s">
        <v>1743</v>
      </c>
      <c r="AZ30" t="s">
        <v>1742</v>
      </c>
      <c r="BA30">
        <v>9.2399999999999999E-3</v>
      </c>
      <c r="BB30">
        <v>20.344000000000001</v>
      </c>
      <c r="BC30">
        <v>4675</v>
      </c>
      <c r="BD30">
        <v>2000</v>
      </c>
      <c r="BE30" t="s">
        <v>1741</v>
      </c>
      <c r="BF30">
        <v>1</v>
      </c>
    </row>
    <row r="31" spans="1:58" x14ac:dyDescent="0.25">
      <c r="B31" t="s">
        <v>282</v>
      </c>
      <c r="C31" t="s">
        <v>283</v>
      </c>
      <c r="D31" t="s">
        <v>71</v>
      </c>
      <c r="E31" t="s">
        <v>94</v>
      </c>
      <c r="F31" t="s">
        <v>93</v>
      </c>
      <c r="G31" t="s">
        <v>74</v>
      </c>
      <c r="K31" t="s">
        <v>284</v>
      </c>
      <c r="L31" t="s">
        <v>285</v>
      </c>
      <c r="M31">
        <v>1</v>
      </c>
      <c r="Q31">
        <v>18.7</v>
      </c>
      <c r="R31" t="s">
        <v>146</v>
      </c>
      <c r="S31">
        <v>30</v>
      </c>
      <c r="T31" t="s">
        <v>286</v>
      </c>
      <c r="U31" t="s">
        <v>287</v>
      </c>
      <c r="V31" t="s">
        <v>288</v>
      </c>
      <c r="W31" t="s">
        <v>289</v>
      </c>
      <c r="X31">
        <v>4.88</v>
      </c>
      <c r="Y31">
        <v>0.19</v>
      </c>
      <c r="Z31">
        <v>29</v>
      </c>
      <c r="AA31">
        <v>4.0000000000000001E-3</v>
      </c>
      <c r="AC31" t="s">
        <v>290</v>
      </c>
      <c r="AD31" t="s">
        <v>291</v>
      </c>
      <c r="AT31" t="s">
        <v>292</v>
      </c>
      <c r="AU31" t="s">
        <v>293</v>
      </c>
      <c r="AV31" t="s">
        <v>294</v>
      </c>
      <c r="AY31" t="s">
        <v>1740</v>
      </c>
      <c r="AZ31" t="s">
        <v>1739</v>
      </c>
      <c r="BA31">
        <v>1.0000000000000001E-5</v>
      </c>
      <c r="BB31">
        <v>2326.29</v>
      </c>
      <c r="BC31">
        <v>4865</v>
      </c>
      <c r="BD31">
        <v>2000</v>
      </c>
      <c r="BE31" t="s">
        <v>1738</v>
      </c>
      <c r="BF31">
        <v>1</v>
      </c>
    </row>
    <row r="32" spans="1:58" hidden="1" x14ac:dyDescent="0.25">
      <c r="A32" t="s">
        <v>136</v>
      </c>
      <c r="B32" t="s">
        <v>298</v>
      </c>
      <c r="C32" t="s">
        <v>1737</v>
      </c>
      <c r="D32" t="s">
        <v>71</v>
      </c>
      <c r="E32" t="s">
        <v>94</v>
      </c>
      <c r="F32" t="s">
        <v>93</v>
      </c>
      <c r="G32" t="s">
        <v>74</v>
      </c>
      <c r="K32" t="s">
        <v>284</v>
      </c>
      <c r="L32" t="s">
        <v>285</v>
      </c>
      <c r="M32">
        <v>1</v>
      </c>
      <c r="Q32">
        <v>99.25</v>
      </c>
      <c r="R32" t="s">
        <v>146</v>
      </c>
      <c r="S32">
        <v>22</v>
      </c>
      <c r="T32" t="s">
        <v>286</v>
      </c>
      <c r="U32" t="s">
        <v>299</v>
      </c>
      <c r="V32" t="s">
        <v>300</v>
      </c>
      <c r="W32" t="s">
        <v>289</v>
      </c>
      <c r="X32">
        <v>3.87</v>
      </c>
      <c r="Y32">
        <v>0</v>
      </c>
      <c r="Z32">
        <v>29</v>
      </c>
      <c r="AA32">
        <v>5.0000000000000001E-3</v>
      </c>
      <c r="AB32" t="s">
        <v>301</v>
      </c>
      <c r="AC32" t="s">
        <v>290</v>
      </c>
      <c r="AD32" t="s">
        <v>302</v>
      </c>
      <c r="AK32" t="s">
        <v>303</v>
      </c>
      <c r="AL32" t="s">
        <v>304</v>
      </c>
      <c r="AM32" t="s">
        <v>303</v>
      </c>
      <c r="AN32" t="s">
        <v>305</v>
      </c>
      <c r="AO32" t="s">
        <v>306</v>
      </c>
      <c r="AP32" t="s">
        <v>307</v>
      </c>
      <c r="AQ32" t="s">
        <v>308</v>
      </c>
      <c r="AR32" t="s">
        <v>309</v>
      </c>
      <c r="AS32" t="s">
        <v>310</v>
      </c>
      <c r="AT32" t="s">
        <v>292</v>
      </c>
      <c r="AU32" t="s">
        <v>293</v>
      </c>
      <c r="AV32" t="s">
        <v>294</v>
      </c>
      <c r="AX32" t="s">
        <v>136</v>
      </c>
      <c r="AY32" t="s">
        <v>1736</v>
      </c>
      <c r="AZ32" t="s">
        <v>1735</v>
      </c>
      <c r="BA32">
        <v>1.0000000000000001E-5</v>
      </c>
      <c r="BB32">
        <v>33320.800000000003</v>
      </c>
      <c r="BC32">
        <v>3541</v>
      </c>
      <c r="BD32">
        <v>1998</v>
      </c>
      <c r="BE32" t="s">
        <v>1734</v>
      </c>
      <c r="BF32">
        <v>1</v>
      </c>
    </row>
    <row r="33" spans="1:58" hidden="1" x14ac:dyDescent="0.25">
      <c r="A33" t="s">
        <v>1838</v>
      </c>
      <c r="B33" t="s">
        <v>2167</v>
      </c>
      <c r="C33" t="s">
        <v>1737</v>
      </c>
      <c r="D33" t="s">
        <v>71</v>
      </c>
      <c r="E33" t="s">
        <v>94</v>
      </c>
      <c r="F33" t="s">
        <v>93</v>
      </c>
      <c r="G33" t="s">
        <v>74</v>
      </c>
      <c r="K33" t="s">
        <v>284</v>
      </c>
      <c r="L33" t="s">
        <v>786</v>
      </c>
      <c r="M33">
        <v>1</v>
      </c>
      <c r="Q33">
        <v>99.62</v>
      </c>
      <c r="R33" t="s">
        <v>146</v>
      </c>
      <c r="T33" t="s">
        <v>286</v>
      </c>
      <c r="U33" t="s">
        <v>2168</v>
      </c>
      <c r="V33" t="s">
        <v>80</v>
      </c>
      <c r="W33" t="s">
        <v>81</v>
      </c>
      <c r="X33">
        <v>-2.5</v>
      </c>
      <c r="AC33" t="s">
        <v>290</v>
      </c>
      <c r="AD33" t="s">
        <v>2169</v>
      </c>
      <c r="AF33" t="s">
        <v>2170</v>
      </c>
      <c r="AG33">
        <v>0.43209999999999998</v>
      </c>
      <c r="AH33">
        <v>0.11459999999999999</v>
      </c>
      <c r="AI33">
        <v>0.33100000000000002</v>
      </c>
      <c r="AJ33" t="s">
        <v>123</v>
      </c>
      <c r="AK33" t="s">
        <v>2171</v>
      </c>
      <c r="AL33" t="s">
        <v>2172</v>
      </c>
      <c r="AM33" t="s">
        <v>2173</v>
      </c>
      <c r="AN33" t="s">
        <v>2174</v>
      </c>
      <c r="AO33" t="s">
        <v>2175</v>
      </c>
      <c r="AP33" t="s">
        <v>2176</v>
      </c>
      <c r="AQ33" t="s">
        <v>2177</v>
      </c>
      <c r="AR33" t="s">
        <v>2178</v>
      </c>
      <c r="AT33" t="s">
        <v>292</v>
      </c>
      <c r="AU33" t="s">
        <v>293</v>
      </c>
      <c r="AV33" t="s">
        <v>294</v>
      </c>
      <c r="AX33" t="s">
        <v>1838</v>
      </c>
      <c r="AY33" t="s">
        <v>2674</v>
      </c>
      <c r="AZ33" t="s">
        <v>2165</v>
      </c>
      <c r="BA33">
        <v>1.0000000000000001E-5</v>
      </c>
      <c r="BB33">
        <v>30558.6</v>
      </c>
      <c r="BC33">
        <v>1824</v>
      </c>
      <c r="BD33">
        <v>1823</v>
      </c>
      <c r="BE33" t="s">
        <v>2675</v>
      </c>
      <c r="BF33">
        <v>1</v>
      </c>
    </row>
    <row r="34" spans="1:58" x14ac:dyDescent="0.25">
      <c r="A34" t="s">
        <v>136</v>
      </c>
      <c r="B34" t="s">
        <v>314</v>
      </c>
      <c r="C34" t="s">
        <v>70</v>
      </c>
      <c r="D34" t="s">
        <v>71</v>
      </c>
      <c r="E34" t="s">
        <v>72</v>
      </c>
      <c r="F34" t="s">
        <v>73</v>
      </c>
      <c r="G34" t="s">
        <v>74</v>
      </c>
      <c r="K34" t="s">
        <v>284</v>
      </c>
      <c r="L34" t="s">
        <v>285</v>
      </c>
      <c r="M34">
        <v>1</v>
      </c>
      <c r="Q34">
        <v>30.81</v>
      </c>
      <c r="R34" t="s">
        <v>146</v>
      </c>
      <c r="S34">
        <v>9</v>
      </c>
      <c r="T34" t="s">
        <v>286</v>
      </c>
      <c r="U34" t="s">
        <v>315</v>
      </c>
      <c r="V34" t="s">
        <v>316</v>
      </c>
      <c r="W34" t="s">
        <v>289</v>
      </c>
      <c r="X34">
        <v>2.33</v>
      </c>
      <c r="Y34">
        <v>0.02</v>
      </c>
      <c r="Z34">
        <v>180</v>
      </c>
      <c r="AA34">
        <v>0.92800000000000005</v>
      </c>
      <c r="AB34" t="s">
        <v>317</v>
      </c>
      <c r="AC34" t="s">
        <v>290</v>
      </c>
      <c r="AD34" t="s">
        <v>318</v>
      </c>
      <c r="AK34" t="s">
        <v>319</v>
      </c>
      <c r="AL34" t="s">
        <v>319</v>
      </c>
      <c r="AM34" t="s">
        <v>319</v>
      </c>
      <c r="AN34" t="s">
        <v>319</v>
      </c>
      <c r="AO34" t="s">
        <v>319</v>
      </c>
      <c r="AP34" t="s">
        <v>320</v>
      </c>
      <c r="AQ34" t="s">
        <v>319</v>
      </c>
      <c r="AR34" t="s">
        <v>321</v>
      </c>
      <c r="AS34" t="s">
        <v>322</v>
      </c>
      <c r="AT34" t="s">
        <v>292</v>
      </c>
      <c r="AU34" t="s">
        <v>293</v>
      </c>
      <c r="AV34" t="s">
        <v>294</v>
      </c>
      <c r="AX34" t="s">
        <v>136</v>
      </c>
      <c r="AY34" t="s">
        <v>1733</v>
      </c>
      <c r="AZ34" t="s">
        <v>1732</v>
      </c>
      <c r="BA34">
        <v>1.0000000000000001E-5</v>
      </c>
      <c r="BB34">
        <v>5236.6400000000003</v>
      </c>
      <c r="BC34">
        <v>5579</v>
      </c>
      <c r="BD34">
        <v>1996</v>
      </c>
      <c r="BE34" t="s">
        <v>1731</v>
      </c>
      <c r="BF34">
        <v>2</v>
      </c>
    </row>
    <row r="35" spans="1:58" hidden="1" x14ac:dyDescent="0.25">
      <c r="B35" t="s">
        <v>2185</v>
      </c>
      <c r="C35" t="s">
        <v>1858</v>
      </c>
      <c r="D35" t="s">
        <v>71</v>
      </c>
      <c r="E35" t="s">
        <v>72</v>
      </c>
      <c r="F35" t="s">
        <v>73</v>
      </c>
      <c r="G35" t="s">
        <v>74</v>
      </c>
      <c r="K35" t="s">
        <v>510</v>
      </c>
      <c r="L35" t="s">
        <v>511</v>
      </c>
      <c r="M35">
        <v>1</v>
      </c>
      <c r="Q35">
        <v>98.9</v>
      </c>
      <c r="R35" t="s">
        <v>77</v>
      </c>
      <c r="T35" t="s">
        <v>512</v>
      </c>
      <c r="U35" t="s">
        <v>2186</v>
      </c>
      <c r="V35" t="s">
        <v>80</v>
      </c>
      <c r="W35" t="s">
        <v>81</v>
      </c>
      <c r="X35">
        <v>-2.71</v>
      </c>
      <c r="AC35" t="s">
        <v>514</v>
      </c>
      <c r="AD35" t="s">
        <v>2187</v>
      </c>
      <c r="AF35" t="s">
        <v>2188</v>
      </c>
      <c r="AJ35" t="s">
        <v>123</v>
      </c>
      <c r="AT35" t="s">
        <v>516</v>
      </c>
      <c r="AU35" t="s">
        <v>517</v>
      </c>
      <c r="AV35" t="s">
        <v>518</v>
      </c>
      <c r="AW35" t="s">
        <v>519</v>
      </c>
      <c r="AY35" t="s">
        <v>2676</v>
      </c>
      <c r="AZ35" t="s">
        <v>2677</v>
      </c>
      <c r="BA35">
        <v>1.0000000000000001E-5</v>
      </c>
      <c r="BB35">
        <v>33070.199999999997</v>
      </c>
      <c r="BC35">
        <v>4696</v>
      </c>
      <c r="BD35">
        <v>2000</v>
      </c>
      <c r="BE35" t="s">
        <v>2678</v>
      </c>
      <c r="BF35">
        <v>4</v>
      </c>
    </row>
    <row r="36" spans="1:58" hidden="1" x14ac:dyDescent="0.25">
      <c r="B36" t="s">
        <v>2192</v>
      </c>
      <c r="C36" t="s">
        <v>1823</v>
      </c>
      <c r="D36" t="s">
        <v>71</v>
      </c>
      <c r="E36" t="s">
        <v>2193</v>
      </c>
      <c r="F36" t="s">
        <v>2194</v>
      </c>
      <c r="G36" t="s">
        <v>166</v>
      </c>
      <c r="K36" t="s">
        <v>510</v>
      </c>
      <c r="L36" t="s">
        <v>511</v>
      </c>
      <c r="M36">
        <v>1</v>
      </c>
      <c r="O36" t="s">
        <v>195</v>
      </c>
      <c r="Q36" t="s">
        <v>2679</v>
      </c>
      <c r="R36" t="s">
        <v>77</v>
      </c>
      <c r="T36" t="s">
        <v>512</v>
      </c>
      <c r="U36" t="s">
        <v>2196</v>
      </c>
      <c r="V36" t="s">
        <v>80</v>
      </c>
      <c r="W36" t="s">
        <v>81</v>
      </c>
      <c r="X36" t="s">
        <v>2197</v>
      </c>
      <c r="AC36" t="s">
        <v>514</v>
      </c>
      <c r="AD36" t="s">
        <v>2198</v>
      </c>
      <c r="AF36" t="s">
        <v>2199</v>
      </c>
      <c r="AJ36" t="s">
        <v>123</v>
      </c>
      <c r="AT36" t="s">
        <v>516</v>
      </c>
      <c r="AU36" t="s">
        <v>517</v>
      </c>
      <c r="AV36" t="s">
        <v>518</v>
      </c>
      <c r="AW36" t="s">
        <v>519</v>
      </c>
      <c r="AY36" t="s">
        <v>2680</v>
      </c>
      <c r="AZ36" t="s">
        <v>2681</v>
      </c>
      <c r="BA36">
        <v>1.0000000000000001E-5</v>
      </c>
      <c r="BB36">
        <v>33361.599999999999</v>
      </c>
      <c r="BC36">
        <v>4685</v>
      </c>
      <c r="BD36">
        <v>1972</v>
      </c>
      <c r="BE36" t="s">
        <v>2682</v>
      </c>
      <c r="BF36" t="s">
        <v>1286</v>
      </c>
    </row>
    <row r="37" spans="1:58" hidden="1" x14ac:dyDescent="0.25">
      <c r="B37" t="s">
        <v>2210</v>
      </c>
      <c r="C37" t="s">
        <v>1823</v>
      </c>
      <c r="D37" t="s">
        <v>71</v>
      </c>
      <c r="E37" t="s">
        <v>93</v>
      </c>
      <c r="F37" t="s">
        <v>72</v>
      </c>
      <c r="G37" t="s">
        <v>74</v>
      </c>
      <c r="K37" t="s">
        <v>351</v>
      </c>
      <c r="L37" t="s">
        <v>352</v>
      </c>
      <c r="M37">
        <v>1</v>
      </c>
      <c r="Q37">
        <v>99.9</v>
      </c>
      <c r="R37" t="s">
        <v>146</v>
      </c>
      <c r="T37" t="s">
        <v>353</v>
      </c>
      <c r="U37" t="s">
        <v>2211</v>
      </c>
      <c r="V37" t="s">
        <v>80</v>
      </c>
      <c r="W37" t="s">
        <v>81</v>
      </c>
      <c r="X37">
        <v>-0.41</v>
      </c>
      <c r="AD37" t="s">
        <v>2212</v>
      </c>
      <c r="AF37" t="s">
        <v>2213</v>
      </c>
      <c r="AJ37" t="s">
        <v>123</v>
      </c>
      <c r="AT37" t="s">
        <v>342</v>
      </c>
      <c r="AU37" t="s">
        <v>343</v>
      </c>
      <c r="AV37" t="s">
        <v>344</v>
      </c>
      <c r="AY37" t="s">
        <v>2328</v>
      </c>
      <c r="AZ37" t="s">
        <v>2329</v>
      </c>
      <c r="BA37">
        <v>1.0000000000000001E-5</v>
      </c>
      <c r="BB37">
        <v>33885.199999999997</v>
      </c>
      <c r="BC37">
        <v>5974</v>
      </c>
      <c r="BD37">
        <v>2000</v>
      </c>
      <c r="BE37" t="s">
        <v>2683</v>
      </c>
      <c r="BF37">
        <v>1</v>
      </c>
    </row>
    <row r="38" spans="1:58" hidden="1" x14ac:dyDescent="0.25">
      <c r="B38" t="s">
        <v>2217</v>
      </c>
      <c r="C38" t="s">
        <v>1737</v>
      </c>
      <c r="D38" t="s">
        <v>71</v>
      </c>
      <c r="E38" t="s">
        <v>94</v>
      </c>
      <c r="F38" t="s">
        <v>93</v>
      </c>
      <c r="G38" t="s">
        <v>74</v>
      </c>
      <c r="K38" t="s">
        <v>351</v>
      </c>
      <c r="L38" t="s">
        <v>352</v>
      </c>
      <c r="M38">
        <v>1</v>
      </c>
      <c r="Q38">
        <v>99.95</v>
      </c>
      <c r="R38" t="s">
        <v>146</v>
      </c>
      <c r="T38" t="s">
        <v>353</v>
      </c>
      <c r="U38" t="s">
        <v>2218</v>
      </c>
      <c r="V38" t="s">
        <v>80</v>
      </c>
      <c r="W38" t="s">
        <v>81</v>
      </c>
      <c r="X38">
        <v>0.09</v>
      </c>
      <c r="AD38" t="s">
        <v>2219</v>
      </c>
      <c r="AF38" t="s">
        <v>2220</v>
      </c>
      <c r="AJ38" t="s">
        <v>123</v>
      </c>
      <c r="AT38" t="s">
        <v>342</v>
      </c>
      <c r="AU38" t="s">
        <v>343</v>
      </c>
      <c r="AV38" t="s">
        <v>344</v>
      </c>
      <c r="AY38" t="s">
        <v>1916</v>
      </c>
      <c r="AZ38" t="s">
        <v>1917</v>
      </c>
      <c r="BA38">
        <v>1.0000000000000001E-5</v>
      </c>
      <c r="BB38">
        <v>33931.699999999997</v>
      </c>
      <c r="BC38">
        <v>5977</v>
      </c>
      <c r="BD38">
        <v>2000</v>
      </c>
      <c r="BE38" t="s">
        <v>2684</v>
      </c>
      <c r="BF38">
        <v>1</v>
      </c>
    </row>
    <row r="39" spans="1:58" hidden="1" x14ac:dyDescent="0.25">
      <c r="B39" t="s">
        <v>333</v>
      </c>
      <c r="C39" t="s">
        <v>334</v>
      </c>
      <c r="D39" t="s">
        <v>71</v>
      </c>
      <c r="E39" t="s">
        <v>94</v>
      </c>
      <c r="F39" t="s">
        <v>73</v>
      </c>
      <c r="G39" t="s">
        <v>74</v>
      </c>
      <c r="K39" t="s">
        <v>335</v>
      </c>
      <c r="L39" t="s">
        <v>336</v>
      </c>
      <c r="M39">
        <v>1</v>
      </c>
      <c r="Q39">
        <v>4.75</v>
      </c>
      <c r="R39" t="s">
        <v>337</v>
      </c>
      <c r="S39">
        <v>15</v>
      </c>
      <c r="T39" t="s">
        <v>338</v>
      </c>
      <c r="U39" t="s">
        <v>339</v>
      </c>
      <c r="V39" t="s">
        <v>340</v>
      </c>
      <c r="W39" t="s">
        <v>289</v>
      </c>
      <c r="X39">
        <v>-1.94</v>
      </c>
      <c r="Y39">
        <v>0.93</v>
      </c>
      <c r="Z39">
        <v>15</v>
      </c>
      <c r="AA39">
        <v>0</v>
      </c>
      <c r="AD39" t="s">
        <v>341</v>
      </c>
      <c r="AT39" t="s">
        <v>342</v>
      </c>
      <c r="AU39" t="s">
        <v>343</v>
      </c>
      <c r="AV39" t="s">
        <v>344</v>
      </c>
      <c r="AY39" t="s">
        <v>1730</v>
      </c>
      <c r="AZ39" t="s">
        <v>1729</v>
      </c>
      <c r="BA39">
        <v>1.0000000000000001E-5</v>
      </c>
      <c r="BB39">
        <v>136.22999999999999</v>
      </c>
      <c r="BC39">
        <v>7672</v>
      </c>
      <c r="BD39">
        <v>1999</v>
      </c>
      <c r="BE39" s="8" t="s">
        <v>1728</v>
      </c>
      <c r="BF39">
        <v>1</v>
      </c>
    </row>
    <row r="40" spans="1:58" hidden="1" x14ac:dyDescent="0.25">
      <c r="B40" t="s">
        <v>2226</v>
      </c>
      <c r="C40" t="s">
        <v>1858</v>
      </c>
      <c r="D40" t="s">
        <v>71</v>
      </c>
      <c r="E40" t="s">
        <v>94</v>
      </c>
      <c r="F40" t="s">
        <v>73</v>
      </c>
      <c r="G40" t="s">
        <v>74</v>
      </c>
      <c r="K40" t="s">
        <v>335</v>
      </c>
      <c r="L40" t="s">
        <v>900</v>
      </c>
      <c r="M40">
        <v>1</v>
      </c>
      <c r="Q40">
        <v>100</v>
      </c>
      <c r="R40" t="s">
        <v>337</v>
      </c>
      <c r="T40" t="s">
        <v>338</v>
      </c>
      <c r="U40" t="s">
        <v>2227</v>
      </c>
      <c r="V40" t="s">
        <v>80</v>
      </c>
      <c r="W40" t="s">
        <v>81</v>
      </c>
      <c r="X40">
        <v>7.0000000000000007E-2</v>
      </c>
      <c r="AD40" t="s">
        <v>2228</v>
      </c>
      <c r="AF40" t="s">
        <v>1953</v>
      </c>
      <c r="AG40">
        <v>5.4100000000000002E-2</v>
      </c>
      <c r="AH40">
        <v>0.19139999999999999</v>
      </c>
      <c r="AI40">
        <v>0.1042</v>
      </c>
      <c r="AJ40" t="s">
        <v>123</v>
      </c>
      <c r="AK40" t="s">
        <v>2229</v>
      </c>
      <c r="AL40" t="s">
        <v>2230</v>
      </c>
      <c r="AM40" t="s">
        <v>2231</v>
      </c>
      <c r="AN40" t="s">
        <v>2232</v>
      </c>
      <c r="AO40" t="s">
        <v>2233</v>
      </c>
      <c r="AP40" t="s">
        <v>2234</v>
      </c>
      <c r="AQ40" t="s">
        <v>2235</v>
      </c>
      <c r="AR40" t="s">
        <v>2236</v>
      </c>
      <c r="AT40" t="s">
        <v>342</v>
      </c>
      <c r="AU40" t="s">
        <v>343</v>
      </c>
      <c r="AV40" t="s">
        <v>344</v>
      </c>
      <c r="AY40" t="s">
        <v>2685</v>
      </c>
      <c r="AZ40" t="s">
        <v>2238</v>
      </c>
      <c r="BA40">
        <v>1.0000000000000001E-5</v>
      </c>
      <c r="BB40">
        <v>33874.5</v>
      </c>
      <c r="BC40">
        <v>2503</v>
      </c>
      <c r="BD40">
        <v>1994</v>
      </c>
      <c r="BE40" t="s">
        <v>2686</v>
      </c>
      <c r="BF40">
        <v>1</v>
      </c>
    </row>
    <row r="41" spans="1:58" hidden="1" x14ac:dyDescent="0.25">
      <c r="B41" t="s">
        <v>358</v>
      </c>
      <c r="C41" t="s">
        <v>92</v>
      </c>
      <c r="D41" t="s">
        <v>71</v>
      </c>
      <c r="E41" t="s">
        <v>93</v>
      </c>
      <c r="F41" t="s">
        <v>94</v>
      </c>
      <c r="G41" t="s">
        <v>74</v>
      </c>
      <c r="K41" t="s">
        <v>359</v>
      </c>
      <c r="L41" t="s">
        <v>360</v>
      </c>
      <c r="M41">
        <v>1</v>
      </c>
      <c r="Q41">
        <v>61.2</v>
      </c>
      <c r="R41" t="s">
        <v>146</v>
      </c>
      <c r="T41" t="s">
        <v>361</v>
      </c>
      <c r="U41" t="s">
        <v>362</v>
      </c>
      <c r="V41" t="s">
        <v>80</v>
      </c>
      <c r="W41" t="s">
        <v>81</v>
      </c>
      <c r="X41">
        <v>-2.48</v>
      </c>
      <c r="AC41" t="s">
        <v>363</v>
      </c>
      <c r="AD41" t="s">
        <v>364</v>
      </c>
      <c r="AF41">
        <v>2E-3</v>
      </c>
      <c r="AG41">
        <v>1.3299999999999999E-2</v>
      </c>
      <c r="AH41">
        <v>3.0000000000000001E-3</v>
      </c>
      <c r="AI41">
        <v>9.7999999999999997E-3</v>
      </c>
      <c r="AK41" t="s">
        <v>365</v>
      </c>
      <c r="AL41" t="s">
        <v>366</v>
      </c>
      <c r="AM41" t="s">
        <v>367</v>
      </c>
      <c r="AN41" t="s">
        <v>368</v>
      </c>
      <c r="AO41" t="s">
        <v>369</v>
      </c>
      <c r="AP41" t="s">
        <v>370</v>
      </c>
      <c r="AQ41" t="s">
        <v>371</v>
      </c>
      <c r="AR41" t="s">
        <v>372</v>
      </c>
      <c r="AT41" t="s">
        <v>373</v>
      </c>
      <c r="AU41" t="s">
        <v>374</v>
      </c>
      <c r="AV41" t="s">
        <v>375</v>
      </c>
      <c r="AY41" t="s">
        <v>1727</v>
      </c>
      <c r="AZ41" t="s">
        <v>1726</v>
      </c>
      <c r="BA41">
        <v>1.0000000000000001E-5</v>
      </c>
      <c r="BB41">
        <v>12771.4</v>
      </c>
      <c r="BC41">
        <v>1705</v>
      </c>
      <c r="BD41">
        <v>1706</v>
      </c>
      <c r="BE41" t="s">
        <v>1725</v>
      </c>
      <c r="BF41">
        <v>6</v>
      </c>
    </row>
    <row r="42" spans="1:58" hidden="1" x14ac:dyDescent="0.25">
      <c r="B42" t="s">
        <v>1979</v>
      </c>
      <c r="C42" t="s">
        <v>1737</v>
      </c>
      <c r="D42" t="s">
        <v>71</v>
      </c>
      <c r="E42" t="s">
        <v>94</v>
      </c>
      <c r="F42" t="s">
        <v>93</v>
      </c>
      <c r="G42" t="s">
        <v>74</v>
      </c>
      <c r="K42" t="s">
        <v>911</v>
      </c>
      <c r="L42" t="s">
        <v>1980</v>
      </c>
      <c r="M42">
        <v>1</v>
      </c>
      <c r="Q42">
        <v>99.8</v>
      </c>
      <c r="R42" t="s">
        <v>146</v>
      </c>
      <c r="S42">
        <v>14</v>
      </c>
      <c r="T42" t="s">
        <v>913</v>
      </c>
      <c r="U42" t="s">
        <v>1981</v>
      </c>
      <c r="V42" t="s">
        <v>1982</v>
      </c>
      <c r="W42" t="s">
        <v>289</v>
      </c>
      <c r="X42">
        <v>2.61</v>
      </c>
      <c r="Y42">
        <v>0.51</v>
      </c>
      <c r="Z42">
        <v>56</v>
      </c>
      <c r="AA42">
        <v>0</v>
      </c>
      <c r="AB42" t="s">
        <v>1983</v>
      </c>
      <c r="AC42" t="s">
        <v>915</v>
      </c>
      <c r="AD42" t="s">
        <v>1984</v>
      </c>
      <c r="AF42" t="s">
        <v>1985</v>
      </c>
      <c r="AG42">
        <v>9.74E-2</v>
      </c>
      <c r="AH42">
        <v>0.20180000000000001</v>
      </c>
      <c r="AI42">
        <v>0.1328</v>
      </c>
      <c r="AJ42" t="s">
        <v>123</v>
      </c>
      <c r="AK42" t="s">
        <v>1986</v>
      </c>
      <c r="AL42" t="s">
        <v>1987</v>
      </c>
      <c r="AM42" t="s">
        <v>1988</v>
      </c>
      <c r="AN42" t="s">
        <v>1989</v>
      </c>
      <c r="AO42" t="s">
        <v>1990</v>
      </c>
      <c r="AP42" t="s">
        <v>1991</v>
      </c>
      <c r="AQ42" t="s">
        <v>1992</v>
      </c>
      <c r="AR42" t="s">
        <v>1993</v>
      </c>
      <c r="AS42" t="s">
        <v>1994</v>
      </c>
      <c r="AT42" t="s">
        <v>917</v>
      </c>
      <c r="AU42" t="s">
        <v>918</v>
      </c>
      <c r="AV42" t="s">
        <v>919</v>
      </c>
      <c r="AY42" t="s">
        <v>2687</v>
      </c>
      <c r="AZ42" t="s">
        <v>1996</v>
      </c>
      <c r="BA42">
        <v>1.0000000000000001E-5</v>
      </c>
      <c r="BB42">
        <v>33782</v>
      </c>
      <c r="BC42">
        <v>2093</v>
      </c>
      <c r="BD42">
        <v>2000</v>
      </c>
      <c r="BE42" t="s">
        <v>2688</v>
      </c>
      <c r="BF42">
        <v>3</v>
      </c>
    </row>
    <row r="43" spans="1:58" hidden="1" x14ac:dyDescent="0.25">
      <c r="B43" t="s">
        <v>2251</v>
      </c>
      <c r="C43" t="s">
        <v>190</v>
      </c>
      <c r="D43" t="s">
        <v>71</v>
      </c>
      <c r="E43" t="s">
        <v>93</v>
      </c>
      <c r="F43" t="s">
        <v>94</v>
      </c>
      <c r="G43" t="s">
        <v>74</v>
      </c>
      <c r="K43" t="s">
        <v>911</v>
      </c>
      <c r="L43" t="s">
        <v>912</v>
      </c>
      <c r="M43">
        <v>1</v>
      </c>
      <c r="Q43">
        <v>99.9</v>
      </c>
      <c r="R43" t="s">
        <v>146</v>
      </c>
      <c r="T43" t="s">
        <v>913</v>
      </c>
      <c r="U43" t="s">
        <v>2252</v>
      </c>
      <c r="V43" t="s">
        <v>80</v>
      </c>
      <c r="W43" t="s">
        <v>81</v>
      </c>
      <c r="X43">
        <v>-1.47</v>
      </c>
      <c r="AC43" t="s">
        <v>915</v>
      </c>
      <c r="AD43" t="s">
        <v>2253</v>
      </c>
      <c r="AF43" t="s">
        <v>2254</v>
      </c>
      <c r="AG43">
        <v>0.48259999999999997</v>
      </c>
      <c r="AH43">
        <v>0.46439999999999998</v>
      </c>
      <c r="AI43">
        <v>0.4995</v>
      </c>
      <c r="AJ43" t="s">
        <v>123</v>
      </c>
      <c r="AK43" t="s">
        <v>2255</v>
      </c>
      <c r="AL43" t="s">
        <v>2256</v>
      </c>
      <c r="AM43" t="s">
        <v>2257</v>
      </c>
      <c r="AN43" t="s">
        <v>2258</v>
      </c>
      <c r="AO43" t="s">
        <v>2259</v>
      </c>
      <c r="AP43" t="s">
        <v>2260</v>
      </c>
      <c r="AQ43" t="s">
        <v>2261</v>
      </c>
      <c r="AR43" t="s">
        <v>2262</v>
      </c>
      <c r="AT43" t="s">
        <v>917</v>
      </c>
      <c r="AU43" t="s">
        <v>918</v>
      </c>
      <c r="AV43" t="s">
        <v>919</v>
      </c>
      <c r="AY43" t="s">
        <v>2689</v>
      </c>
      <c r="AZ43" t="s">
        <v>2690</v>
      </c>
      <c r="BA43">
        <v>1.0000000000000001E-5</v>
      </c>
      <c r="BB43">
        <v>33872.400000000001</v>
      </c>
      <c r="BC43">
        <v>5984</v>
      </c>
      <c r="BD43">
        <v>2000</v>
      </c>
      <c r="BE43" t="s">
        <v>2691</v>
      </c>
      <c r="BF43">
        <v>1</v>
      </c>
    </row>
    <row r="44" spans="1:58" hidden="1" x14ac:dyDescent="0.25">
      <c r="B44" t="s">
        <v>1194</v>
      </c>
      <c r="C44" t="s">
        <v>175</v>
      </c>
      <c r="D44" t="s">
        <v>71</v>
      </c>
      <c r="E44" t="s">
        <v>73</v>
      </c>
      <c r="F44" t="s">
        <v>72</v>
      </c>
      <c r="G44" t="s">
        <v>74</v>
      </c>
      <c r="K44" t="s">
        <v>1195</v>
      </c>
      <c r="L44" t="s">
        <v>1196</v>
      </c>
      <c r="M44">
        <v>1</v>
      </c>
      <c r="Q44">
        <v>7.64</v>
      </c>
      <c r="R44" t="s">
        <v>77</v>
      </c>
      <c r="S44">
        <v>2</v>
      </c>
      <c r="T44" t="s">
        <v>1197</v>
      </c>
      <c r="U44" t="s">
        <v>1198</v>
      </c>
      <c r="V44" t="s">
        <v>1199</v>
      </c>
      <c r="W44" t="s">
        <v>289</v>
      </c>
      <c r="X44">
        <v>6.34</v>
      </c>
      <c r="Y44">
        <v>0.06</v>
      </c>
      <c r="Z44">
        <v>98</v>
      </c>
      <c r="AA44">
        <v>3.5999999999999997E-2</v>
      </c>
      <c r="AC44" t="s">
        <v>1200</v>
      </c>
      <c r="AT44" t="s">
        <v>1201</v>
      </c>
      <c r="AU44" t="s">
        <v>1202</v>
      </c>
      <c r="AY44" t="s">
        <v>1724</v>
      </c>
      <c r="AZ44" t="s">
        <v>1723</v>
      </c>
      <c r="BA44">
        <v>1.0000000000000001E-5</v>
      </c>
      <c r="BB44">
        <v>130.30799999999999</v>
      </c>
      <c r="BC44">
        <v>562</v>
      </c>
      <c r="BD44">
        <v>563</v>
      </c>
      <c r="BE44" s="8" t="s">
        <v>1722</v>
      </c>
      <c r="BF44">
        <v>2</v>
      </c>
    </row>
    <row r="45" spans="1:58" hidden="1" x14ac:dyDescent="0.25">
      <c r="B45" t="s">
        <v>2272</v>
      </c>
      <c r="C45" t="s">
        <v>1823</v>
      </c>
      <c r="D45" t="s">
        <v>71</v>
      </c>
      <c r="E45" t="s">
        <v>73</v>
      </c>
      <c r="F45" t="s">
        <v>72</v>
      </c>
      <c r="G45" t="s">
        <v>74</v>
      </c>
      <c r="K45" t="s">
        <v>985</v>
      </c>
      <c r="L45" t="s">
        <v>2273</v>
      </c>
      <c r="M45">
        <v>1</v>
      </c>
      <c r="Q45">
        <v>99.85</v>
      </c>
      <c r="R45" t="s">
        <v>77</v>
      </c>
      <c r="T45" t="s">
        <v>987</v>
      </c>
      <c r="U45" t="s">
        <v>2274</v>
      </c>
      <c r="V45" t="s">
        <v>80</v>
      </c>
      <c r="W45" t="s">
        <v>81</v>
      </c>
      <c r="X45">
        <v>-0.77</v>
      </c>
      <c r="AC45" t="s">
        <v>991</v>
      </c>
      <c r="AD45" t="s">
        <v>2275</v>
      </c>
      <c r="AF45" t="s">
        <v>2276</v>
      </c>
      <c r="AG45">
        <v>0.18090000000000001</v>
      </c>
      <c r="AH45">
        <v>4.02E-2</v>
      </c>
      <c r="AI45">
        <v>0.13719999999999999</v>
      </c>
      <c r="AJ45" t="s">
        <v>123</v>
      </c>
      <c r="AK45" t="s">
        <v>2277</v>
      </c>
      <c r="AL45" t="s">
        <v>2278</v>
      </c>
      <c r="AM45" t="s">
        <v>2279</v>
      </c>
      <c r="AN45" t="s">
        <v>2280</v>
      </c>
      <c r="AO45" t="s">
        <v>2281</v>
      </c>
      <c r="AP45" t="s">
        <v>2282</v>
      </c>
      <c r="AQ45" t="s">
        <v>2283</v>
      </c>
      <c r="AR45" t="s">
        <v>2284</v>
      </c>
      <c r="AT45" t="s">
        <v>997</v>
      </c>
      <c r="AU45" t="s">
        <v>998</v>
      </c>
      <c r="AV45" t="s">
        <v>999</v>
      </c>
      <c r="AY45" t="s">
        <v>2692</v>
      </c>
      <c r="AZ45" t="s">
        <v>2096</v>
      </c>
      <c r="BA45">
        <v>1.0000000000000001E-5</v>
      </c>
      <c r="BB45">
        <v>33807.800000000003</v>
      </c>
      <c r="BC45">
        <v>3707</v>
      </c>
      <c r="BD45">
        <v>1998</v>
      </c>
      <c r="BE45" t="s">
        <v>2693</v>
      </c>
      <c r="BF45">
        <v>3</v>
      </c>
    </row>
    <row r="46" spans="1:58" hidden="1" x14ac:dyDescent="0.25">
      <c r="A46" t="s">
        <v>2307</v>
      </c>
      <c r="B46" t="s">
        <v>2291</v>
      </c>
      <c r="C46" t="s">
        <v>1692</v>
      </c>
      <c r="D46" t="s">
        <v>71</v>
      </c>
      <c r="E46" t="s">
        <v>72</v>
      </c>
      <c r="F46" t="s">
        <v>93</v>
      </c>
      <c r="G46" t="s">
        <v>74</v>
      </c>
      <c r="K46" t="s">
        <v>1004</v>
      </c>
      <c r="L46" t="s">
        <v>2292</v>
      </c>
      <c r="M46">
        <v>1</v>
      </c>
      <c r="Q46">
        <v>52.46</v>
      </c>
      <c r="R46" t="s">
        <v>146</v>
      </c>
      <c r="S46">
        <v>4</v>
      </c>
      <c r="T46" t="s">
        <v>1006</v>
      </c>
      <c r="U46" t="s">
        <v>2293</v>
      </c>
      <c r="V46" t="s">
        <v>2294</v>
      </c>
      <c r="W46" t="s">
        <v>289</v>
      </c>
      <c r="X46">
        <v>1.02</v>
      </c>
      <c r="Y46">
        <v>0.11</v>
      </c>
      <c r="Z46">
        <v>103</v>
      </c>
      <c r="AA46">
        <v>8.3000000000000004E-2</v>
      </c>
      <c r="AB46" t="s">
        <v>2295</v>
      </c>
      <c r="AD46" t="s">
        <v>2296</v>
      </c>
      <c r="AF46" t="s">
        <v>2297</v>
      </c>
      <c r="AG46">
        <v>0.25480000000000003</v>
      </c>
      <c r="AH46">
        <v>0.40510000000000002</v>
      </c>
      <c r="AI46">
        <v>0.37</v>
      </c>
      <c r="AJ46" t="s">
        <v>123</v>
      </c>
      <c r="AK46" t="s">
        <v>2298</v>
      </c>
      <c r="AL46" t="s">
        <v>2299</v>
      </c>
      <c r="AM46" t="s">
        <v>2300</v>
      </c>
      <c r="AN46" t="s">
        <v>2301</v>
      </c>
      <c r="AO46" t="s">
        <v>2302</v>
      </c>
      <c r="AP46" t="s">
        <v>2303</v>
      </c>
      <c r="AQ46" t="s">
        <v>2304</v>
      </c>
      <c r="AR46" t="s">
        <v>2305</v>
      </c>
      <c r="AS46" t="s">
        <v>2306</v>
      </c>
      <c r="AT46" t="s">
        <v>1009</v>
      </c>
      <c r="AU46" t="s">
        <v>1010</v>
      </c>
      <c r="AV46" t="s">
        <v>1011</v>
      </c>
      <c r="AW46" t="s">
        <v>1012</v>
      </c>
      <c r="AX46" t="s">
        <v>2307</v>
      </c>
      <c r="AY46" t="s">
        <v>2694</v>
      </c>
      <c r="AZ46" t="s">
        <v>2695</v>
      </c>
      <c r="BA46">
        <v>1.0000000000000001E-5</v>
      </c>
      <c r="BB46">
        <v>11697.4</v>
      </c>
      <c r="BC46">
        <v>2824</v>
      </c>
      <c r="BD46">
        <v>1969</v>
      </c>
      <c r="BE46" t="s">
        <v>2696</v>
      </c>
      <c r="BF46">
        <v>6</v>
      </c>
    </row>
    <row r="47" spans="1:58" hidden="1" x14ac:dyDescent="0.25">
      <c r="A47" t="s">
        <v>1838</v>
      </c>
      <c r="B47" t="s">
        <v>2697</v>
      </c>
      <c r="C47" t="s">
        <v>190</v>
      </c>
      <c r="D47" t="s">
        <v>71</v>
      </c>
      <c r="E47" t="s">
        <v>72</v>
      </c>
      <c r="F47" t="s">
        <v>94</v>
      </c>
      <c r="G47" t="s">
        <v>74</v>
      </c>
      <c r="K47" t="s">
        <v>1080</v>
      </c>
      <c r="L47" t="s">
        <v>1081</v>
      </c>
      <c r="M47">
        <v>1</v>
      </c>
      <c r="Q47">
        <v>99.85</v>
      </c>
      <c r="R47" t="s">
        <v>77</v>
      </c>
      <c r="T47" t="s">
        <v>1082</v>
      </c>
      <c r="U47" t="s">
        <v>2698</v>
      </c>
      <c r="V47" t="s">
        <v>80</v>
      </c>
      <c r="W47" t="s">
        <v>81</v>
      </c>
      <c r="X47">
        <v>-1.86</v>
      </c>
      <c r="AC47" t="s">
        <v>385</v>
      </c>
      <c r="AD47" t="s">
        <v>2699</v>
      </c>
      <c r="AF47" t="s">
        <v>2700</v>
      </c>
      <c r="AJ47" t="s">
        <v>123</v>
      </c>
      <c r="AK47" t="s">
        <v>2701</v>
      </c>
      <c r="AL47" t="s">
        <v>2702</v>
      </c>
      <c r="AM47" t="s">
        <v>2703</v>
      </c>
      <c r="AN47" t="s">
        <v>2704</v>
      </c>
      <c r="AO47" t="s">
        <v>2705</v>
      </c>
      <c r="AP47" t="s">
        <v>2706</v>
      </c>
      <c r="AQ47" t="s">
        <v>2707</v>
      </c>
      <c r="AR47" t="s">
        <v>2708</v>
      </c>
      <c r="AS47" t="s">
        <v>2028</v>
      </c>
      <c r="AT47" t="s">
        <v>1085</v>
      </c>
      <c r="AU47" t="s">
        <v>1086</v>
      </c>
      <c r="AV47" t="s">
        <v>1087</v>
      </c>
      <c r="AX47" t="s">
        <v>1838</v>
      </c>
      <c r="AY47" t="s">
        <v>2709</v>
      </c>
      <c r="AZ47" t="s">
        <v>2710</v>
      </c>
      <c r="BA47">
        <v>1.0000000000000001E-5</v>
      </c>
      <c r="BB47">
        <v>33387.300000000003</v>
      </c>
      <c r="BC47">
        <v>3430</v>
      </c>
      <c r="BD47">
        <v>1993</v>
      </c>
      <c r="BE47" t="s">
        <v>2711</v>
      </c>
      <c r="BF47">
        <v>2</v>
      </c>
    </row>
    <row r="49" spans="1:59" s="4" customFormat="1" x14ac:dyDescent="0.25">
      <c r="A49" s="4" t="s">
        <v>12</v>
      </c>
      <c r="B49" s="4" t="s">
        <v>0</v>
      </c>
      <c r="C49" s="4" t="s">
        <v>1</v>
      </c>
      <c r="D49" s="4" t="s">
        <v>2</v>
      </c>
      <c r="E49" s="4" t="s">
        <v>3</v>
      </c>
      <c r="F49" s="4" t="s">
        <v>4</v>
      </c>
      <c r="G49" s="4" t="s">
        <v>5</v>
      </c>
      <c r="H49" s="4" t="s">
        <v>49</v>
      </c>
      <c r="I49" s="4" t="s">
        <v>50</v>
      </c>
      <c r="J49" s="4" t="s">
        <v>51</v>
      </c>
      <c r="K49" s="4" t="s">
        <v>6</v>
      </c>
      <c r="L49" s="4" t="s">
        <v>7</v>
      </c>
      <c r="M49" s="4" t="s">
        <v>52</v>
      </c>
      <c r="N49" s="4" t="s">
        <v>53</v>
      </c>
      <c r="O49" s="4" t="s">
        <v>54</v>
      </c>
      <c r="P49" s="4" t="s">
        <v>55</v>
      </c>
      <c r="Q49" s="4" t="s">
        <v>48</v>
      </c>
      <c r="R49" s="4" t="s">
        <v>56</v>
      </c>
      <c r="S49" s="4" t="s">
        <v>57</v>
      </c>
      <c r="T49" s="4" t="s">
        <v>8</v>
      </c>
      <c r="U49" s="4" t="s">
        <v>9</v>
      </c>
      <c r="V49" s="4" t="s">
        <v>10</v>
      </c>
      <c r="W49" s="4" t="s">
        <v>11</v>
      </c>
      <c r="X49" s="4" t="s">
        <v>20</v>
      </c>
      <c r="Y49" s="4" t="s">
        <v>21</v>
      </c>
      <c r="Z49" s="4" t="s">
        <v>22</v>
      </c>
      <c r="AA49" s="4" t="s">
        <v>23</v>
      </c>
      <c r="AB49" s="4" t="s">
        <v>24</v>
      </c>
      <c r="AC49" s="4" t="s">
        <v>25</v>
      </c>
      <c r="AD49" s="4" t="s">
        <v>26</v>
      </c>
      <c r="AE49" s="4" t="s">
        <v>27</v>
      </c>
      <c r="AF49" s="4" t="s">
        <v>28</v>
      </c>
      <c r="AG49" s="4" t="s">
        <v>29</v>
      </c>
      <c r="AH49" s="4" t="s">
        <v>30</v>
      </c>
      <c r="AI49" s="4" t="s">
        <v>31</v>
      </c>
      <c r="AJ49" s="4" t="s">
        <v>32</v>
      </c>
      <c r="AK49" s="4" t="s">
        <v>33</v>
      </c>
      <c r="AL49" s="4" t="s">
        <v>34</v>
      </c>
      <c r="AM49" s="4" t="s">
        <v>35</v>
      </c>
      <c r="AN49" s="4" t="s">
        <v>36</v>
      </c>
      <c r="AO49" s="4" t="s">
        <v>37</v>
      </c>
      <c r="AP49" s="4" t="s">
        <v>38</v>
      </c>
      <c r="AQ49" s="4" t="s">
        <v>39</v>
      </c>
      <c r="AR49" s="4" t="s">
        <v>40</v>
      </c>
      <c r="AS49" s="4" t="s">
        <v>41</v>
      </c>
      <c r="AT49" s="4" t="s">
        <v>42</v>
      </c>
      <c r="AU49" s="4" t="s">
        <v>43</v>
      </c>
      <c r="AV49" s="4" t="s">
        <v>44</v>
      </c>
      <c r="AW49" s="4" t="s">
        <v>45</v>
      </c>
      <c r="AX49" s="4" t="s">
        <v>12</v>
      </c>
      <c r="AY49" s="4" t="s">
        <v>13</v>
      </c>
      <c r="AZ49" s="4" t="s">
        <v>14</v>
      </c>
      <c r="BA49" s="4" t="s">
        <v>15</v>
      </c>
      <c r="BB49" s="4" t="s">
        <v>16</v>
      </c>
      <c r="BC49" s="4" t="s">
        <v>46</v>
      </c>
      <c r="BD49" s="4" t="s">
        <v>17</v>
      </c>
      <c r="BE49" s="4" t="s">
        <v>18</v>
      </c>
      <c r="BF49" s="4" t="s">
        <v>19</v>
      </c>
      <c r="BG49" s="4" t="s">
        <v>47</v>
      </c>
    </row>
    <row r="50" spans="1:59" x14ac:dyDescent="0.25">
      <c r="B50" t="s">
        <v>69</v>
      </c>
      <c r="C50" t="s">
        <v>70</v>
      </c>
      <c r="D50" t="s">
        <v>71</v>
      </c>
      <c r="E50" t="s">
        <v>72</v>
      </c>
      <c r="F50" t="s">
        <v>73</v>
      </c>
      <c r="G50" t="s">
        <v>74</v>
      </c>
      <c r="K50" t="s">
        <v>75</v>
      </c>
      <c r="L50" t="s">
        <v>76</v>
      </c>
      <c r="M50">
        <v>1</v>
      </c>
      <c r="Q50">
        <v>72.650000000000006</v>
      </c>
      <c r="R50" t="s">
        <v>77</v>
      </c>
      <c r="T50" t="s">
        <v>78</v>
      </c>
      <c r="U50" t="s">
        <v>79</v>
      </c>
      <c r="V50" t="s">
        <v>80</v>
      </c>
      <c r="W50" t="s">
        <v>81</v>
      </c>
      <c r="X50">
        <v>-0.95</v>
      </c>
      <c r="AC50" t="s">
        <v>82</v>
      </c>
      <c r="AD50" t="s">
        <v>83</v>
      </c>
      <c r="AF50">
        <v>4.0000000000000001E-3</v>
      </c>
      <c r="AT50" t="s">
        <v>84</v>
      </c>
      <c r="AU50" t="s">
        <v>85</v>
      </c>
      <c r="AV50" t="s">
        <v>86</v>
      </c>
      <c r="AW50" t="s">
        <v>87</v>
      </c>
      <c r="AY50" t="s">
        <v>1813</v>
      </c>
      <c r="AZ50" t="s">
        <v>1812</v>
      </c>
      <c r="BA50">
        <v>1.0000000000000001E-5</v>
      </c>
      <c r="BB50">
        <v>11560.8</v>
      </c>
      <c r="BC50">
        <v>1179</v>
      </c>
      <c r="BD50">
        <v>1181</v>
      </c>
      <c r="BE50" t="s">
        <v>1811</v>
      </c>
      <c r="BF50">
        <v>2</v>
      </c>
    </row>
    <row r="51" spans="1:59" x14ac:dyDescent="0.25">
      <c r="A51" t="s">
        <v>1838</v>
      </c>
      <c r="B51" t="s">
        <v>1822</v>
      </c>
      <c r="C51" t="s">
        <v>1823</v>
      </c>
      <c r="D51" t="s">
        <v>71</v>
      </c>
      <c r="E51" t="s">
        <v>73</v>
      </c>
      <c r="F51" t="s">
        <v>72</v>
      </c>
      <c r="G51" t="s">
        <v>74</v>
      </c>
      <c r="K51" t="s">
        <v>95</v>
      </c>
      <c r="L51" t="s">
        <v>1294</v>
      </c>
      <c r="M51">
        <v>1</v>
      </c>
      <c r="Q51">
        <v>99.35</v>
      </c>
      <c r="R51" t="s">
        <v>77</v>
      </c>
      <c r="S51">
        <v>1</v>
      </c>
      <c r="T51" t="s">
        <v>97</v>
      </c>
      <c r="U51" t="s">
        <v>1824</v>
      </c>
      <c r="V51" t="s">
        <v>1825</v>
      </c>
      <c r="W51" t="s">
        <v>289</v>
      </c>
      <c r="X51">
        <v>1.75</v>
      </c>
      <c r="Y51">
        <v>0</v>
      </c>
      <c r="Z51">
        <v>26</v>
      </c>
      <c r="AA51">
        <v>8.0000000000000002E-3</v>
      </c>
      <c r="AB51" t="s">
        <v>1826</v>
      </c>
      <c r="AC51" t="s">
        <v>99</v>
      </c>
      <c r="AD51" t="s">
        <v>1827</v>
      </c>
      <c r="AF51" t="s">
        <v>1828</v>
      </c>
      <c r="AG51">
        <v>0.29409999999999997</v>
      </c>
      <c r="AH51">
        <v>0.40839999999999999</v>
      </c>
      <c r="AI51">
        <v>0.33050000000000002</v>
      </c>
      <c r="AJ51" t="s">
        <v>123</v>
      </c>
      <c r="AK51" t="s">
        <v>1829</v>
      </c>
      <c r="AL51" t="s">
        <v>1830</v>
      </c>
      <c r="AM51" t="s">
        <v>1831</v>
      </c>
      <c r="AN51" t="s">
        <v>1832</v>
      </c>
      <c r="AO51" t="s">
        <v>1833</v>
      </c>
      <c r="AP51" t="s">
        <v>1834</v>
      </c>
      <c r="AQ51" t="s">
        <v>1835</v>
      </c>
      <c r="AR51" t="s">
        <v>1836</v>
      </c>
      <c r="AS51" t="s">
        <v>1837</v>
      </c>
      <c r="AT51" t="s">
        <v>100</v>
      </c>
      <c r="AU51" t="s">
        <v>101</v>
      </c>
      <c r="AV51" t="s">
        <v>102</v>
      </c>
      <c r="AW51" t="s">
        <v>103</v>
      </c>
      <c r="AX51" t="s">
        <v>1838</v>
      </c>
      <c r="AY51" t="s">
        <v>1839</v>
      </c>
      <c r="AZ51" t="s">
        <v>1840</v>
      </c>
      <c r="BA51">
        <v>1.0000000000000001E-5</v>
      </c>
      <c r="BB51">
        <v>33398.9</v>
      </c>
      <c r="BC51">
        <v>4218</v>
      </c>
      <c r="BD51">
        <v>1998</v>
      </c>
      <c r="BE51" t="s">
        <v>1841</v>
      </c>
      <c r="BF51">
        <v>4</v>
      </c>
    </row>
    <row r="52" spans="1:59" x14ac:dyDescent="0.25">
      <c r="B52" t="s">
        <v>1810</v>
      </c>
      <c r="C52" t="s">
        <v>175</v>
      </c>
      <c r="D52" t="s">
        <v>71</v>
      </c>
      <c r="E52" t="s">
        <v>73</v>
      </c>
      <c r="F52" t="s">
        <v>72</v>
      </c>
      <c r="G52" t="s">
        <v>74</v>
      </c>
      <c r="K52" t="s">
        <v>95</v>
      </c>
      <c r="L52" t="s">
        <v>1294</v>
      </c>
      <c r="M52">
        <v>1</v>
      </c>
      <c r="Q52">
        <v>3.85</v>
      </c>
      <c r="R52" t="s">
        <v>77</v>
      </c>
      <c r="S52">
        <v>8</v>
      </c>
      <c r="T52" t="s">
        <v>97</v>
      </c>
      <c r="U52" t="s">
        <v>1809</v>
      </c>
      <c r="V52" t="s">
        <v>1808</v>
      </c>
      <c r="W52" t="s">
        <v>289</v>
      </c>
      <c r="X52">
        <v>9.08</v>
      </c>
      <c r="Y52">
        <v>0</v>
      </c>
      <c r="Z52">
        <v>94</v>
      </c>
      <c r="AA52">
        <v>0.997</v>
      </c>
      <c r="AB52" t="s">
        <v>1807</v>
      </c>
      <c r="AC52" t="s">
        <v>99</v>
      </c>
      <c r="AS52" t="s">
        <v>1806</v>
      </c>
      <c r="AT52" t="s">
        <v>100</v>
      </c>
      <c r="AU52" t="s">
        <v>101</v>
      </c>
      <c r="AV52" t="s">
        <v>102</v>
      </c>
      <c r="AW52" t="s">
        <v>103</v>
      </c>
      <c r="AY52" t="s">
        <v>1805</v>
      </c>
      <c r="AZ52" t="s">
        <v>1804</v>
      </c>
      <c r="BA52">
        <v>5.5100000000000001E-3</v>
      </c>
      <c r="BB52">
        <v>22.591999999999999</v>
      </c>
      <c r="BC52">
        <v>417</v>
      </c>
      <c r="BD52">
        <v>416</v>
      </c>
      <c r="BE52" t="s">
        <v>1803</v>
      </c>
      <c r="BF52">
        <v>1</v>
      </c>
    </row>
    <row r="53" spans="1:59" x14ac:dyDescent="0.25">
      <c r="B53" t="s">
        <v>1802</v>
      </c>
      <c r="C53" t="s">
        <v>175</v>
      </c>
      <c r="D53" t="s">
        <v>71</v>
      </c>
      <c r="E53" t="s">
        <v>73</v>
      </c>
      <c r="F53" t="s">
        <v>72</v>
      </c>
      <c r="G53" t="s">
        <v>74</v>
      </c>
      <c r="K53" t="s">
        <v>458</v>
      </c>
      <c r="L53" t="s">
        <v>1335</v>
      </c>
      <c r="M53">
        <v>1</v>
      </c>
      <c r="Q53">
        <v>10.11</v>
      </c>
      <c r="R53" t="s">
        <v>77</v>
      </c>
      <c r="S53">
        <v>6</v>
      </c>
      <c r="T53" t="s">
        <v>462</v>
      </c>
      <c r="U53" t="s">
        <v>1801</v>
      </c>
      <c r="V53" t="s">
        <v>1800</v>
      </c>
      <c r="W53" t="s">
        <v>289</v>
      </c>
      <c r="X53">
        <v>9.3000000000000007</v>
      </c>
      <c r="Y53">
        <v>0</v>
      </c>
      <c r="Z53">
        <v>26</v>
      </c>
      <c r="AA53">
        <v>0.999</v>
      </c>
      <c r="AB53" t="s">
        <v>1799</v>
      </c>
      <c r="AC53" t="s">
        <v>465</v>
      </c>
      <c r="AS53" t="s">
        <v>1798</v>
      </c>
      <c r="AT53" t="s">
        <v>475</v>
      </c>
      <c r="AU53" t="s">
        <v>476</v>
      </c>
      <c r="AV53" t="s">
        <v>477</v>
      </c>
      <c r="AY53" t="s">
        <v>1797</v>
      </c>
      <c r="AZ53" t="s">
        <v>1796</v>
      </c>
      <c r="BA53">
        <v>1.0000000000000001E-5</v>
      </c>
      <c r="BB53">
        <v>114.727</v>
      </c>
      <c r="BC53">
        <v>277</v>
      </c>
      <c r="BD53">
        <v>277</v>
      </c>
      <c r="BE53" t="s">
        <v>1795</v>
      </c>
      <c r="BF53">
        <v>2</v>
      </c>
    </row>
    <row r="54" spans="1:59" x14ac:dyDescent="0.25">
      <c r="B54" t="s">
        <v>189</v>
      </c>
      <c r="C54" t="s">
        <v>190</v>
      </c>
      <c r="D54" t="s">
        <v>71</v>
      </c>
      <c r="E54" t="s">
        <v>191</v>
      </c>
      <c r="F54" t="s">
        <v>94</v>
      </c>
      <c r="G54" t="s">
        <v>166</v>
      </c>
      <c r="K54" t="s">
        <v>193</v>
      </c>
      <c r="L54" t="s">
        <v>194</v>
      </c>
      <c r="M54">
        <v>3</v>
      </c>
      <c r="Q54">
        <v>100</v>
      </c>
      <c r="R54" t="s">
        <v>77</v>
      </c>
      <c r="T54" t="s">
        <v>197</v>
      </c>
      <c r="U54" t="s">
        <v>198</v>
      </c>
      <c r="V54" t="s">
        <v>80</v>
      </c>
      <c r="W54" t="s">
        <v>81</v>
      </c>
      <c r="X54" t="s">
        <v>199</v>
      </c>
      <c r="AC54" t="s">
        <v>200</v>
      </c>
      <c r="AD54" t="s">
        <v>201</v>
      </c>
      <c r="AK54" t="s">
        <v>202</v>
      </c>
      <c r="AL54" t="s">
        <v>203</v>
      </c>
      <c r="AM54" t="s">
        <v>202</v>
      </c>
      <c r="AN54" t="s">
        <v>202</v>
      </c>
      <c r="AO54" t="s">
        <v>204</v>
      </c>
      <c r="AP54" t="s">
        <v>202</v>
      </c>
      <c r="AQ54" t="s">
        <v>202</v>
      </c>
      <c r="AR54" t="s">
        <v>205</v>
      </c>
      <c r="AT54" t="s">
        <v>206</v>
      </c>
      <c r="AU54" t="s">
        <v>207</v>
      </c>
      <c r="AV54" t="s">
        <v>208</v>
      </c>
      <c r="AY54" t="s">
        <v>1794</v>
      </c>
      <c r="AZ54" t="s">
        <v>1145</v>
      </c>
      <c r="BA54">
        <v>1.0000000000000001E-5</v>
      </c>
      <c r="BB54">
        <v>26605.599999999999</v>
      </c>
      <c r="BC54">
        <v>1585</v>
      </c>
      <c r="BD54">
        <v>1574</v>
      </c>
      <c r="BE54" t="s">
        <v>1793</v>
      </c>
      <c r="BF54">
        <v>2</v>
      </c>
    </row>
    <row r="55" spans="1:59" x14ac:dyDescent="0.25">
      <c r="B55" t="s">
        <v>1842</v>
      </c>
      <c r="C55" t="s">
        <v>509</v>
      </c>
      <c r="D55" t="s">
        <v>71</v>
      </c>
      <c r="E55" t="s">
        <v>94</v>
      </c>
      <c r="F55" t="s">
        <v>72</v>
      </c>
      <c r="G55" t="s">
        <v>74</v>
      </c>
      <c r="K55" t="s">
        <v>216</v>
      </c>
      <c r="L55" t="s">
        <v>240</v>
      </c>
      <c r="M55">
        <v>1</v>
      </c>
      <c r="Q55">
        <v>42.69</v>
      </c>
      <c r="R55" t="s">
        <v>146</v>
      </c>
      <c r="T55" t="s">
        <v>218</v>
      </c>
      <c r="U55" t="s">
        <v>1843</v>
      </c>
      <c r="V55" t="s">
        <v>80</v>
      </c>
      <c r="W55" t="s">
        <v>81</v>
      </c>
      <c r="X55">
        <v>-2.46</v>
      </c>
      <c r="AC55" t="s">
        <v>223</v>
      </c>
      <c r="AD55" t="s">
        <v>1844</v>
      </c>
      <c r="AF55" t="s">
        <v>1845</v>
      </c>
      <c r="AJ55" t="s">
        <v>123</v>
      </c>
      <c r="AK55" t="s">
        <v>1846</v>
      </c>
      <c r="AL55" t="s">
        <v>1847</v>
      </c>
      <c r="AM55" t="s">
        <v>1848</v>
      </c>
      <c r="AN55" t="s">
        <v>1849</v>
      </c>
      <c r="AO55" t="s">
        <v>1850</v>
      </c>
      <c r="AP55" t="s">
        <v>1851</v>
      </c>
      <c r="AQ55" t="s">
        <v>1852</v>
      </c>
      <c r="AR55" t="s">
        <v>1853</v>
      </c>
      <c r="AT55" t="s">
        <v>233</v>
      </c>
      <c r="AU55" t="s">
        <v>234</v>
      </c>
      <c r="AV55" t="s">
        <v>235</v>
      </c>
      <c r="AY55" t="s">
        <v>1854</v>
      </c>
      <c r="AZ55" t="s">
        <v>1855</v>
      </c>
      <c r="BA55">
        <v>1.0000000000000001E-5</v>
      </c>
      <c r="BB55">
        <v>8634.8700000000008</v>
      </c>
      <c r="BC55">
        <v>2946</v>
      </c>
      <c r="BD55">
        <v>1996</v>
      </c>
      <c r="BE55" t="s">
        <v>1856</v>
      </c>
      <c r="BF55">
        <v>1</v>
      </c>
    </row>
    <row r="56" spans="1:59" x14ac:dyDescent="0.25">
      <c r="A56" t="s">
        <v>1838</v>
      </c>
      <c r="B56" t="s">
        <v>1857</v>
      </c>
      <c r="C56" t="s">
        <v>1858</v>
      </c>
      <c r="D56" t="s">
        <v>71</v>
      </c>
      <c r="E56" t="s">
        <v>72</v>
      </c>
      <c r="F56" t="s">
        <v>73</v>
      </c>
      <c r="G56" t="s">
        <v>74</v>
      </c>
      <c r="K56" t="s">
        <v>284</v>
      </c>
      <c r="L56" t="s">
        <v>786</v>
      </c>
      <c r="M56">
        <v>1</v>
      </c>
      <c r="Q56">
        <v>99.85</v>
      </c>
      <c r="R56" t="s">
        <v>146</v>
      </c>
      <c r="T56" t="s">
        <v>286</v>
      </c>
      <c r="U56" t="s">
        <v>1859</v>
      </c>
      <c r="V56" t="s">
        <v>80</v>
      </c>
      <c r="W56" t="s">
        <v>81</v>
      </c>
      <c r="X56">
        <v>-3.61</v>
      </c>
      <c r="AC56" t="s">
        <v>290</v>
      </c>
      <c r="AD56" t="s">
        <v>1860</v>
      </c>
      <c r="AF56" t="s">
        <v>1861</v>
      </c>
      <c r="AJ56" t="s">
        <v>123</v>
      </c>
      <c r="AT56" t="s">
        <v>292</v>
      </c>
      <c r="AU56" t="s">
        <v>293</v>
      </c>
      <c r="AV56" t="s">
        <v>294</v>
      </c>
      <c r="AX56" t="s">
        <v>1838</v>
      </c>
      <c r="AY56" t="s">
        <v>1862</v>
      </c>
      <c r="AZ56" t="s">
        <v>1863</v>
      </c>
      <c r="BA56">
        <v>1.0000000000000001E-5</v>
      </c>
      <c r="BB56">
        <v>33839.199999999997</v>
      </c>
      <c r="BC56">
        <v>2788</v>
      </c>
      <c r="BD56">
        <v>2000</v>
      </c>
      <c r="BE56" t="s">
        <v>1864</v>
      </c>
      <c r="BF56">
        <v>1</v>
      </c>
    </row>
    <row r="57" spans="1:59" x14ac:dyDescent="0.25">
      <c r="A57" t="s">
        <v>1838</v>
      </c>
      <c r="B57" t="s">
        <v>1865</v>
      </c>
      <c r="C57" t="s">
        <v>1737</v>
      </c>
      <c r="D57" t="s">
        <v>71</v>
      </c>
      <c r="E57" t="s">
        <v>94</v>
      </c>
      <c r="F57" t="s">
        <v>93</v>
      </c>
      <c r="G57" t="s">
        <v>74</v>
      </c>
      <c r="K57" t="s">
        <v>284</v>
      </c>
      <c r="L57" t="s">
        <v>786</v>
      </c>
      <c r="M57">
        <v>1</v>
      </c>
      <c r="Q57">
        <v>99.87</v>
      </c>
      <c r="R57" t="s">
        <v>146</v>
      </c>
      <c r="T57" t="s">
        <v>286</v>
      </c>
      <c r="U57" t="s">
        <v>1866</v>
      </c>
      <c r="V57" t="s">
        <v>80</v>
      </c>
      <c r="W57" t="s">
        <v>81</v>
      </c>
      <c r="X57">
        <v>-0.08</v>
      </c>
      <c r="AC57" t="s">
        <v>290</v>
      </c>
      <c r="AD57" t="s">
        <v>1867</v>
      </c>
      <c r="AF57" t="s">
        <v>1868</v>
      </c>
      <c r="AG57">
        <v>0.45519999999999999</v>
      </c>
      <c r="AH57">
        <v>0.11260000000000001</v>
      </c>
      <c r="AI57">
        <v>0.34160000000000001</v>
      </c>
      <c r="AJ57" t="s">
        <v>123</v>
      </c>
      <c r="AK57" t="s">
        <v>1869</v>
      </c>
      <c r="AL57" t="s">
        <v>1870</v>
      </c>
      <c r="AM57" t="s">
        <v>1871</v>
      </c>
      <c r="AN57" t="s">
        <v>1872</v>
      </c>
      <c r="AO57" t="s">
        <v>1873</v>
      </c>
      <c r="AP57" t="s">
        <v>1874</v>
      </c>
      <c r="AQ57" t="s">
        <v>1875</v>
      </c>
      <c r="AR57" t="s">
        <v>1876</v>
      </c>
      <c r="AT57" t="s">
        <v>292</v>
      </c>
      <c r="AU57" t="s">
        <v>293</v>
      </c>
      <c r="AV57" t="s">
        <v>294</v>
      </c>
      <c r="AX57" t="s">
        <v>1838</v>
      </c>
      <c r="AY57" t="s">
        <v>1877</v>
      </c>
      <c r="AZ57" t="s">
        <v>1878</v>
      </c>
      <c r="BA57">
        <v>1.0000000000000001E-5</v>
      </c>
      <c r="BB57">
        <v>13526.5</v>
      </c>
      <c r="BC57">
        <v>799</v>
      </c>
      <c r="BD57">
        <v>799</v>
      </c>
      <c r="BE57" t="s">
        <v>1879</v>
      </c>
      <c r="BF57">
        <v>1</v>
      </c>
    </row>
    <row r="58" spans="1:59" x14ac:dyDescent="0.25">
      <c r="A58" t="s">
        <v>1838</v>
      </c>
      <c r="B58" t="s">
        <v>1880</v>
      </c>
      <c r="C58" t="s">
        <v>1858</v>
      </c>
      <c r="D58" t="s">
        <v>71</v>
      </c>
      <c r="E58" t="s">
        <v>72</v>
      </c>
      <c r="F58" t="s">
        <v>73</v>
      </c>
      <c r="G58" t="s">
        <v>74</v>
      </c>
      <c r="K58" t="s">
        <v>284</v>
      </c>
      <c r="L58" t="s">
        <v>786</v>
      </c>
      <c r="M58">
        <v>1</v>
      </c>
      <c r="Q58">
        <v>99.65</v>
      </c>
      <c r="R58" t="s">
        <v>146</v>
      </c>
      <c r="T58" t="s">
        <v>286</v>
      </c>
      <c r="U58" t="s">
        <v>1881</v>
      </c>
      <c r="V58" t="s">
        <v>80</v>
      </c>
      <c r="W58" t="s">
        <v>81</v>
      </c>
      <c r="X58">
        <v>-2.79</v>
      </c>
      <c r="AB58" t="s">
        <v>1882</v>
      </c>
      <c r="AC58" t="s">
        <v>290</v>
      </c>
      <c r="AD58" t="s">
        <v>1883</v>
      </c>
      <c r="AF58" t="s">
        <v>1884</v>
      </c>
      <c r="AG58">
        <v>0.46039999999999998</v>
      </c>
      <c r="AH58">
        <v>0.25369999999999998</v>
      </c>
      <c r="AI58">
        <v>0.4456</v>
      </c>
      <c r="AJ58" t="s">
        <v>123</v>
      </c>
      <c r="AK58" t="s">
        <v>1885</v>
      </c>
      <c r="AL58" t="s">
        <v>1886</v>
      </c>
      <c r="AM58" t="s">
        <v>1887</v>
      </c>
      <c r="AN58" t="s">
        <v>1888</v>
      </c>
      <c r="AO58" t="s">
        <v>1889</v>
      </c>
      <c r="AP58" t="s">
        <v>1890</v>
      </c>
      <c r="AQ58" t="s">
        <v>1891</v>
      </c>
      <c r="AR58" t="s">
        <v>1892</v>
      </c>
      <c r="AS58" t="s">
        <v>1893</v>
      </c>
      <c r="AT58" t="s">
        <v>292</v>
      </c>
      <c r="AU58" t="s">
        <v>293</v>
      </c>
      <c r="AV58" t="s">
        <v>294</v>
      </c>
      <c r="AX58" t="s">
        <v>1838</v>
      </c>
      <c r="AY58" t="s">
        <v>1894</v>
      </c>
      <c r="AZ58" t="s">
        <v>1895</v>
      </c>
      <c r="BA58">
        <v>1.0000000000000001E-5</v>
      </c>
      <c r="BB58">
        <v>33623.5</v>
      </c>
      <c r="BC58">
        <v>2400</v>
      </c>
      <c r="BD58">
        <v>1999</v>
      </c>
      <c r="BE58" t="s">
        <v>1896</v>
      </c>
      <c r="BF58">
        <v>1</v>
      </c>
    </row>
    <row r="59" spans="1:59" x14ac:dyDescent="0.25">
      <c r="B59" t="s">
        <v>1897</v>
      </c>
      <c r="C59" t="s">
        <v>1737</v>
      </c>
      <c r="D59" t="s">
        <v>71</v>
      </c>
      <c r="E59" t="s">
        <v>94</v>
      </c>
      <c r="F59" t="s">
        <v>93</v>
      </c>
      <c r="G59" t="s">
        <v>74</v>
      </c>
      <c r="K59" t="s">
        <v>510</v>
      </c>
      <c r="L59" t="s">
        <v>511</v>
      </c>
      <c r="M59">
        <v>1</v>
      </c>
      <c r="Q59">
        <v>99.4</v>
      </c>
      <c r="R59" t="s">
        <v>77</v>
      </c>
      <c r="T59" t="s">
        <v>512</v>
      </c>
      <c r="U59" t="s">
        <v>1898</v>
      </c>
      <c r="V59" t="s">
        <v>80</v>
      </c>
      <c r="W59" t="s">
        <v>81</v>
      </c>
      <c r="X59">
        <v>-1.76</v>
      </c>
      <c r="AC59" t="s">
        <v>514</v>
      </c>
      <c r="AD59" t="s">
        <v>1899</v>
      </c>
      <c r="AF59" t="s">
        <v>1900</v>
      </c>
      <c r="AJ59" t="s">
        <v>123</v>
      </c>
      <c r="AT59" t="s">
        <v>516</v>
      </c>
      <c r="AU59" t="s">
        <v>517</v>
      </c>
      <c r="AV59" t="s">
        <v>518</v>
      </c>
      <c r="AW59" t="s">
        <v>519</v>
      </c>
      <c r="AY59" t="s">
        <v>1901</v>
      </c>
      <c r="AZ59" t="s">
        <v>1902</v>
      </c>
      <c r="BA59">
        <v>1.0000000000000001E-5</v>
      </c>
      <c r="BB59">
        <v>2660.17</v>
      </c>
      <c r="BC59">
        <v>166</v>
      </c>
      <c r="BD59">
        <v>166</v>
      </c>
      <c r="BE59" t="s">
        <v>1903</v>
      </c>
      <c r="BF59">
        <v>2</v>
      </c>
    </row>
    <row r="60" spans="1:59" x14ac:dyDescent="0.25">
      <c r="A60" t="s">
        <v>1838</v>
      </c>
      <c r="B60" t="s">
        <v>1904</v>
      </c>
      <c r="C60" t="s">
        <v>1737</v>
      </c>
      <c r="D60" t="s">
        <v>71</v>
      </c>
      <c r="E60" t="s">
        <v>94</v>
      </c>
      <c r="F60" t="s">
        <v>93</v>
      </c>
      <c r="G60" t="s">
        <v>74</v>
      </c>
      <c r="K60" t="s">
        <v>510</v>
      </c>
      <c r="L60" t="s">
        <v>511</v>
      </c>
      <c r="M60">
        <v>1</v>
      </c>
      <c r="Q60">
        <v>99.95</v>
      </c>
      <c r="R60" t="s">
        <v>77</v>
      </c>
      <c r="T60" t="s">
        <v>512</v>
      </c>
      <c r="U60" t="s">
        <v>1905</v>
      </c>
      <c r="V60" t="s">
        <v>80</v>
      </c>
      <c r="W60" t="s">
        <v>81</v>
      </c>
      <c r="X60">
        <v>1.38</v>
      </c>
      <c r="AC60" t="s">
        <v>514</v>
      </c>
      <c r="AD60" t="s">
        <v>1906</v>
      </c>
      <c r="AF60" t="s">
        <v>1907</v>
      </c>
      <c r="AG60">
        <v>0.17469999999999999</v>
      </c>
      <c r="AH60">
        <v>9.1999999999999998E-2</v>
      </c>
      <c r="AI60">
        <v>0.1467</v>
      </c>
      <c r="AJ60" t="s">
        <v>123</v>
      </c>
      <c r="AK60" t="s">
        <v>1908</v>
      </c>
      <c r="AL60" t="s">
        <v>1909</v>
      </c>
      <c r="AM60" t="s">
        <v>1910</v>
      </c>
      <c r="AN60" t="s">
        <v>1911</v>
      </c>
      <c r="AO60" t="s">
        <v>1912</v>
      </c>
      <c r="AP60" t="s">
        <v>1913</v>
      </c>
      <c r="AQ60" t="s">
        <v>1914</v>
      </c>
      <c r="AR60" t="s">
        <v>1915</v>
      </c>
      <c r="AT60" t="s">
        <v>516</v>
      </c>
      <c r="AU60" t="s">
        <v>517</v>
      </c>
      <c r="AV60" t="s">
        <v>518</v>
      </c>
      <c r="AW60" t="s">
        <v>519</v>
      </c>
      <c r="AX60" t="s">
        <v>1838</v>
      </c>
      <c r="AY60" t="s">
        <v>1916</v>
      </c>
      <c r="AZ60" t="s">
        <v>1917</v>
      </c>
      <c r="BA60">
        <v>1.0000000000000001E-5</v>
      </c>
      <c r="BB60">
        <v>33931.699999999997</v>
      </c>
      <c r="BC60">
        <v>2967</v>
      </c>
      <c r="BD60">
        <v>2000</v>
      </c>
      <c r="BE60" t="s">
        <v>1918</v>
      </c>
      <c r="BF60">
        <v>3</v>
      </c>
    </row>
    <row r="61" spans="1:59" x14ac:dyDescent="0.25">
      <c r="B61" t="s">
        <v>1792</v>
      </c>
      <c r="C61" t="s">
        <v>549</v>
      </c>
      <c r="D61" t="s">
        <v>71</v>
      </c>
      <c r="E61" t="s">
        <v>73</v>
      </c>
      <c r="F61" t="s">
        <v>1791</v>
      </c>
      <c r="G61" t="s">
        <v>166</v>
      </c>
      <c r="K61" t="s">
        <v>1466</v>
      </c>
      <c r="L61" t="s">
        <v>1467</v>
      </c>
      <c r="M61">
        <v>1</v>
      </c>
      <c r="Q61">
        <v>48.74</v>
      </c>
      <c r="R61" t="s">
        <v>77</v>
      </c>
      <c r="S61">
        <v>7</v>
      </c>
      <c r="T61" t="s">
        <v>1468</v>
      </c>
      <c r="U61" t="s">
        <v>1790</v>
      </c>
      <c r="V61" t="s">
        <v>1789</v>
      </c>
      <c r="W61" t="s">
        <v>1213</v>
      </c>
      <c r="X61">
        <v>-1.6</v>
      </c>
      <c r="AC61" t="s">
        <v>1471</v>
      </c>
      <c r="AD61" t="s">
        <v>1788</v>
      </c>
      <c r="AK61" t="s">
        <v>1786</v>
      </c>
      <c r="AL61" t="s">
        <v>1786</v>
      </c>
      <c r="AM61" t="s">
        <v>1786</v>
      </c>
      <c r="AN61" t="s">
        <v>1786</v>
      </c>
      <c r="AO61" t="s">
        <v>1786</v>
      </c>
      <c r="AP61" t="s">
        <v>1787</v>
      </c>
      <c r="AQ61" t="s">
        <v>1786</v>
      </c>
      <c r="AR61" t="s">
        <v>1785</v>
      </c>
      <c r="AS61" t="s">
        <v>1784</v>
      </c>
      <c r="AT61" t="s">
        <v>1472</v>
      </c>
      <c r="AU61" t="s">
        <v>1473</v>
      </c>
      <c r="AV61" t="s">
        <v>1474</v>
      </c>
      <c r="AY61" t="s">
        <v>1783</v>
      </c>
      <c r="AZ61" t="s">
        <v>1782</v>
      </c>
      <c r="BA61">
        <v>1.0000000000000001E-5</v>
      </c>
      <c r="BB61">
        <v>2971.84</v>
      </c>
      <c r="BC61">
        <v>874</v>
      </c>
      <c r="BD61">
        <v>874</v>
      </c>
      <c r="BE61" t="s">
        <v>1781</v>
      </c>
      <c r="BF61">
        <v>1</v>
      </c>
    </row>
    <row r="62" spans="1:59" x14ac:dyDescent="0.25">
      <c r="B62" t="s">
        <v>1919</v>
      </c>
      <c r="C62" t="s">
        <v>1737</v>
      </c>
      <c r="D62" t="s">
        <v>71</v>
      </c>
      <c r="E62" t="s">
        <v>72</v>
      </c>
      <c r="F62" t="s">
        <v>93</v>
      </c>
      <c r="G62" t="s">
        <v>74</v>
      </c>
      <c r="K62" t="s">
        <v>822</v>
      </c>
      <c r="L62" t="s">
        <v>823</v>
      </c>
      <c r="M62">
        <v>1</v>
      </c>
      <c r="Q62">
        <v>99.72</v>
      </c>
      <c r="R62" t="s">
        <v>114</v>
      </c>
      <c r="T62" t="s">
        <v>824</v>
      </c>
      <c r="U62" t="s">
        <v>1920</v>
      </c>
      <c r="V62" t="s">
        <v>117</v>
      </c>
      <c r="W62" t="s">
        <v>118</v>
      </c>
      <c r="X62">
        <v>0.8</v>
      </c>
      <c r="AD62" t="s">
        <v>1921</v>
      </c>
      <c r="AF62" t="s">
        <v>1922</v>
      </c>
      <c r="AG62">
        <v>5.6000000000000001E-2</v>
      </c>
      <c r="AH62">
        <v>0.30180000000000001</v>
      </c>
      <c r="AI62">
        <v>0.13930000000000001</v>
      </c>
      <c r="AJ62" t="s">
        <v>123</v>
      </c>
      <c r="AK62" t="s">
        <v>1923</v>
      </c>
      <c r="AL62" t="s">
        <v>1924</v>
      </c>
      <c r="AM62" t="s">
        <v>1925</v>
      </c>
      <c r="AN62" t="s">
        <v>1926</v>
      </c>
      <c r="AO62" t="s">
        <v>1927</v>
      </c>
      <c r="AP62" t="s">
        <v>1928</v>
      </c>
      <c r="AQ62" t="s">
        <v>1929</v>
      </c>
      <c r="AR62" t="s">
        <v>1930</v>
      </c>
      <c r="AT62" t="s">
        <v>827</v>
      </c>
      <c r="AU62" t="s">
        <v>828</v>
      </c>
      <c r="AV62" t="s">
        <v>344</v>
      </c>
      <c r="AY62" t="s">
        <v>1931</v>
      </c>
      <c r="AZ62" t="s">
        <v>1932</v>
      </c>
      <c r="BA62">
        <v>1.0000000000000001E-5</v>
      </c>
      <c r="BB62">
        <v>30414.6</v>
      </c>
      <c r="BC62">
        <v>1812</v>
      </c>
      <c r="BD62">
        <v>1812</v>
      </c>
      <c r="BE62" t="s">
        <v>1933</v>
      </c>
      <c r="BF62">
        <v>2</v>
      </c>
    </row>
    <row r="63" spans="1:59" x14ac:dyDescent="0.25">
      <c r="B63" t="s">
        <v>1934</v>
      </c>
      <c r="C63" t="s">
        <v>1823</v>
      </c>
      <c r="D63" t="s">
        <v>71</v>
      </c>
      <c r="E63" t="s">
        <v>94</v>
      </c>
      <c r="F63" t="s">
        <v>72</v>
      </c>
      <c r="G63" t="s">
        <v>74</v>
      </c>
      <c r="K63" t="s">
        <v>822</v>
      </c>
      <c r="L63" t="s">
        <v>823</v>
      </c>
      <c r="M63">
        <v>1</v>
      </c>
      <c r="Q63">
        <v>100</v>
      </c>
      <c r="R63" t="s">
        <v>114</v>
      </c>
      <c r="T63" t="s">
        <v>824</v>
      </c>
      <c r="U63" t="s">
        <v>1935</v>
      </c>
      <c r="V63" t="s">
        <v>117</v>
      </c>
      <c r="W63" t="s">
        <v>118</v>
      </c>
      <c r="X63">
        <v>-0.18</v>
      </c>
      <c r="AD63" t="s">
        <v>1936</v>
      </c>
      <c r="AF63" t="s">
        <v>1922</v>
      </c>
      <c r="AG63">
        <v>6.5500000000000003E-2</v>
      </c>
      <c r="AH63">
        <v>0.30859999999999999</v>
      </c>
      <c r="AI63">
        <v>0.1479</v>
      </c>
      <c r="AJ63" t="s">
        <v>123</v>
      </c>
      <c r="AK63" t="s">
        <v>1937</v>
      </c>
      <c r="AL63" t="s">
        <v>1938</v>
      </c>
      <c r="AM63" t="s">
        <v>1939</v>
      </c>
      <c r="AN63" t="s">
        <v>1940</v>
      </c>
      <c r="AO63" t="s">
        <v>1941</v>
      </c>
      <c r="AP63" t="s">
        <v>1942</v>
      </c>
      <c r="AQ63" t="s">
        <v>1943</v>
      </c>
      <c r="AR63" t="s">
        <v>1944</v>
      </c>
      <c r="AT63" t="s">
        <v>827</v>
      </c>
      <c r="AU63" t="s">
        <v>828</v>
      </c>
      <c r="AV63" t="s">
        <v>344</v>
      </c>
      <c r="AY63" t="s">
        <v>1945</v>
      </c>
      <c r="AZ63" t="s">
        <v>1946</v>
      </c>
      <c r="BA63">
        <v>1.0000000000000001E-5</v>
      </c>
      <c r="BB63">
        <v>30566.5</v>
      </c>
      <c r="BC63">
        <v>1810</v>
      </c>
      <c r="BD63">
        <v>1809</v>
      </c>
      <c r="BE63" t="s">
        <v>1947</v>
      </c>
      <c r="BF63">
        <v>1</v>
      </c>
    </row>
    <row r="64" spans="1:59" x14ac:dyDescent="0.25">
      <c r="B64" t="s">
        <v>1948</v>
      </c>
      <c r="C64" t="s">
        <v>1858</v>
      </c>
      <c r="D64" t="s">
        <v>71</v>
      </c>
      <c r="E64" t="s">
        <v>1949</v>
      </c>
      <c r="F64" t="s">
        <v>73</v>
      </c>
      <c r="G64" t="s">
        <v>166</v>
      </c>
      <c r="K64" t="s">
        <v>335</v>
      </c>
      <c r="L64" t="s">
        <v>872</v>
      </c>
      <c r="M64">
        <v>6</v>
      </c>
      <c r="Q64">
        <v>100</v>
      </c>
      <c r="R64" t="s">
        <v>337</v>
      </c>
      <c r="T64" t="s">
        <v>338</v>
      </c>
      <c r="U64" t="s">
        <v>1950</v>
      </c>
      <c r="V64" t="s">
        <v>80</v>
      </c>
      <c r="W64" t="s">
        <v>81</v>
      </c>
      <c r="X64" t="s">
        <v>1951</v>
      </c>
      <c r="AD64" t="s">
        <v>1952</v>
      </c>
      <c r="AF64" t="s">
        <v>1953</v>
      </c>
      <c r="AG64">
        <v>6.0900000000000003E-2</v>
      </c>
      <c r="AH64">
        <v>0.20019999999999999</v>
      </c>
      <c r="AI64">
        <v>0.10879999999999999</v>
      </c>
      <c r="AJ64" t="s">
        <v>123</v>
      </c>
      <c r="AK64" t="s">
        <v>1954</v>
      </c>
      <c r="AL64" t="s">
        <v>1955</v>
      </c>
      <c r="AM64" t="s">
        <v>1956</v>
      </c>
      <c r="AN64" t="s">
        <v>1957</v>
      </c>
      <c r="AO64" t="s">
        <v>1958</v>
      </c>
      <c r="AP64" t="s">
        <v>1959</v>
      </c>
      <c r="AQ64" t="s">
        <v>1960</v>
      </c>
      <c r="AR64" t="s">
        <v>1961</v>
      </c>
      <c r="AT64" t="s">
        <v>342</v>
      </c>
      <c r="AU64" t="s">
        <v>343</v>
      </c>
      <c r="AV64" t="s">
        <v>344</v>
      </c>
      <c r="AY64" t="s">
        <v>1962</v>
      </c>
      <c r="AZ64" t="s">
        <v>1963</v>
      </c>
      <c r="BA64">
        <v>1.0000000000000001E-5</v>
      </c>
      <c r="BB64">
        <v>33629.300000000003</v>
      </c>
      <c r="BC64">
        <v>3745</v>
      </c>
      <c r="BD64">
        <v>1980</v>
      </c>
      <c r="BE64" t="s">
        <v>1964</v>
      </c>
      <c r="BF64">
        <v>1</v>
      </c>
    </row>
    <row r="65" spans="1:58" x14ac:dyDescent="0.25">
      <c r="B65" t="s">
        <v>348</v>
      </c>
      <c r="C65" t="s">
        <v>349</v>
      </c>
      <c r="D65" t="s">
        <v>71</v>
      </c>
      <c r="E65" t="s">
        <v>72</v>
      </c>
      <c r="F65" t="s">
        <v>350</v>
      </c>
      <c r="G65" t="s">
        <v>166</v>
      </c>
      <c r="K65" t="s">
        <v>351</v>
      </c>
      <c r="L65" t="s">
        <v>352</v>
      </c>
      <c r="M65">
        <v>1</v>
      </c>
      <c r="Q65">
        <v>99.85</v>
      </c>
      <c r="R65" t="s">
        <v>146</v>
      </c>
      <c r="T65" t="s">
        <v>353</v>
      </c>
      <c r="U65" t="s">
        <v>354</v>
      </c>
      <c r="V65" t="s">
        <v>80</v>
      </c>
      <c r="W65" t="s">
        <v>81</v>
      </c>
      <c r="X65">
        <v>1.25</v>
      </c>
      <c r="AT65" t="s">
        <v>342</v>
      </c>
      <c r="AU65" t="s">
        <v>343</v>
      </c>
      <c r="AV65" t="s">
        <v>344</v>
      </c>
      <c r="AY65" t="s">
        <v>1780</v>
      </c>
      <c r="AZ65" t="s">
        <v>356</v>
      </c>
      <c r="BA65">
        <v>1.0000000000000001E-5</v>
      </c>
      <c r="BB65">
        <v>27277.3</v>
      </c>
      <c r="BC65">
        <v>4134</v>
      </c>
      <c r="BD65">
        <v>1990</v>
      </c>
      <c r="BE65" t="s">
        <v>1779</v>
      </c>
      <c r="BF65">
        <v>0</v>
      </c>
    </row>
    <row r="66" spans="1:58" x14ac:dyDescent="0.25">
      <c r="B66" t="s">
        <v>1965</v>
      </c>
      <c r="C66" t="s">
        <v>1737</v>
      </c>
      <c r="D66" t="s">
        <v>71</v>
      </c>
      <c r="E66" t="s">
        <v>94</v>
      </c>
      <c r="F66" t="s">
        <v>93</v>
      </c>
      <c r="G66" t="s">
        <v>74</v>
      </c>
      <c r="K66" t="s">
        <v>351</v>
      </c>
      <c r="L66" t="s">
        <v>352</v>
      </c>
      <c r="M66">
        <v>1</v>
      </c>
      <c r="Q66">
        <v>99.9</v>
      </c>
      <c r="R66" t="s">
        <v>146</v>
      </c>
      <c r="T66" t="s">
        <v>353</v>
      </c>
      <c r="U66" t="s">
        <v>1966</v>
      </c>
      <c r="V66" t="s">
        <v>80</v>
      </c>
      <c r="W66" t="s">
        <v>81</v>
      </c>
      <c r="X66">
        <v>-0.21</v>
      </c>
      <c r="AD66" t="s">
        <v>1967</v>
      </c>
      <c r="AF66" t="s">
        <v>1953</v>
      </c>
      <c r="AG66">
        <v>5.2900000000000003E-2</v>
      </c>
      <c r="AH66">
        <v>0.18160000000000001</v>
      </c>
      <c r="AI66">
        <v>9.6500000000000002E-2</v>
      </c>
      <c r="AJ66" t="s">
        <v>123</v>
      </c>
      <c r="AK66" t="s">
        <v>1968</v>
      </c>
      <c r="AL66" t="s">
        <v>1969</v>
      </c>
      <c r="AM66" t="s">
        <v>1970</v>
      </c>
      <c r="AN66" t="s">
        <v>1971</v>
      </c>
      <c r="AO66" t="s">
        <v>1972</v>
      </c>
      <c r="AP66" t="s">
        <v>1973</v>
      </c>
      <c r="AQ66" t="s">
        <v>1974</v>
      </c>
      <c r="AR66" t="s">
        <v>1975</v>
      </c>
      <c r="AT66" t="s">
        <v>342</v>
      </c>
      <c r="AU66" t="s">
        <v>343</v>
      </c>
      <c r="AV66" t="s">
        <v>344</v>
      </c>
      <c r="AY66" t="s">
        <v>1976</v>
      </c>
      <c r="AZ66" t="s">
        <v>1977</v>
      </c>
      <c r="BA66">
        <v>1.0000000000000001E-5</v>
      </c>
      <c r="BB66">
        <v>33853.5</v>
      </c>
      <c r="BC66">
        <v>2509</v>
      </c>
      <c r="BD66">
        <v>2000</v>
      </c>
      <c r="BE66" t="s">
        <v>1978</v>
      </c>
      <c r="BF66">
        <v>1</v>
      </c>
    </row>
    <row r="67" spans="1:58" x14ac:dyDescent="0.25">
      <c r="B67" t="s">
        <v>1979</v>
      </c>
      <c r="C67" t="s">
        <v>1737</v>
      </c>
      <c r="D67" t="s">
        <v>71</v>
      </c>
      <c r="E67" t="s">
        <v>94</v>
      </c>
      <c r="F67" t="s">
        <v>93</v>
      </c>
      <c r="G67" t="s">
        <v>74</v>
      </c>
      <c r="K67" t="s">
        <v>911</v>
      </c>
      <c r="L67" t="s">
        <v>1980</v>
      </c>
      <c r="M67">
        <v>1</v>
      </c>
      <c r="Q67">
        <v>99.8</v>
      </c>
      <c r="R67" t="s">
        <v>146</v>
      </c>
      <c r="S67">
        <v>14</v>
      </c>
      <c r="T67" t="s">
        <v>913</v>
      </c>
      <c r="U67" t="s">
        <v>1981</v>
      </c>
      <c r="V67" t="s">
        <v>1982</v>
      </c>
      <c r="W67" t="s">
        <v>289</v>
      </c>
      <c r="X67">
        <v>2.61</v>
      </c>
      <c r="Y67">
        <v>0.51</v>
      </c>
      <c r="Z67">
        <v>56</v>
      </c>
      <c r="AA67">
        <v>0</v>
      </c>
      <c r="AB67" t="s">
        <v>1983</v>
      </c>
      <c r="AC67" t="s">
        <v>915</v>
      </c>
      <c r="AD67" t="s">
        <v>1984</v>
      </c>
      <c r="AF67" t="s">
        <v>1985</v>
      </c>
      <c r="AG67">
        <v>9.74E-2</v>
      </c>
      <c r="AH67">
        <v>0.20180000000000001</v>
      </c>
      <c r="AI67">
        <v>0.1328</v>
      </c>
      <c r="AJ67" t="s">
        <v>123</v>
      </c>
      <c r="AK67" t="s">
        <v>1986</v>
      </c>
      <c r="AL67" t="s">
        <v>1987</v>
      </c>
      <c r="AM67" t="s">
        <v>1988</v>
      </c>
      <c r="AN67" t="s">
        <v>1989</v>
      </c>
      <c r="AO67" t="s">
        <v>1990</v>
      </c>
      <c r="AP67" t="s">
        <v>1991</v>
      </c>
      <c r="AQ67" t="s">
        <v>1992</v>
      </c>
      <c r="AR67" t="s">
        <v>1993</v>
      </c>
      <c r="AS67" t="s">
        <v>1994</v>
      </c>
      <c r="AT67" t="s">
        <v>917</v>
      </c>
      <c r="AU67" t="s">
        <v>918</v>
      </c>
      <c r="AV67" t="s">
        <v>919</v>
      </c>
      <c r="AY67" t="s">
        <v>1995</v>
      </c>
      <c r="AZ67" t="s">
        <v>1996</v>
      </c>
      <c r="BA67">
        <v>1.0000000000000001E-5</v>
      </c>
      <c r="BB67">
        <v>33709.800000000003</v>
      </c>
      <c r="BC67">
        <v>2573</v>
      </c>
      <c r="BD67">
        <v>1997</v>
      </c>
      <c r="BE67" t="s">
        <v>1997</v>
      </c>
      <c r="BF67">
        <v>3</v>
      </c>
    </row>
    <row r="68" spans="1:58" x14ac:dyDescent="0.25">
      <c r="B68" t="s">
        <v>1998</v>
      </c>
      <c r="C68" t="s">
        <v>70</v>
      </c>
      <c r="D68" t="s">
        <v>71</v>
      </c>
      <c r="E68" t="s">
        <v>72</v>
      </c>
      <c r="F68" t="s">
        <v>73</v>
      </c>
      <c r="G68" t="s">
        <v>74</v>
      </c>
      <c r="K68" t="s">
        <v>929</v>
      </c>
      <c r="L68" t="s">
        <v>1999</v>
      </c>
      <c r="M68">
        <v>1</v>
      </c>
      <c r="Q68">
        <v>55</v>
      </c>
      <c r="R68" t="s">
        <v>77</v>
      </c>
      <c r="T68" t="s">
        <v>931</v>
      </c>
      <c r="U68" t="s">
        <v>2000</v>
      </c>
      <c r="V68" t="s">
        <v>80</v>
      </c>
      <c r="W68" t="s">
        <v>81</v>
      </c>
      <c r="X68">
        <v>-2.62</v>
      </c>
      <c r="AC68" t="s">
        <v>933</v>
      </c>
      <c r="AD68" t="s">
        <v>2001</v>
      </c>
      <c r="AF68" t="s">
        <v>2002</v>
      </c>
      <c r="AG68">
        <v>0.34370000000000001</v>
      </c>
      <c r="AH68">
        <v>0.40100000000000002</v>
      </c>
      <c r="AI68">
        <v>0.36309999999999998</v>
      </c>
      <c r="AJ68" t="s">
        <v>123</v>
      </c>
      <c r="AK68" t="s">
        <v>2003</v>
      </c>
      <c r="AL68" t="s">
        <v>2004</v>
      </c>
      <c r="AM68" t="s">
        <v>2005</v>
      </c>
      <c r="AN68" t="s">
        <v>2006</v>
      </c>
      <c r="AO68" t="s">
        <v>2007</v>
      </c>
      <c r="AP68" t="s">
        <v>2008</v>
      </c>
      <c r="AQ68" t="s">
        <v>2009</v>
      </c>
      <c r="AR68" t="s">
        <v>2010</v>
      </c>
      <c r="AT68" t="s">
        <v>933</v>
      </c>
      <c r="AU68" t="s">
        <v>934</v>
      </c>
      <c r="AV68" t="s">
        <v>935</v>
      </c>
      <c r="AY68" t="s">
        <v>2011</v>
      </c>
      <c r="AZ68" t="s">
        <v>2012</v>
      </c>
      <c r="BA68">
        <v>1.0000000000000001E-5</v>
      </c>
      <c r="BB68">
        <v>12810.6</v>
      </c>
      <c r="BC68">
        <v>2524</v>
      </c>
      <c r="BD68">
        <v>2000</v>
      </c>
      <c r="BE68" t="s">
        <v>2013</v>
      </c>
      <c r="BF68">
        <v>4</v>
      </c>
    </row>
    <row r="69" spans="1:58" x14ac:dyDescent="0.25">
      <c r="A69" t="s">
        <v>1838</v>
      </c>
      <c r="B69" t="s">
        <v>2014</v>
      </c>
      <c r="C69" t="s">
        <v>1823</v>
      </c>
      <c r="D69" t="s">
        <v>71</v>
      </c>
      <c r="E69" t="s">
        <v>93</v>
      </c>
      <c r="F69" t="s">
        <v>72</v>
      </c>
      <c r="G69" t="s">
        <v>74</v>
      </c>
      <c r="K69" t="s">
        <v>960</v>
      </c>
      <c r="L69" t="s">
        <v>961</v>
      </c>
      <c r="M69">
        <v>1</v>
      </c>
      <c r="Q69">
        <v>99.71</v>
      </c>
      <c r="R69" t="s">
        <v>77</v>
      </c>
      <c r="S69">
        <v>3</v>
      </c>
      <c r="T69" t="s">
        <v>962</v>
      </c>
      <c r="U69" t="s">
        <v>2015</v>
      </c>
      <c r="V69" t="s">
        <v>2016</v>
      </c>
      <c r="W69" t="s">
        <v>289</v>
      </c>
      <c r="X69">
        <v>0.09</v>
      </c>
      <c r="Y69">
        <v>0.02</v>
      </c>
      <c r="Z69">
        <v>32</v>
      </c>
      <c r="AA69">
        <v>0</v>
      </c>
      <c r="AB69" t="s">
        <v>2017</v>
      </c>
      <c r="AD69" t="s">
        <v>2018</v>
      </c>
      <c r="AF69" t="s">
        <v>2019</v>
      </c>
      <c r="AG69">
        <v>0.31240000000000001</v>
      </c>
      <c r="AH69">
        <v>7.0599999999999996E-2</v>
      </c>
      <c r="AI69">
        <v>0.2306</v>
      </c>
      <c r="AJ69" t="s">
        <v>123</v>
      </c>
      <c r="AK69" t="s">
        <v>2020</v>
      </c>
      <c r="AL69" t="s">
        <v>2021</v>
      </c>
      <c r="AM69" t="s">
        <v>2022</v>
      </c>
      <c r="AN69" t="s">
        <v>2023</v>
      </c>
      <c r="AO69" t="s">
        <v>2024</v>
      </c>
      <c r="AP69" t="s">
        <v>2025</v>
      </c>
      <c r="AQ69" t="s">
        <v>2026</v>
      </c>
      <c r="AR69" t="s">
        <v>2027</v>
      </c>
      <c r="AS69" t="s">
        <v>2028</v>
      </c>
      <c r="AT69" t="s">
        <v>967</v>
      </c>
      <c r="AU69" t="s">
        <v>968</v>
      </c>
      <c r="AV69" t="s">
        <v>969</v>
      </c>
      <c r="AW69" t="s">
        <v>970</v>
      </c>
      <c r="AX69" t="s">
        <v>1838</v>
      </c>
      <c r="AY69" t="s">
        <v>2029</v>
      </c>
      <c r="AZ69" t="s">
        <v>2030</v>
      </c>
      <c r="BA69">
        <v>1.0000000000000001E-5</v>
      </c>
      <c r="BB69">
        <v>11636.6</v>
      </c>
      <c r="BC69">
        <v>699</v>
      </c>
      <c r="BD69">
        <v>700</v>
      </c>
      <c r="BE69" t="s">
        <v>2031</v>
      </c>
      <c r="BF69">
        <v>1</v>
      </c>
    </row>
    <row r="70" spans="1:58" x14ac:dyDescent="0.25">
      <c r="A70" t="s">
        <v>1838</v>
      </c>
      <c r="B70" t="s">
        <v>2032</v>
      </c>
      <c r="C70" t="s">
        <v>1737</v>
      </c>
      <c r="D70" t="s">
        <v>71</v>
      </c>
      <c r="E70" t="s">
        <v>94</v>
      </c>
      <c r="F70" t="s">
        <v>93</v>
      </c>
      <c r="G70" t="s">
        <v>74</v>
      </c>
      <c r="K70" t="s">
        <v>1004</v>
      </c>
      <c r="L70" t="s">
        <v>1005</v>
      </c>
      <c r="M70">
        <v>1</v>
      </c>
      <c r="Q70">
        <v>100</v>
      </c>
      <c r="R70" t="s">
        <v>146</v>
      </c>
      <c r="T70" t="s">
        <v>1006</v>
      </c>
      <c r="U70" t="s">
        <v>2033</v>
      </c>
      <c r="V70" t="s">
        <v>80</v>
      </c>
      <c r="W70" t="s">
        <v>81</v>
      </c>
      <c r="X70">
        <v>0.34</v>
      </c>
      <c r="AD70" t="s">
        <v>2034</v>
      </c>
      <c r="AF70" t="s">
        <v>2035</v>
      </c>
      <c r="AJ70" t="s">
        <v>123</v>
      </c>
      <c r="AK70" t="s">
        <v>2036</v>
      </c>
      <c r="AL70" t="s">
        <v>2037</v>
      </c>
      <c r="AM70" t="s">
        <v>2038</v>
      </c>
      <c r="AN70" t="s">
        <v>2039</v>
      </c>
      <c r="AO70" t="s">
        <v>2040</v>
      </c>
      <c r="AP70" t="s">
        <v>2041</v>
      </c>
      <c r="AQ70" t="s">
        <v>2042</v>
      </c>
      <c r="AR70" t="s">
        <v>2043</v>
      </c>
      <c r="AT70" t="s">
        <v>1009</v>
      </c>
      <c r="AU70" t="s">
        <v>1010</v>
      </c>
      <c r="AV70" t="s">
        <v>1011</v>
      </c>
      <c r="AW70" t="s">
        <v>1012</v>
      </c>
      <c r="AX70" t="s">
        <v>1838</v>
      </c>
      <c r="AY70" t="s">
        <v>2044</v>
      </c>
      <c r="AZ70" t="s">
        <v>2045</v>
      </c>
      <c r="BA70">
        <v>1.0000000000000001E-5</v>
      </c>
      <c r="BB70">
        <v>31534</v>
      </c>
      <c r="BC70">
        <v>1864</v>
      </c>
      <c r="BD70">
        <v>1865</v>
      </c>
      <c r="BE70" t="s">
        <v>2046</v>
      </c>
      <c r="BF70">
        <v>1</v>
      </c>
    </row>
    <row r="71" spans="1:58" x14ac:dyDescent="0.25">
      <c r="A71" t="s">
        <v>1838</v>
      </c>
      <c r="B71" t="s">
        <v>2047</v>
      </c>
      <c r="C71" t="s">
        <v>1692</v>
      </c>
      <c r="D71" t="s">
        <v>71</v>
      </c>
      <c r="E71" t="s">
        <v>72</v>
      </c>
      <c r="F71" t="s">
        <v>93</v>
      </c>
      <c r="G71" t="s">
        <v>74</v>
      </c>
      <c r="K71" t="s">
        <v>1004</v>
      </c>
      <c r="L71" t="s">
        <v>1005</v>
      </c>
      <c r="M71">
        <v>1</v>
      </c>
      <c r="Q71">
        <v>43.91</v>
      </c>
      <c r="R71" t="s">
        <v>146</v>
      </c>
      <c r="T71" t="s">
        <v>1006</v>
      </c>
      <c r="U71" t="s">
        <v>2048</v>
      </c>
      <c r="V71" t="s">
        <v>80</v>
      </c>
      <c r="W71" t="s">
        <v>81</v>
      </c>
      <c r="X71">
        <v>0.12</v>
      </c>
      <c r="AD71" t="s">
        <v>2049</v>
      </c>
      <c r="AF71" t="s">
        <v>2050</v>
      </c>
      <c r="AG71">
        <v>0.26</v>
      </c>
      <c r="AH71">
        <v>0.47570000000000001</v>
      </c>
      <c r="AI71">
        <v>0.33310000000000001</v>
      </c>
      <c r="AJ71" t="s">
        <v>123</v>
      </c>
      <c r="AK71" t="s">
        <v>2051</v>
      </c>
      <c r="AL71" t="s">
        <v>2052</v>
      </c>
      <c r="AM71" t="s">
        <v>2053</v>
      </c>
      <c r="AN71" t="s">
        <v>2054</v>
      </c>
      <c r="AO71" t="s">
        <v>2055</v>
      </c>
      <c r="AP71" t="s">
        <v>2056</v>
      </c>
      <c r="AQ71" t="s">
        <v>2057</v>
      </c>
      <c r="AR71" t="s">
        <v>2058</v>
      </c>
      <c r="AT71" t="s">
        <v>1009</v>
      </c>
      <c r="AU71" t="s">
        <v>1010</v>
      </c>
      <c r="AV71" t="s">
        <v>1011</v>
      </c>
      <c r="AW71" t="s">
        <v>1012</v>
      </c>
      <c r="AX71" t="s">
        <v>1838</v>
      </c>
      <c r="AY71" t="s">
        <v>2059</v>
      </c>
      <c r="AZ71" t="s">
        <v>2060</v>
      </c>
      <c r="BA71">
        <v>1.0000000000000001E-5</v>
      </c>
      <c r="BB71">
        <v>1787.7</v>
      </c>
      <c r="BC71">
        <v>399</v>
      </c>
      <c r="BD71">
        <v>394</v>
      </c>
      <c r="BE71" t="s">
        <v>2061</v>
      </c>
      <c r="BF71">
        <v>5</v>
      </c>
    </row>
    <row r="72" spans="1:58" x14ac:dyDescent="0.25">
      <c r="A72" t="s">
        <v>136</v>
      </c>
      <c r="B72" t="s">
        <v>421</v>
      </c>
      <c r="C72" t="s">
        <v>175</v>
      </c>
      <c r="D72" t="s">
        <v>71</v>
      </c>
      <c r="E72" t="s">
        <v>73</v>
      </c>
      <c r="F72" t="s">
        <v>72</v>
      </c>
      <c r="G72" t="s">
        <v>74</v>
      </c>
      <c r="K72" t="s">
        <v>422</v>
      </c>
      <c r="L72" t="s">
        <v>423</v>
      </c>
      <c r="M72">
        <v>1</v>
      </c>
      <c r="Q72">
        <v>6.6</v>
      </c>
      <c r="R72" t="s">
        <v>77</v>
      </c>
      <c r="S72">
        <v>15</v>
      </c>
      <c r="T72" t="s">
        <v>424</v>
      </c>
      <c r="U72" t="s">
        <v>425</v>
      </c>
      <c r="V72" t="s">
        <v>426</v>
      </c>
      <c r="W72" t="s">
        <v>289</v>
      </c>
      <c r="X72">
        <v>7.39</v>
      </c>
      <c r="Y72">
        <v>7.0000000000000007E-2</v>
      </c>
      <c r="Z72">
        <v>26</v>
      </c>
      <c r="AA72">
        <v>0.88200000000000001</v>
      </c>
      <c r="AC72" t="s">
        <v>427</v>
      </c>
      <c r="AD72" t="s">
        <v>428</v>
      </c>
      <c r="AT72" t="s">
        <v>429</v>
      </c>
      <c r="AU72" t="s">
        <v>430</v>
      </c>
      <c r="AV72" t="s">
        <v>431</v>
      </c>
      <c r="AX72" t="s">
        <v>136</v>
      </c>
      <c r="AY72" t="s">
        <v>1778</v>
      </c>
      <c r="AZ72" t="s">
        <v>1777</v>
      </c>
      <c r="BA72">
        <v>1.0000000000000001E-5</v>
      </c>
      <c r="BB72">
        <v>310.38900000000001</v>
      </c>
      <c r="BC72">
        <v>3940</v>
      </c>
      <c r="BD72">
        <v>2000</v>
      </c>
      <c r="BE72" t="s">
        <v>1776</v>
      </c>
      <c r="BF72">
        <v>2</v>
      </c>
    </row>
    <row r="73" spans="1:58" x14ac:dyDescent="0.25">
      <c r="B73" t="s">
        <v>2062</v>
      </c>
      <c r="C73" t="s">
        <v>92</v>
      </c>
      <c r="D73" t="s">
        <v>71</v>
      </c>
      <c r="E73" t="s">
        <v>93</v>
      </c>
      <c r="F73" t="s">
        <v>94</v>
      </c>
      <c r="G73" t="s">
        <v>74</v>
      </c>
      <c r="K73" t="s">
        <v>1080</v>
      </c>
      <c r="L73" t="s">
        <v>1081</v>
      </c>
      <c r="M73">
        <v>1</v>
      </c>
      <c r="Q73">
        <v>50.05</v>
      </c>
      <c r="R73" t="s">
        <v>77</v>
      </c>
      <c r="T73" t="s">
        <v>1082</v>
      </c>
      <c r="U73" t="s">
        <v>2063</v>
      </c>
      <c r="V73" t="s">
        <v>80</v>
      </c>
      <c r="W73" t="s">
        <v>81</v>
      </c>
      <c r="X73">
        <v>-0.7</v>
      </c>
      <c r="AC73" t="s">
        <v>385</v>
      </c>
      <c r="AD73" t="s">
        <v>2064</v>
      </c>
      <c r="AF73" t="s">
        <v>2065</v>
      </c>
      <c r="AG73">
        <v>0.3795</v>
      </c>
      <c r="AH73">
        <v>0.49070000000000003</v>
      </c>
      <c r="AI73">
        <v>0.41720000000000002</v>
      </c>
      <c r="AJ73" t="s">
        <v>123</v>
      </c>
      <c r="AK73" t="s">
        <v>2066</v>
      </c>
      <c r="AL73" t="s">
        <v>2067</v>
      </c>
      <c r="AM73" t="s">
        <v>2068</v>
      </c>
      <c r="AN73" t="s">
        <v>2069</v>
      </c>
      <c r="AO73" t="s">
        <v>2070</v>
      </c>
      <c r="AP73" t="s">
        <v>2071</v>
      </c>
      <c r="AQ73" t="s">
        <v>2072</v>
      </c>
      <c r="AR73" t="s">
        <v>2073</v>
      </c>
      <c r="AT73" t="s">
        <v>1085</v>
      </c>
      <c r="AU73" t="s">
        <v>1086</v>
      </c>
      <c r="AV73" t="s">
        <v>1087</v>
      </c>
      <c r="AY73" t="s">
        <v>2074</v>
      </c>
      <c r="AZ73" t="s">
        <v>2075</v>
      </c>
      <c r="BA73">
        <v>1.0000000000000001E-5</v>
      </c>
      <c r="BB73">
        <v>8901.93</v>
      </c>
      <c r="BC73">
        <v>965</v>
      </c>
      <c r="BD73">
        <v>941</v>
      </c>
      <c r="BE73" t="s">
        <v>2076</v>
      </c>
      <c r="BF73">
        <v>1</v>
      </c>
    </row>
    <row r="74" spans="1:58" x14ac:dyDescent="0.25">
      <c r="B74" t="s">
        <v>2077</v>
      </c>
      <c r="C74" t="s">
        <v>283</v>
      </c>
      <c r="D74" t="s">
        <v>71</v>
      </c>
      <c r="E74" t="s">
        <v>94</v>
      </c>
      <c r="F74" t="s">
        <v>93</v>
      </c>
      <c r="G74" t="s">
        <v>74</v>
      </c>
      <c r="K74" t="s">
        <v>1080</v>
      </c>
      <c r="L74" t="s">
        <v>1081</v>
      </c>
      <c r="M74">
        <v>1</v>
      </c>
      <c r="Q74">
        <v>3.95</v>
      </c>
      <c r="R74" t="s">
        <v>77</v>
      </c>
      <c r="T74" t="s">
        <v>1082</v>
      </c>
      <c r="U74" t="s">
        <v>2078</v>
      </c>
      <c r="V74" t="s">
        <v>80</v>
      </c>
      <c r="W74" t="s">
        <v>81</v>
      </c>
      <c r="X74">
        <v>0.11</v>
      </c>
      <c r="AC74" t="s">
        <v>385</v>
      </c>
      <c r="AD74" t="s">
        <v>2079</v>
      </c>
      <c r="AF74" t="s">
        <v>2080</v>
      </c>
      <c r="AG74">
        <v>0.37990000000000002</v>
      </c>
      <c r="AH74">
        <v>0.249</v>
      </c>
      <c r="AI74">
        <v>0.49440000000000001</v>
      </c>
      <c r="AJ74" t="s">
        <v>123</v>
      </c>
      <c r="AK74" t="s">
        <v>2081</v>
      </c>
      <c r="AL74" t="s">
        <v>2082</v>
      </c>
      <c r="AM74" t="s">
        <v>2083</v>
      </c>
      <c r="AN74" t="s">
        <v>2084</v>
      </c>
      <c r="AO74" t="s">
        <v>2085</v>
      </c>
      <c r="AP74" t="s">
        <v>2086</v>
      </c>
      <c r="AQ74" t="s">
        <v>2087</v>
      </c>
      <c r="AR74" t="s">
        <v>2088</v>
      </c>
      <c r="AT74" t="s">
        <v>1085</v>
      </c>
      <c r="AU74" t="s">
        <v>1086</v>
      </c>
      <c r="AV74" t="s">
        <v>1087</v>
      </c>
      <c r="AY74" t="s">
        <v>2089</v>
      </c>
      <c r="AZ74" t="s">
        <v>2090</v>
      </c>
      <c r="BA74">
        <v>7.7999999999999999E-4</v>
      </c>
      <c r="BB74">
        <v>31.072800000000001</v>
      </c>
      <c r="BC74">
        <v>607</v>
      </c>
      <c r="BD74">
        <v>607</v>
      </c>
      <c r="BE74" t="s">
        <v>2091</v>
      </c>
      <c r="BF74">
        <v>1</v>
      </c>
    </row>
  </sheetData>
  <autoFilter ref="A16:BG47" xr:uid="{00000000-0001-0000-0900-000000000000}">
    <filterColumn colId="16">
      <filters>
        <filter val="18.7"/>
        <filter val="2.75"/>
        <filter val="30.81"/>
        <filter val="7.25"/>
      </filters>
    </filterColumn>
    <filterColumn colId="20">
      <colorFilter dxfId="1"/>
    </filterColumn>
    <filterColumn colId="56">
      <colorFilter dxfId="0" cellColor="0"/>
    </filterColumn>
  </autoFilter>
  <conditionalFormatting sqref="U1:U1048576">
    <cfRule type="uniqueValues" dxfId="13"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0EEB9-440B-446F-A2B4-851DA1163786}">
  <dimension ref="B1:Q20"/>
  <sheetViews>
    <sheetView workbookViewId="0">
      <selection activeCell="J22" sqref="J22"/>
    </sheetView>
  </sheetViews>
  <sheetFormatPr baseColWidth="10" defaultRowHeight="15" x14ac:dyDescent="0.25"/>
  <sheetData>
    <row r="1" spans="2:17" x14ac:dyDescent="0.25">
      <c r="B1" s="9">
        <v>792</v>
      </c>
      <c r="C1" s="9" t="s">
        <v>2712</v>
      </c>
      <c r="D1" s="10" t="s">
        <v>2713</v>
      </c>
      <c r="E1" s="11" t="s">
        <v>284</v>
      </c>
      <c r="F1" s="11" t="s">
        <v>287</v>
      </c>
      <c r="G1" s="12">
        <v>10.97</v>
      </c>
      <c r="H1" s="13"/>
      <c r="I1" s="14"/>
      <c r="J1" s="15"/>
      <c r="K1" s="13"/>
      <c r="L1" s="14"/>
      <c r="M1" s="16" t="s">
        <v>146</v>
      </c>
      <c r="N1" s="14">
        <v>18.7</v>
      </c>
      <c r="O1" s="17"/>
      <c r="P1" s="15"/>
      <c r="Q1" s="9" t="s">
        <v>2714</v>
      </c>
    </row>
    <row r="2" spans="2:17" x14ac:dyDescent="0.25">
      <c r="B2" s="18"/>
      <c r="C2" s="18"/>
      <c r="D2" s="19"/>
      <c r="E2" s="20" t="s">
        <v>284</v>
      </c>
      <c r="F2" s="20" t="s">
        <v>299</v>
      </c>
      <c r="G2" s="21">
        <v>65</v>
      </c>
      <c r="H2" s="22" t="s">
        <v>284</v>
      </c>
      <c r="I2" s="23" t="s">
        <v>299</v>
      </c>
      <c r="J2" s="24">
        <v>44.25</v>
      </c>
      <c r="K2" s="25"/>
      <c r="L2" s="26">
        <v>0.82040000000000002</v>
      </c>
      <c r="M2" s="27"/>
      <c r="N2" s="28">
        <v>99.2</v>
      </c>
      <c r="O2" s="2"/>
      <c r="P2" s="29"/>
      <c r="Q2" s="18"/>
    </row>
    <row r="3" spans="2:17" x14ac:dyDescent="0.25">
      <c r="B3" s="18"/>
      <c r="C3" s="18"/>
      <c r="D3" s="19"/>
      <c r="E3" s="20" t="s">
        <v>284</v>
      </c>
      <c r="F3" s="20" t="s">
        <v>315</v>
      </c>
      <c r="G3" s="21">
        <v>18.75</v>
      </c>
      <c r="H3" s="25" t="s">
        <v>284</v>
      </c>
      <c r="I3" t="s">
        <v>315</v>
      </c>
      <c r="J3" s="29">
        <v>7.92</v>
      </c>
      <c r="K3" s="25"/>
      <c r="L3" s="30">
        <v>0.03</v>
      </c>
      <c r="M3" s="27"/>
      <c r="N3">
        <v>30.81</v>
      </c>
      <c r="O3" s="2"/>
      <c r="P3" s="29"/>
      <c r="Q3" s="18"/>
    </row>
    <row r="4" spans="2:17" x14ac:dyDescent="0.25">
      <c r="B4" s="18"/>
      <c r="C4" s="18"/>
      <c r="D4" s="19"/>
      <c r="E4" s="31" t="s">
        <v>359</v>
      </c>
      <c r="F4" s="31" t="s">
        <v>362</v>
      </c>
      <c r="G4" s="32">
        <v>55.58</v>
      </c>
      <c r="H4" s="22" t="s">
        <v>359</v>
      </c>
      <c r="I4" s="23" t="s">
        <v>362</v>
      </c>
      <c r="J4" s="24">
        <v>47.11</v>
      </c>
      <c r="K4" s="25"/>
      <c r="L4" s="23">
        <v>58.87</v>
      </c>
      <c r="M4" s="27"/>
      <c r="N4" s="23">
        <v>61.2</v>
      </c>
      <c r="O4" s="2"/>
      <c r="P4" s="29"/>
      <c r="Q4" s="18"/>
    </row>
    <row r="5" spans="2:17" ht="15.75" thickBot="1" x14ac:dyDescent="0.3">
      <c r="B5" s="18"/>
      <c r="C5" s="18"/>
      <c r="D5" s="33"/>
      <c r="E5" s="34" t="s">
        <v>551</v>
      </c>
      <c r="F5" s="34" t="s">
        <v>555</v>
      </c>
      <c r="G5" s="35" t="s">
        <v>2715</v>
      </c>
      <c r="H5" s="25"/>
      <c r="J5" s="29"/>
      <c r="K5" s="25"/>
      <c r="M5" s="27"/>
      <c r="O5" s="2"/>
      <c r="P5" s="29"/>
      <c r="Q5" s="18"/>
    </row>
    <row r="6" spans="2:17" x14ac:dyDescent="0.25">
      <c r="B6" s="18"/>
      <c r="C6" s="18"/>
      <c r="D6" s="10" t="s">
        <v>2716</v>
      </c>
      <c r="E6" s="17" t="s">
        <v>95</v>
      </c>
      <c r="F6" s="36" t="s">
        <v>98</v>
      </c>
      <c r="G6" s="37">
        <v>11.65</v>
      </c>
      <c r="H6" s="25"/>
      <c r="J6" s="29"/>
      <c r="K6" s="25"/>
      <c r="M6" s="27"/>
      <c r="N6" s="38">
        <v>7.2499999999999995E-2</v>
      </c>
      <c r="O6" s="2"/>
      <c r="P6" s="29"/>
      <c r="Q6" s="18"/>
    </row>
    <row r="7" spans="2:17" x14ac:dyDescent="0.25">
      <c r="B7" s="18"/>
      <c r="C7" s="18"/>
      <c r="D7" s="19"/>
      <c r="E7" s="39" t="s">
        <v>284</v>
      </c>
      <c r="F7" s="20" t="s">
        <v>287</v>
      </c>
      <c r="G7" s="40">
        <v>18.760000000000002</v>
      </c>
      <c r="H7" s="25"/>
      <c r="J7" s="29"/>
      <c r="K7" s="25"/>
      <c r="M7" s="27"/>
      <c r="N7">
        <v>18.7</v>
      </c>
      <c r="O7" s="2"/>
      <c r="P7" s="29"/>
      <c r="Q7" s="18"/>
    </row>
    <row r="8" spans="2:17" x14ac:dyDescent="0.25">
      <c r="B8" s="18"/>
      <c r="C8" s="18"/>
      <c r="D8" s="19"/>
      <c r="E8" s="39" t="s">
        <v>284</v>
      </c>
      <c r="F8" s="20" t="s">
        <v>299</v>
      </c>
      <c r="G8" s="40">
        <v>62.45</v>
      </c>
      <c r="H8" s="22" t="s">
        <v>284</v>
      </c>
      <c r="I8" s="23" t="s">
        <v>299</v>
      </c>
      <c r="J8" s="24">
        <v>44.25</v>
      </c>
      <c r="K8" s="25"/>
      <c r="L8" s="26">
        <v>0.82040000000000002</v>
      </c>
      <c r="M8" s="27"/>
      <c r="N8" s="28">
        <v>99.2</v>
      </c>
      <c r="O8" s="2"/>
      <c r="P8" s="29"/>
      <c r="Q8" s="18"/>
    </row>
    <row r="9" spans="2:17" x14ac:dyDescent="0.25">
      <c r="B9" s="18"/>
      <c r="C9" s="18"/>
      <c r="D9" s="19"/>
      <c r="E9" s="39" t="s">
        <v>284</v>
      </c>
      <c r="F9" s="20" t="s">
        <v>315</v>
      </c>
      <c r="G9" s="40">
        <v>27.6</v>
      </c>
      <c r="H9" s="25" t="s">
        <v>284</v>
      </c>
      <c r="I9" t="s">
        <v>315</v>
      </c>
      <c r="J9" s="29">
        <v>7.92</v>
      </c>
      <c r="K9" s="25"/>
      <c r="L9" s="30">
        <v>0.03</v>
      </c>
      <c r="M9" s="27"/>
      <c r="N9">
        <v>30.81</v>
      </c>
      <c r="O9" s="2"/>
      <c r="P9" s="29"/>
      <c r="Q9" s="18"/>
    </row>
    <row r="10" spans="2:17" x14ac:dyDescent="0.25">
      <c r="B10" s="18"/>
      <c r="C10" s="18"/>
      <c r="D10" s="19"/>
      <c r="E10" s="2" t="s">
        <v>284</v>
      </c>
      <c r="F10" s="31" t="s">
        <v>327</v>
      </c>
      <c r="G10" s="41">
        <v>11.17</v>
      </c>
      <c r="H10" s="25"/>
      <c r="J10" s="29"/>
      <c r="K10" s="25"/>
      <c r="M10" s="27"/>
      <c r="O10" s="2"/>
      <c r="P10" s="29"/>
      <c r="Q10" s="18"/>
    </row>
    <row r="11" spans="2:17" x14ac:dyDescent="0.25">
      <c r="B11" s="18"/>
      <c r="C11" s="18"/>
      <c r="D11" s="19"/>
      <c r="E11" s="2" t="s">
        <v>359</v>
      </c>
      <c r="F11" s="31" t="s">
        <v>362</v>
      </c>
      <c r="G11" s="41">
        <v>59.8</v>
      </c>
      <c r="H11" s="22" t="s">
        <v>359</v>
      </c>
      <c r="I11" s="23" t="s">
        <v>362</v>
      </c>
      <c r="J11" s="24">
        <v>47.11</v>
      </c>
      <c r="K11" s="25"/>
      <c r="L11" s="23">
        <v>58.87</v>
      </c>
      <c r="M11" s="27"/>
      <c r="N11" s="23">
        <v>61.2</v>
      </c>
      <c r="O11" s="2"/>
      <c r="P11" s="29"/>
      <c r="Q11" s="18"/>
    </row>
    <row r="12" spans="2:17" x14ac:dyDescent="0.25">
      <c r="B12" s="18"/>
      <c r="C12" s="18"/>
      <c r="D12" s="25"/>
      <c r="G12" s="29"/>
      <c r="H12" s="25" t="s">
        <v>193</v>
      </c>
      <c r="I12" t="s">
        <v>1151</v>
      </c>
      <c r="J12" s="29">
        <v>20.22</v>
      </c>
      <c r="K12" s="25"/>
      <c r="M12" s="27"/>
      <c r="O12" s="2"/>
      <c r="P12" s="29"/>
      <c r="Q12" s="18"/>
    </row>
    <row r="13" spans="2:17" x14ac:dyDescent="0.25">
      <c r="B13" s="18"/>
      <c r="C13" s="18"/>
      <c r="D13" s="25"/>
      <c r="G13" s="29"/>
      <c r="H13" s="25" t="s">
        <v>359</v>
      </c>
      <c r="I13" t="s">
        <v>1170</v>
      </c>
      <c r="J13" s="29">
        <v>19.079999999999998</v>
      </c>
      <c r="K13" s="25"/>
      <c r="M13" s="27"/>
      <c r="O13" s="2"/>
      <c r="P13" s="29"/>
      <c r="Q13" s="18"/>
    </row>
    <row r="14" spans="2:17" x14ac:dyDescent="0.25">
      <c r="B14" s="18"/>
      <c r="C14" s="18"/>
      <c r="D14" s="25"/>
      <c r="G14" s="29"/>
      <c r="H14" s="25" t="s">
        <v>359</v>
      </c>
      <c r="I14" t="s">
        <v>1179</v>
      </c>
      <c r="J14" s="29">
        <v>18.73</v>
      </c>
      <c r="K14" s="25"/>
      <c r="M14" s="27"/>
      <c r="O14" s="2"/>
      <c r="P14" s="29"/>
      <c r="Q14" s="18"/>
    </row>
    <row r="15" spans="2:17" x14ac:dyDescent="0.25">
      <c r="B15" s="18"/>
      <c r="C15" s="18"/>
      <c r="D15" s="25"/>
      <c r="G15" s="29"/>
      <c r="H15" s="25" t="s">
        <v>1208</v>
      </c>
      <c r="I15" t="s">
        <v>1211</v>
      </c>
      <c r="J15" s="29">
        <v>21.73</v>
      </c>
      <c r="K15" s="25"/>
      <c r="M15" s="27"/>
      <c r="O15" s="2"/>
      <c r="P15" s="29"/>
      <c r="Q15" s="18"/>
    </row>
    <row r="16" spans="2:17" x14ac:dyDescent="0.25">
      <c r="B16" s="18"/>
      <c r="C16" s="18"/>
      <c r="D16" s="25"/>
      <c r="G16" s="29"/>
      <c r="H16" s="25" t="s">
        <v>1227</v>
      </c>
      <c r="I16" t="s">
        <v>1230</v>
      </c>
      <c r="J16" s="29">
        <v>20.95</v>
      </c>
      <c r="K16" s="25"/>
      <c r="M16" s="27"/>
      <c r="O16" s="2"/>
      <c r="P16" s="29"/>
      <c r="Q16" s="18"/>
    </row>
    <row r="17" spans="2:17" x14ac:dyDescent="0.25">
      <c r="B17" s="18"/>
      <c r="C17" s="18"/>
      <c r="D17" s="25"/>
      <c r="G17" s="29"/>
      <c r="H17" s="25"/>
      <c r="J17" s="29"/>
      <c r="K17" s="22" t="s">
        <v>2717</v>
      </c>
      <c r="M17" s="27"/>
      <c r="O17" s="2"/>
      <c r="P17" s="29"/>
      <c r="Q17" s="18"/>
    </row>
    <row r="18" spans="2:17" x14ac:dyDescent="0.25">
      <c r="B18" s="18"/>
      <c r="C18" s="18"/>
      <c r="D18" s="25"/>
      <c r="G18" s="29"/>
      <c r="H18" s="25"/>
      <c r="J18" s="29"/>
      <c r="K18" s="25"/>
      <c r="L18" t="s">
        <v>2718</v>
      </c>
      <c r="M18" s="27"/>
      <c r="O18" s="2"/>
      <c r="P18" s="29"/>
      <c r="Q18" s="18"/>
    </row>
    <row r="19" spans="2:17" x14ac:dyDescent="0.25">
      <c r="B19" s="18"/>
      <c r="C19" s="18"/>
      <c r="D19" s="25"/>
      <c r="G19" s="29"/>
      <c r="H19" s="25"/>
      <c r="J19" s="29"/>
      <c r="K19" s="25"/>
      <c r="L19" t="s">
        <v>2719</v>
      </c>
      <c r="M19" s="27"/>
      <c r="O19" s="2"/>
      <c r="P19" s="29"/>
      <c r="Q19" s="18"/>
    </row>
    <row r="20" spans="2:17" ht="15.75" thickBot="1" x14ac:dyDescent="0.3">
      <c r="B20" s="42"/>
      <c r="C20" s="42"/>
      <c r="D20" s="43"/>
      <c r="E20" s="44"/>
      <c r="F20" s="44"/>
      <c r="G20" s="45"/>
      <c r="H20" s="43"/>
      <c r="I20" s="44"/>
      <c r="J20" s="45"/>
      <c r="K20" s="43"/>
      <c r="L20" s="44"/>
      <c r="M20" s="44"/>
      <c r="N20" s="44" t="s">
        <v>2720</v>
      </c>
      <c r="O20" s="46"/>
      <c r="P20" s="45"/>
      <c r="Q20" s="42"/>
    </row>
  </sheetData>
  <mergeCells count="6">
    <mergeCell ref="B1:B20"/>
    <mergeCell ref="C1:C20"/>
    <mergeCell ref="D1:D5"/>
    <mergeCell ref="M1:M19"/>
    <mergeCell ref="Q1:Q20"/>
    <mergeCell ref="D6: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DNA NORMAL</vt:lpstr>
      <vt:lpstr>BIOPSIA B1</vt:lpstr>
      <vt:lpstr>BIOPSIA B2</vt:lpstr>
      <vt:lpstr>SANGRE 1</vt:lpstr>
      <vt:lpstr>SANGRE 2</vt:lpstr>
      <vt:lpstr>SANGRE 3 </vt:lpstr>
      <vt:lpstr>SANGRE 4</vt:lpstr>
      <vt:lpstr>SANGRE 5</vt:lpstr>
      <vt:lpstr>SANGRE 6</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Fernández Robledo</dc:creator>
  <cp:lastModifiedBy>Sara Fernández Robledo</cp:lastModifiedBy>
  <dcterms:created xsi:type="dcterms:W3CDTF">2021-04-05T11:53:14Z</dcterms:created>
  <dcterms:modified xsi:type="dcterms:W3CDTF">2023-08-14T07:21:42Z</dcterms:modified>
</cp:coreProperties>
</file>