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mdadatos\Datos MD ANDERSON\Fundación\Laboratorio Investigacion Traslacional\SARA F\Proyecto de secuenciación-BREPEM_LH\SECUENCIACION\CASOS REVISADOS-LH\"/>
    </mc:Choice>
  </mc:AlternateContent>
  <xr:revisionPtr revIDLastSave="0" documentId="13_ncr:1_{9D8E85C4-A5EC-45FA-8F29-7AA0312BD13F}" xr6:coauthVersionLast="47" xr6:coauthVersionMax="47" xr10:uidLastSave="{00000000-0000-0000-0000-000000000000}"/>
  <bookViews>
    <workbookView xWindow="-120" yWindow="-120" windowWidth="24240" windowHeight="13140" activeTab="2" xr2:uid="{00000000-000D-0000-FFFF-FFFF00000000}"/>
  </bookViews>
  <sheets>
    <sheet name="DNA NORMAL" sheetId="10" r:id="rId1"/>
    <sheet name="BIOPSIA 1" sheetId="2" r:id="rId2"/>
    <sheet name="BIOPSIA 2" sheetId="3" r:id="rId3"/>
    <sheet name="COMÚN " sheetId="4" r:id="rId4"/>
    <sheet name="SANGRE 1" sheetId="7" r:id="rId5"/>
    <sheet name="SANGRE 2" sheetId="6" r:id="rId6"/>
    <sheet name="SANGRE 3" sheetId="5" r:id="rId7"/>
    <sheet name="SANGRE - COMÚN " sheetId="8" r:id="rId8"/>
    <sheet name="SUMMARY" sheetId="9" r:id="rId9"/>
  </sheets>
  <definedNames>
    <definedName name="_xlnm._FilterDatabase" localSheetId="1" hidden="1">'BIOPSIA 1'!$A$1:$AB$46</definedName>
    <definedName name="_xlnm._FilterDatabase" localSheetId="2" hidden="1">'BIOPSIA 2'!$A$1:$AC$45</definedName>
    <definedName name="_xlnm._FilterDatabase" localSheetId="4" hidden="1">'SANGRE 1'!$A$16:$BD$16</definedName>
    <definedName name="_xlnm._FilterDatabase" localSheetId="5" hidden="1">'SANGRE 2'!$A$1:$BD$38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<sst xmlns="http://schemas.openxmlformats.org/spreadsheetml/2006/main" count="6819" uniqueCount="1189">
  <si>
    <t>##analysisDate=2021-03-24-11-57-38-000</t>
  </si>
  <si>
    <t xml:space="preserve">##analyzedBy=Palacios,Sara </t>
  </si>
  <si>
    <t>##exportDate=2021-04-05-11-52-06-970</t>
  </si>
  <si>
    <t>##analysisName=LH_MDA20B0070_2</t>
  </si>
  <si>
    <t>##workflowName=Linfoma Hodgkin 5.16</t>
  </si>
  <si>
    <t>##sampleNames=MDA20B0070_2_v1</t>
  </si>
  <si>
    <t>##reference=hg19</t>
  </si>
  <si>
    <t>##variantGroup=DEFAULT</t>
  </si>
  <si>
    <t>##filterChain=Pathogenic_BRCA_EM</t>
  </si>
  <si>
    <t>##searchText=</t>
  </si>
  <si>
    <t>##chromosome=All</t>
  </si>
  <si>
    <t>##totalVariantCount=160</t>
  </si>
  <si>
    <t>##filterInCount=29</t>
  </si>
  <si>
    <t>##filteredOutCount=131</t>
  </si>
  <si>
    <t>##hiddenVariantCount=0</t>
  </si>
  <si>
    <t>Locus</t>
  </si>
  <si>
    <t>Genotype</t>
  </si>
  <si>
    <t>Filter</t>
  </si>
  <si>
    <t>Ref</t>
  </si>
  <si>
    <t>Observed Allele</t>
  </si>
  <si>
    <t>Type</t>
  </si>
  <si>
    <t>Genes</t>
  </si>
  <si>
    <t>Location</t>
  </si>
  <si>
    <t>% Frequency</t>
  </si>
  <si>
    <t>Transcript</t>
  </si>
  <si>
    <t>Coding</t>
  </si>
  <si>
    <t>Amino Acid Change</t>
  </si>
  <si>
    <t>Variant Effect</t>
  </si>
  <si>
    <t>ClinVar</t>
  </si>
  <si>
    <t>Allele Coverage</t>
  </si>
  <si>
    <t>Allele Ratio</t>
  </si>
  <si>
    <t>P-Value</t>
  </si>
  <si>
    <t>Phred QUAL Score</t>
  </si>
  <si>
    <t>Coverage</t>
  </si>
  <si>
    <t>Ref+/Ref-/Var+/Var-</t>
  </si>
  <si>
    <t>Homopolymer Length</t>
  </si>
  <si>
    <t>chr2:61108926</t>
  </si>
  <si>
    <t>C/G</t>
  </si>
  <si>
    <t>PASS</t>
  </si>
  <si>
    <t>C</t>
  </si>
  <si>
    <t>G</t>
  </si>
  <si>
    <t>SNV</t>
  </si>
  <si>
    <t>LINC01185,REL</t>
  </si>
  <si>
    <t>LINC01185:upstream:NR_033980.1, REL:utr_5:NM_002908.4</t>
  </si>
  <si>
    <t>NR_033980.1, NM_002908.4</t>
  </si>
  <si>
    <t>c.-50C&gt;G</t>
  </si>
  <si>
    <t>p.?</t>
  </si>
  <si>
    <t>unknown</t>
  </si>
  <si>
    <t>Rel homology DNA-binding domain,Rel homology dimerisation domain</t>
  </si>
  <si>
    <t>rs147771199</t>
  </si>
  <si>
    <t>3.333E-2 (pos.61108926)</t>
  </si>
  <si>
    <t>0.0 (pos.61108926)</t>
  </si>
  <si>
    <t>8.559E-4 (pos.61108926)</t>
  </si>
  <si>
    <t>1.304E-2 (pos.61108926)</t>
  </si>
  <si>
    <t>8.913E-4 (pos.61108926)</t>
  </si>
  <si>
    <t>5.872E-3 (pos.61108926)</t>
  </si>
  <si>
    <t>Oncogene REL, avian reticuloendotheliosis</t>
  </si>
  <si>
    <t>DNA-binding transcription activator activity, RNA polymerase II-specific,DNA-binding transcription factor activity,DNA-binding transcription factor activity, RNA polymerase II-specific,I-kappaB kinase/NF-kappaB signaling,I-kappaB/NF-kappaB complex,NIK/NF-kappaB signaling,RNA polymerase II cis-regulatory region sequence-specific DNA binding,RNA polymerase II transcription regulatory region sequence-specific DNA binding,chromatin binding,cytosol,host cell nucleus,inflammatory response,innate immune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regulator complex</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</si>
  <si>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</si>
  <si>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C=146, G=199</t>
  </si>
  <si>
    <t>C=0.4232, G=0.5768</t>
  </si>
  <si>
    <t>C=93/53, G=86/113</t>
  </si>
  <si>
    <t>chr2:202136233</t>
  </si>
  <si>
    <t>C/T</t>
  </si>
  <si>
    <t>T</t>
  </si>
  <si>
    <t>CASP8</t>
  </si>
  <si>
    <t>CASP8:intronic:NM_001080125.2</t>
  </si>
  <si>
    <t>NM_001080125.2</t>
  </si>
  <si>
    <t>c.483-6C&gt;T</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</si>
  <si>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</si>
  <si>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</si>
  <si>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</si>
  <si>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</si>
  <si>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</si>
  <si>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C=313, T=55</t>
  </si>
  <si>
    <t>C=0.8505, T=0.1495</t>
  </si>
  <si>
    <t>C=165/148, T=26/29</t>
  </si>
  <si>
    <t>chr5:149433596</t>
  </si>
  <si>
    <t>GA/GA</t>
  </si>
  <si>
    <t>TG</t>
  </si>
  <si>
    <t>GA</t>
  </si>
  <si>
    <t>MNV</t>
  </si>
  <si>
    <t>CSF1R,HMGXB3</t>
  </si>
  <si>
    <t>CSF1R:utr_3:NM_005211.3, HMGXB3:downstream:NM_014983.3</t>
  </si>
  <si>
    <t>NM_014983.3, NM_005211.3</t>
  </si>
  <si>
    <t>c.*1841TG&gt;GA, c.*36CA&gt;TC</t>
  </si>
  <si>
    <t>p.?, p.?</t>
  </si>
  <si>
    <t>unknown, unknown</t>
  </si>
  <si>
    <t>0.82, -0.26</t>
  </si>
  <si>
    <t>Immunoglobulin domain,Protein kinase domain,Protein tyrosine and serine/threonine kinase</t>
  </si>
  <si>
    <t>rs1554101111,rs1554101112,rs2066933,rs2066934,rs35308019,rs386693509,rs879603703</t>
  </si>
  <si>
    <t>0.203,0.204</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</si>
  <si>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</si>
  <si>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</si>
  <si>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</si>
  <si>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</si>
  <si>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</si>
  <si>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</si>
  <si>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</si>
  <si>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</si>
  <si>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</si>
  <si>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</si>
  <si>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</si>
  <si>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</si>
  <si>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</si>
  <si>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TG=2, GA=250</t>
  </si>
  <si>
    <t>TG=0.0079, GA=0.9921</t>
  </si>
  <si>
    <t>TG=0/2, GA=138/112</t>
  </si>
  <si>
    <t>chr5:149447818</t>
  </si>
  <si>
    <t>AGCA/A</t>
  </si>
  <si>
    <t>AGCA</t>
  </si>
  <si>
    <t>A</t>
  </si>
  <si>
    <t>INDEL</t>
  </si>
  <si>
    <t>CSF1R</t>
  </si>
  <si>
    <t>CSF1R:exonic:NM_005211.3</t>
  </si>
  <si>
    <t>NM_005211.3</t>
  </si>
  <si>
    <t>c.1583_1585delTGC</t>
  </si>
  <si>
    <t>p.Leu537del</t>
  </si>
  <si>
    <t>nonframeshiftDeletion</t>
  </si>
  <si>
    <t>3.61, 0.84, 0.21, 3.61</t>
  </si>
  <si>
    <t>rs1561922044</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</si>
  <si>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</si>
  <si>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AGCA=749, A=23</t>
  </si>
  <si>
    <t>AGCA=0.9702, A=0.0298</t>
  </si>
  <si>
    <t>AGCA=377/372, A=7/16</t>
  </si>
  <si>
    <t>chr5:149456771</t>
  </si>
  <si>
    <t>CT/AA</t>
  </si>
  <si>
    <t>CT</t>
  </si>
  <si>
    <t>AA</t>
  </si>
  <si>
    <t>CSF1R:intronic:NM_005211.3</t>
  </si>
  <si>
    <t>c.889+67_889+68delinsTT</t>
  </si>
  <si>
    <t>0.37, 0.04</t>
  </si>
  <si>
    <t>rs1554103516,rs1554103517,rs2855781,rs386693515,rs60844779,rs879134128</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</si>
  <si>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</si>
  <si>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</si>
  <si>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</si>
  <si>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</si>
  <si>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</si>
  <si>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</si>
  <si>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</si>
  <si>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</si>
  <si>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CT=224, AA=232</t>
  </si>
  <si>
    <t>CT=0.4912, AA=0.5088</t>
  </si>
  <si>
    <t>CT=78/146, AA=94/138</t>
  </si>
  <si>
    <t>chr6:135524520</t>
  </si>
  <si>
    <t>TTGG/T</t>
  </si>
  <si>
    <t>TTGG</t>
  </si>
  <si>
    <t>MYB</t>
  </si>
  <si>
    <t>MYB:intronic:NM_001130173.2</t>
  </si>
  <si>
    <t>NM_001130173.2</t>
  </si>
  <si>
    <t>c.2169+59_2169+61delTGG</t>
  </si>
  <si>
    <t>0.41, -1.48, -0.46, -0.31</t>
  </si>
  <si>
    <t>C-myb, C-terminal,LMSTEN motif,Myb-like DNA-binding domain</t>
  </si>
  <si>
    <t>rs1357339828,rs1554253895,rs1562387256,rs56247805,rs56386066,rs76426423,rs869081968</t>
  </si>
  <si>
    <t>3.776E-1;0.0;0.0 (pos.135524520)</t>
  </si>
  <si>
    <t>3.227E-1;0.0;4.921E-4 (pos.135524520)</t>
  </si>
  <si>
    <t>3.251E-1;0.0;0.0 (pos.135524520)</t>
  </si>
  <si>
    <t>3.329E-1;1.776E-4;0.0 (pos.135524520)</t>
  </si>
  <si>
    <t>3.29E-1;1.827E-4;0.0 (pos.135524520)</t>
  </si>
  <si>
    <t>3.17E-1;4.145E-5;0.0 (pos.135524520)</t>
  </si>
  <si>
    <t>5.061E-1;0.0;5.907E-4 (pos.135524520)</t>
  </si>
  <si>
    <t>3.4E-1;5.852E-5;8.193E-5 (pos.135524520)</t>
  </si>
  <si>
    <t>Avian myeloblastosis viral (v-myb) oncogene homolog</t>
  </si>
  <si>
    <t>DNA-binding transcription activator activity, RNA polymerase II-specific,DNA-binding transcription factor activity,DNA-binding transcription factor activity, RNA polymerase II-specific,RNA polymerase II cis-regulatory region sequence-specific DNA binding,cellular response to hydrogen peroxide,cellular response to retinoic acid,chromatin remodeling,cytosol,mitotic cell cycle,negative regulation of transcription by RNA polymerase II,negative regulation of transcription, DNA-templated,nuclear matrix,nucleoplasm,nucleus,positive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hypoxia,sequence-specific DNA binding,transcription coregulator activity</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</si>
  <si>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</si>
  <si>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TTGG=1038, T=54</t>
  </si>
  <si>
    <t>TTGG=0.9505, T=0.0495</t>
  </si>
  <si>
    <t>TTGG=562/476, T=14/40</t>
  </si>
  <si>
    <t>chr6:138195966</t>
  </si>
  <si>
    <t>T/T</t>
  </si>
  <si>
    <t>TCCT</t>
  </si>
  <si>
    <t>T,TT</t>
  </si>
  <si>
    <t>TNFAIP3</t>
  </si>
  <si>
    <t>TNFAIP3:intronic:NM_001270507.2</t>
  </si>
  <si>
    <t>T=100.00, TT=0.00</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</si>
  <si>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</si>
  <si>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</si>
  <si>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</si>
  <si>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</si>
  <si>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</si>
  <si>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</si>
  <si>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</si>
  <si>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</si>
  <si>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</si>
  <si>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</si>
  <si>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</si>
  <si>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</si>
  <si>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TCCT=0, T=462, TT=0</t>
  </si>
  <si>
    <t>TCCT=0.0, T=1.0, TT=0.0</t>
  </si>
  <si>
    <t>TCCT=0/0, T=294/168, TT=0/0</t>
  </si>
  <si>
    <t>2,2</t>
  </si>
  <si>
    <t>chr7:2963940</t>
  </si>
  <si>
    <t>GGGA/G</t>
  </si>
  <si>
    <t>GGGA</t>
  </si>
  <si>
    <t>CARD11</t>
  </si>
  <si>
    <t>CARD11:exonic:NM_032415.6</t>
  </si>
  <si>
    <t>NM_032415.6</t>
  </si>
  <si>
    <t>c.1864_1866delTCC</t>
  </si>
  <si>
    <t>p.Ser622del</t>
  </si>
  <si>
    <t>6.96, -0.04, 8.8, 8.32</t>
  </si>
  <si>
    <t>Caspase recruitment domain</t>
  </si>
  <si>
    <t>rs1562483957,rs780842262</t>
  </si>
  <si>
    <t>3.47E-4 (pos.2963940)</t>
  </si>
  <si>
    <t>1.157E-4 (pos.2963940)</t>
  </si>
  <si>
    <t>0.0 (pos.2963940)</t>
  </si>
  <si>
    <t>1.522E-4 (pos.2963940)</t>
  </si>
  <si>
    <t>6.082E-4 (pos.2963940)</t>
  </si>
  <si>
    <t>3.312E-4 (pos.2963940)</t>
  </si>
  <si>
    <t>5.796E-4 (pos.2963940)</t>
  </si>
  <si>
    <t>3.641E-4 (pos.2963940)</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</si>
  <si>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</si>
  <si>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biosynthetic process,positive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</si>
  <si>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</si>
  <si>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GGGA=439, G=15</t>
  </si>
  <si>
    <t>GGGA=0.967, G=0.033</t>
  </si>
  <si>
    <t>GGGA=238/201, G=10/5</t>
  </si>
  <si>
    <t>chr7:2998182</t>
  </si>
  <si>
    <t>G/A</t>
  </si>
  <si>
    <t>CARD11:utr_5:NM_032415.6</t>
  </si>
  <si>
    <t>c.-42C&gt;T</t>
  </si>
  <si>
    <t>rs375146957</t>
  </si>
  <si>
    <t>0.0 (pos.2998182)</t>
  </si>
  <si>
    <t>1.027E-4 (pos.2998182)</t>
  </si>
  <si>
    <t>8.654E-6 (pos.2998182)</t>
  </si>
  <si>
    <t>G=856, A=36</t>
  </si>
  <si>
    <t>G=0.9596, A=0.0404</t>
  </si>
  <si>
    <t>G=402/454, A=20/16</t>
  </si>
  <si>
    <t>chr8:128750604</t>
  </si>
  <si>
    <t>CCAG/C</t>
  </si>
  <si>
    <t>CCAG</t>
  </si>
  <si>
    <t>CCAC,C</t>
  </si>
  <si>
    <t>MYC</t>
  </si>
  <si>
    <t>MYC:exonic:NM_002467.6</t>
  </si>
  <si>
    <t>CCAC=1.20, C=2.07</t>
  </si>
  <si>
    <t>NM_002467.6</t>
  </si>
  <si>
    <t>c.154_156delCAG</t>
  </si>
  <si>
    <t>p.Gln52del</t>
  </si>
  <si>
    <t>1.05, 2.73, 4.99, -0.05</t>
  </si>
  <si>
    <t>Helix-loop-helix DNA-binding domain,Myc amino-terminal region,Myc leucine zipper domain</t>
  </si>
  <si>
    <t>rs61752959,rs745729043</t>
  </si>
  <si>
    <t>0.0;8.66E-4 (pos.128750607),3.46E-4;0.0 (pos.128750604)</t>
  </si>
  <si>
    <t>0.0;0.0 (pos.128750607),1.159E-4;0.0 (pos.128750604)</t>
  </si>
  <si>
    <t>0.0;0.0 (pos.128750604),0.0;2.203E-3 (pos.128750607)</t>
  </si>
  <si>
    <t>0.0;0.0 (pos.128750607),3.024E-4;0.0 (pos.128750604)</t>
  </si>
  <si>
    <t>2.391E-3;0.0 (pos.128750604),6.22E-5;1.244E-4 (pos.128750607)</t>
  </si>
  <si>
    <t>1.513E-5;3.48E-4 (pos.128750607),3.471E-4;1.207E-4 (pos.128750604)</t>
  </si>
  <si>
    <t>0.0;3.635E-2 (pos.128750607),2.934E-4;0.0 (pos.128750604)</t>
  </si>
  <si>
    <t>1.666E-5;3.391E-3 (pos.128750607),5.974E-4;6.638E-5 (pos.128750604)</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</si>
  <si>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</si>
  <si>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cis-regulatory region sequence-specific DNA binding,activating transcription factor binding,beta-catenin-TCF complex assembly,branching involved in ureteric bud morphogenesis,cell cycle arrest,cellular iron ion homeostasis,cellular response to DNA damage stimulus,cellular response to UV,cellular response to drug,cellular response to hypoxia,chromatin remodeling,chromosome organization,cytokine-mediated signaling pathway,energy reserve metabolic process,fibroblast apoptotic process,host cell nucleus,negative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</si>
  <si>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</si>
  <si>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</si>
  <si>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CCAG=562, CCAC=7, C=12</t>
  </si>
  <si>
    <t>CCAG=0.9673, CCAC=0.012, C=0.0207</t>
  </si>
  <si>
    <t>CCAG=282/280, CCAC=6/1, C=5/7</t>
  </si>
  <si>
    <t>1,2</t>
  </si>
  <si>
    <t>chr9:139390945</t>
  </si>
  <si>
    <t>GTGG/G</t>
  </si>
  <si>
    <t>GTGG</t>
  </si>
  <si>
    <t>NOTCH1</t>
  </si>
  <si>
    <t>NOTCH1:exonic:NM_017617.5</t>
  </si>
  <si>
    <t>NM_017617.5</t>
  </si>
  <si>
    <t>c.7243_7245delCCA</t>
  </si>
  <si>
    <t>p.Pro2415del</t>
  </si>
  <si>
    <t>6.09, -0.75, 0.55, 1.6</t>
  </si>
  <si>
    <t>1(COSM27387)</t>
  </si>
  <si>
    <t>Ankyrin repeat,Ankyrin repeats (3 copies),Ankyrin repeats (many copies),Calcium-binding EGF domain,Domain of unknown function (DUF3454),EGF-like domain,Human growth factor-like EGF,LNR domain,NOTCH protein</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</si>
  <si>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</si>
  <si>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</si>
  <si>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</si>
  <si>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</si>
  <si>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</si>
  <si>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</si>
  <si>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</si>
  <si>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</si>
  <si>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</si>
  <si>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acute_lymphoblastic_T_cell_leukaemia,adult_T_cell_lymphoma-leukaemia,chronic_lymphocytic_leukaemia-small_lymphocytic_lymphoma,diffuse_large_B_cell_lymphoma</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</si>
  <si>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</si>
  <si>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cis-regulatory region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</si>
  <si>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</si>
  <si>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GTGG=301, G=12</t>
  </si>
  <si>
    <t>GTGG=0.9617, G=0.0383</t>
  </si>
  <si>
    <t>GTGG=176/125, G=3/9</t>
  </si>
  <si>
    <t>chr9:139396319</t>
  </si>
  <si>
    <t>T/C</t>
  </si>
  <si>
    <t>c.5519A&gt;G</t>
  </si>
  <si>
    <t>p.His1840Arg</t>
  </si>
  <si>
    <t>missense</t>
  </si>
  <si>
    <t>rs927761523</t>
  </si>
  <si>
    <t>T=280, C=192</t>
  </si>
  <si>
    <t>T=0.5932, C=0.4068</t>
  </si>
  <si>
    <t>T=170/110, C=114/78</t>
  </si>
  <si>
    <t>chr9:139401017</t>
  </si>
  <si>
    <t>A/G</t>
  </si>
  <si>
    <t>c.3976T&gt;C</t>
  </si>
  <si>
    <t>p.Ser1326Pro</t>
  </si>
  <si>
    <t>rs1359369535</t>
  </si>
  <si>
    <t>A=472, G=15</t>
  </si>
  <si>
    <t>A=0.9692, G=0.0308</t>
  </si>
  <si>
    <t>A=260/212, G=2/13</t>
  </si>
  <si>
    <t>chr9:139401831</t>
  </si>
  <si>
    <t>c.3569A&gt;G</t>
  </si>
  <si>
    <t>p.His1190Arg</t>
  </si>
  <si>
    <t>0.99(COSM5700962)</t>
  </si>
  <si>
    <t>rs775438678</t>
  </si>
  <si>
    <t>0.0 (pos.139401831)</t>
  </si>
  <si>
    <t>5.323E-4 (pos.139401831)</t>
  </si>
  <si>
    <t>2.202E-4 (pos.139401831)</t>
  </si>
  <si>
    <t>6.627E-5 (pos.139401831)</t>
  </si>
  <si>
    <t>5.907E-4 (pos.139401831)</t>
  </si>
  <si>
    <t>1.483E-3 (pos.139401831)</t>
  </si>
  <si>
    <t>5.032E-4 (pos.139401831)</t>
  </si>
  <si>
    <t>small_cell_carcinoma</t>
  </si>
  <si>
    <t>Uncertain significance</t>
  </si>
  <si>
    <t>T=212, C=306</t>
  </si>
  <si>
    <t>T=0.4093, C=0.5907</t>
  </si>
  <si>
    <t>T=96/116, C=103/203</t>
  </si>
  <si>
    <t>chr9:139404294</t>
  </si>
  <si>
    <t>AGG/AGA</t>
  </si>
  <si>
    <t>AGG</t>
  </si>
  <si>
    <t>AGA,GGG</t>
  </si>
  <si>
    <t>AGA=2.52, GGG=1.26</t>
  </si>
  <si>
    <t>c.2858C&gt;T</t>
  </si>
  <si>
    <t>p.Pro953Leu</t>
  </si>
  <si>
    <t>9.13, 0.23, 9.65</t>
  </si>
  <si>
    <t>0.99(COSM1461187)</t>
  </si>
  <si>
    <t>adenocarcinoma</t>
  </si>
  <si>
    <t>AGG=151, AGA=4, GGG=2</t>
  </si>
  <si>
    <t>AGG=0.9618, AGA=0.0255, GGG=0.0127</t>
  </si>
  <si>
    <t>AGG=58/93, AGA=4/0, GGG=0/2</t>
  </si>
  <si>
    <t>4,1</t>
  </si>
  <si>
    <t>chr9:139411769</t>
  </si>
  <si>
    <t>c.1510C&gt;T</t>
  </si>
  <si>
    <t>p.Arg504Cys</t>
  </si>
  <si>
    <t>0.88(COSM3905793)</t>
  </si>
  <si>
    <t>rs752071569</t>
  </si>
  <si>
    <t>0.0 (pos.139411769)</t>
  </si>
  <si>
    <t>2.127E-5 (pos.139411769)</t>
  </si>
  <si>
    <t>1.169E-5 (pos.139411769)</t>
  </si>
  <si>
    <t>G=132, A=106</t>
  </si>
  <si>
    <t>G=0.5546, A=0.4454</t>
  </si>
  <si>
    <t>G=72/60, A=49/57</t>
  </si>
  <si>
    <t>chr9:139418225</t>
  </si>
  <si>
    <t>c.347C&gt;T</t>
  </si>
  <si>
    <t>p.Thr116Ile</t>
  </si>
  <si>
    <t>rs1308100068</t>
  </si>
  <si>
    <t>G=129, A=23</t>
  </si>
  <si>
    <t>G=0.8487, A=0.1513</t>
  </si>
  <si>
    <t>G=69/60, A=14/9</t>
  </si>
  <si>
    <t>chr11:71717360</t>
  </si>
  <si>
    <t>NUMA1</t>
  </si>
  <si>
    <t>NUMA1:intronic:NM_006185.4</t>
  </si>
  <si>
    <t>NM_006185.4</t>
  </si>
  <si>
    <t>c.5464-51C&gt;T</t>
  </si>
  <si>
    <t>rs145153676</t>
  </si>
  <si>
    <t>6.542E-3 (pos.71717360)</t>
  </si>
  <si>
    <t>0.0 (pos.71717360)</t>
  </si>
  <si>
    <t>2.732E-3 (pos.71717360)</t>
  </si>
  <si>
    <t>3.744E-4 (pos.71717360)</t>
  </si>
  <si>
    <t>1.489E-3 (pos.71717360)</t>
  </si>
  <si>
    <t>8.367E-3 (pos.71717360)</t>
  </si>
  <si>
    <t>2.575E-3 (pos.71717360)</t>
  </si>
  <si>
    <t>5.736E-3 (pos.71717360)</t>
  </si>
  <si>
    <t>Nuclear mitotic apparatus protein-1</t>
  </si>
  <si>
    <t>Golgi membrane,anastral spindle assembly,astral microtubule organization,cell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</si>
  <si>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</si>
  <si>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G=238, A=226</t>
  </si>
  <si>
    <t>G=0.5129, A=0.4871</t>
  </si>
  <si>
    <t>G=141/97, A=124/102</t>
  </si>
  <si>
    <t>chr11:71724783</t>
  </si>
  <si>
    <t>T/A</t>
  </si>
  <si>
    <t>LOC100128494,NUMA1</t>
  </si>
  <si>
    <t>NUMA1:exonic:NM_006185.4, LOC100128494:upstream:NR_104178.1</t>
  </si>
  <si>
    <t>NM_006185.4, NR_104178.1</t>
  </si>
  <si>
    <t>c.3766A&gt;T</t>
  </si>
  <si>
    <t>p.Met1256Leu</t>
  </si>
  <si>
    <t>rs1276646366</t>
  </si>
  <si>
    <t>T=601, A=22</t>
  </si>
  <si>
    <t>T=0.9647, A=0.0353</t>
  </si>
  <si>
    <t>T=328/273, A=14/8</t>
  </si>
  <si>
    <t>chr12:57493540</t>
  </si>
  <si>
    <t>GT/GG</t>
  </si>
  <si>
    <t>GT</t>
  </si>
  <si>
    <t>G,GG</t>
  </si>
  <si>
    <t>STAT6</t>
  </si>
  <si>
    <t>STAT6:intronic:NM_003153.5</t>
  </si>
  <si>
    <t>G=1.19, GG=41.09</t>
  </si>
  <si>
    <t>NM_003153.5</t>
  </si>
  <si>
    <t>c.1744+9A&gt;C</t>
  </si>
  <si>
    <t>3.45, 0.24</t>
  </si>
  <si>
    <t>SH2 domain,STAT protein, DNA binding domain,STAT protein, all-alpha domain,STAT protein, protein interaction domain,STAT6 C-terminal</t>
  </si>
  <si>
    <t>rs3024972,rs554689146</t>
  </si>
  <si>
    <t>3.781E-1 (pos.57493541)</t>
  </si>
  <si>
    <t>3.405E-1 (pos.57493541)</t>
  </si>
  <si>
    <t>2.76E-1 (pos.57493541)</t>
  </si>
  <si>
    <t>3.037E-1 (pos.57493541)</t>
  </si>
  <si>
    <t>3.845E-1 (pos.57493541)</t>
  </si>
  <si>
    <t>1.726E-1 (pos.57493541)</t>
  </si>
  <si>
    <t>3.866E-1 (pos.57493541)</t>
  </si>
  <si>
    <t>2.309E-1 (pos.57493541)</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</si>
  <si>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</si>
  <si>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</si>
  <si>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</si>
  <si>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Likely benign</t>
  </si>
  <si>
    <t>GT=340, G=7, GG=242</t>
  </si>
  <si>
    <t>GT=0.5772, G=0.0119, GG=0.4109</t>
  </si>
  <si>
    <t>GT=202/138, G=6/1, GG=142/100</t>
  </si>
  <si>
    <t>1,1</t>
  </si>
  <si>
    <t>chr12:57498995</t>
  </si>
  <si>
    <t>STAT6:exonic:NM_003153.5</t>
  </si>
  <si>
    <t>c.940G&gt;A</t>
  </si>
  <si>
    <t>p.Asp314Asn</t>
  </si>
  <si>
    <t>0.72(COSM4962547)</t>
  </si>
  <si>
    <t>rs764447812</t>
  </si>
  <si>
    <t>0.0 (pos.57498995)</t>
  </si>
  <si>
    <t>9.718E-5 (pos.57498995)</t>
  </si>
  <si>
    <t>8.277E-6 (pos.57498995)</t>
  </si>
  <si>
    <t>ductal_carcinoma</t>
  </si>
  <si>
    <t>C=658, T=477</t>
  </si>
  <si>
    <t>C=0.5797, T=0.4203</t>
  </si>
  <si>
    <t>C=327/331, T=246/231</t>
  </si>
  <si>
    <t>chr12:57499149</t>
  </si>
  <si>
    <t>GTT/TGG</t>
  </si>
  <si>
    <t>GTT</t>
  </si>
  <si>
    <t>GGT,TGG</t>
  </si>
  <si>
    <t>GGT=1.28, TGG=2.55</t>
  </si>
  <si>
    <t>c.813-29_813-27delinsCCA</t>
  </si>
  <si>
    <t>0.16, -0.45, -0.79</t>
  </si>
  <si>
    <t>rs1204737400,rs1340094089</t>
  </si>
  <si>
    <t>GTT=226, GGT=3, TGG=6</t>
  </si>
  <si>
    <t>GTT=0.9617, GGT=0.0128, TGG=0.0255</t>
  </si>
  <si>
    <t>GTT=220/6, GGT=3/0, TGG=6/0</t>
  </si>
  <si>
    <t>2,1</t>
  </si>
  <si>
    <t>1(2)</t>
  </si>
  <si>
    <t>chr13:46724986</t>
  </si>
  <si>
    <t>LCP1</t>
  </si>
  <si>
    <t>LCP1:intronic:NM_002298.5</t>
  </si>
  <si>
    <t>NM_002298.5</t>
  </si>
  <si>
    <t>c.882+85G&gt;A</t>
  </si>
  <si>
    <t>Calponin homology (CH) domain,EF hand,EF-hand domain,EF-hand domain pair</t>
  </si>
  <si>
    <t>Lymphocyte cytosolic protein-1 (plasmin),TOX high mobility group box family member 4</t>
  </si>
  <si>
    <t>GTPase binding,T cell activation involved in immune response,actin binding,actin cytoskeleton,actin filament,actin filament binding,actin filament bundle,actin filament bundle assembly,actin filament network formation,animal organ regeneration,calcium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</si>
  <si>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</si>
  <si>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C=524, T=16</t>
  </si>
  <si>
    <t>C=0.9704, T=0.0296</t>
  </si>
  <si>
    <t>C=278/246, T=6/10</t>
  </si>
  <si>
    <t>chr15:45003816</t>
  </si>
  <si>
    <t>G/C</t>
  </si>
  <si>
    <t>B2M</t>
  </si>
  <si>
    <t>B2M:intronic:NM_004048.3</t>
  </si>
  <si>
    <t>NM_004048.3</t>
  </si>
  <si>
    <t>c.67+5G&gt;C</t>
  </si>
  <si>
    <t>0.97(COSM6208077)</t>
  </si>
  <si>
    <t>Immunoglobulin C1-set domain</t>
  </si>
  <si>
    <t>lymphoid_neoplasm</t>
  </si>
  <si>
    <t>Beta-2-microglobulin</t>
  </si>
  <si>
    <t>ER to Golgi transport vesicle membrane,Golgi apparatus,Golgi membrane,HFE-transferrin receptor complex,MHC class I peptide loading complex,MHC class I protein complex,T cell differentiation in thymus,amyloid fibril formation,antibacterial humoral response,antigen processing and presentation of endogenous peptide antigen via MHC class I,antigen processing and presentation of exogenous peptide antigen via MHC class I, TAP-dependent,antigen processing and presentation of exogenous peptide antigen via MHC class I, TAP-independent,antigen processing and presentation of exogenous protein antigen via MHC class Ib, TAP-dependent,antigen processing and presentation of peptide antigen via MHC class I,antimicrobial humoral immune response mediated by antimicrobial peptide,cellular protein metabolic process,cellular response to iron ion,cellular response to iron(III) ion,cellular response to lipopolysaccharide,cellular response to nicotine,cytosol,defense response to Gram-negative bacterium,defense response to Gram-positive bacterium,early endosome lumen,early endosome membrane,endoplasmic reticulum lumen,external side of plasma membrane,extracellular exosome,extracellular region,extracellular space,focal adhesion,identical protein binding,innate immune response,interferon-gamma-mediated signaling pathway,iron ion homeostasis,iron ion transport,learning or memory,membrane,modulation of age-related behavioral decline,negative regulation of epithelial cell proliferation,negative regulation of forebrain neuron differentiation,negative regulation of neurogenesis,negative regulation of neuron projection development,negative regulation of receptor binding,neutrophil degranulation,phagocytic vesicle membrane,plasma membrane,positive regulation of T cell cytokine production,positive regulation of T cell mediated cytotoxicity,positive regulation of cellular senescence,positive regulation of ferrous iron binding,positive regulation of protein binding,positive regulation of receptor binding,positive regulation of receptor-mediated endocytosis,positive regulation of transferrin receptor binding,protein binding,protein homodimerization activity,protein homotetramerization,protein refolding,recycling endosome membrane,regulation of defense response to virus by virus,regulation of erythrocyte differentiation,regulation of immune response,regulation of iron ion transport,regulation of membrane depolarization,response to cadmium ion,response to molecule of bacterial origin,retina homeostasis,specific granule lumen,tertiary granule lumen</t>
  </si>
  <si>
    <t>Acute Kidney Injury;Amyloidosis;Amyloidosis, Familial;Autoimmune Diseases;Blood Protein Disorders;Carcinoma;Carcinoma, Squamous Cell;Cardiovascular Diseases;Congenital, Hereditary, and Neonatal Diseases and Abnormalities;DNA Repair-Deficiency Disorders;Digestive System Diseases;Digestive System Neoplasms;Esophageal Diseases;Esophageal Neoplasms;Female Urogenital Diseases;Female Urogenital Diseases and Pregnancy Complications;Gastrointestinal Diseases;Gastrointestinal Neoplasms;Genetic Diseases, Inborn;Genital Diseases, Male;Genital Neoplasms, Male;Head and Neck Neoplasms;Heart Diseases;Hematologic Diseases;Hemic and Lymphatic Diseases;Hypergammaglobulinemia;Immune System Diseases;Immunologic Deficiency Syndromes;Immunoproliferative Disorders;Infant, Newborn, Diseases;Kidney Diseases;Lymphatic Diseases;Lymphoma;Lymphoma, B-Cell;Lymphoma, Large B-Cell, Diffuse;Lymphoma, Non-Hodgkin;Lymphoma, T-Cell;Lymphoma, T-Cell, Peripheral;Lymphoproliferative Disorders;Male Urogenital Diseases;Metabolic Diseases;Metabolism, Inborn Errors;Neoplasms;Neoplasms by Histologic Type;Neoplasms by Site;Neoplasms, Glandular and Epithelial;Neoplasms, Squamous Cell;Nutritional and Metabolic Diseases;Prostatic Diseases;Prostatic Neoplasms;Proteostasis Deficiencies;Renal Insufficiency;Severe Combined Immunodeficiency;Urogenital Neoplasms;Urologic Diseases</t>
  </si>
  <si>
    <t>3-Indolebutyric Acid,Copper,N-Formylmethionine,Opium</t>
  </si>
  <si>
    <t>G=1891, C=107</t>
  </si>
  <si>
    <t>G=0.9464, C=0.0536</t>
  </si>
  <si>
    <t>G=765/1126, C=50/57</t>
  </si>
  <si>
    <t>chr17:7573897</t>
  </si>
  <si>
    <t>TP53</t>
  </si>
  <si>
    <t>TP53:intronic:NM_000546.5</t>
  </si>
  <si>
    <t>NM_000546.5</t>
  </si>
  <si>
    <t>c.1100+30A&gt;T</t>
  </si>
  <si>
    <t>0.06(COSM45239)</t>
  </si>
  <si>
    <t>rs17880847</t>
  </si>
  <si>
    <t>2.088E-2 (pos.7573897)</t>
  </si>
  <si>
    <t>1.744E-4 (pos.7573897)</t>
  </si>
  <si>
    <t>5.245E-3 (pos.7573897)</t>
  </si>
  <si>
    <t>5.029E-3 (pos.7573897)</t>
  </si>
  <si>
    <t>1.918E-3 (pos.7573897)</t>
  </si>
  <si>
    <t>1.674E-2 (pos.7573897)</t>
  </si>
  <si>
    <t>3.108E-3 (pos.7573897)</t>
  </si>
  <si>
    <t>1.165E-2 (pos.7573897)</t>
  </si>
  <si>
    <t>adenocarcinoma,meningioma,squamous_cell_carcinoma</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</si>
  <si>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</si>
  <si>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preinitiation complex assembly,RNA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complex,transforming growth factor beta receptor signaling pathway,tumor necrosis factor-mediated signaling pathway,ubiquitin protein ligase binding,viral process,zinc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</si>
  <si>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</si>
  <si>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chloride,Zinc sulfate, unspecified form</t>
  </si>
  <si>
    <t>Benign</t>
  </si>
  <si>
    <t>T=197, A=161</t>
  </si>
  <si>
    <t>T=0.5503, A=0.4497</t>
  </si>
  <si>
    <t>T=100/97, A=77/84</t>
  </si>
  <si>
    <t>chr19:11121164</t>
  </si>
  <si>
    <t>SMARCA4</t>
  </si>
  <si>
    <t>SMARCA4:exonic:NM_001128849.3</t>
  </si>
  <si>
    <t>NM_001128849.3</t>
  </si>
  <si>
    <t>c.2231A&gt;G</t>
  </si>
  <si>
    <t>p.Lys744Arg</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</si>
  <si>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</si>
  <si>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</si>
  <si>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</si>
  <si>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</si>
  <si>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</si>
  <si>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A=899, G=61</t>
  </si>
  <si>
    <t>A=0.9365, G=0.0635</t>
  </si>
  <si>
    <t>A=464/435, G=27/34</t>
  </si>
  <si>
    <t>chr20:49196303</t>
  </si>
  <si>
    <t>C/CAGCATATCCCCCCACCTC</t>
  </si>
  <si>
    <t>CAGCATATCCCCCCACCTC</t>
  </si>
  <si>
    <t>PTPN1</t>
  </si>
  <si>
    <t>PTPN1:exonic:NM_002827.4</t>
  </si>
  <si>
    <t>NM_002827.4</t>
  </si>
  <si>
    <t>c.928_929insAGCATATCCCCCCACCTC</t>
  </si>
  <si>
    <t>p.Pro309_Pro310insGlnHisIleProProPro</t>
  </si>
  <si>
    <t>nonframeshiftInsertion</t>
  </si>
  <si>
    <t>Protein-tyrosine phosphatase</t>
  </si>
  <si>
    <t>Protein tyrosine phosphatase, nonreceptor-type, 1</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</si>
  <si>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pathway,mitochondrial crista,mitochondrial matrix,negative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</si>
  <si>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</si>
  <si>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Acid,(4S)-5-(2S)-1-(2S)-1-Amino-3-4-difluoro(phosphono)methylphenyl-1-oxopropan-2-ylamino-3-4-difluoro(phosphono)methylphenyl-1-oxopropan-2-ylamino-4-benzamido-5-oxopentanoic acid,1,2,5-THIADIAZOLIDIN-3-ONE-1,1-DIOXIDE,1-METHYL-3-PHENYL-1H-PYRAZOL-5-YLSULFAMIC ACID,2-(7-HYDROXY-NAPHTHALEN-1-YL)-OXALYL-AMINO-BENZOIC ACID,2-(Oxalyl-Amino)-4,5,6,7-Tetrahydro-Thieno2,3-CPyridine-3-Carboxylic Acid,2-(Oxalyl-Amino)-4,7-Dihydro-5h-Thieno2,3-CPyran-3-Carboxylic Acid,2-(Oxalyl-Amino)-4,7-Dihydro-5h-Thieno2,3-CThiopyran-3-Carboxylic Acid,2-(Oxalyl-Amino)-Benzoic Acid,2-{4-(2-Acetylamino-2-pentylcarbamoyl-ethyl)-naphthalen-1-YL-oxalyl-amino}-benzoic acid,2-{4-(2S)-2-{(Allyloxy)carbonylamino}-3-({4-3-hydroxy-2-(methoxycarbonyl)phenoxybutyl}amino)-3-oxopropylphenyl}(carboxycarbonyl)aminobenzoic acid,3-(3,5-Dibromo-4-Hydroxy-Benzoyl)-2-Ethyl-Benzofuran-6-Sulfonic Acid (4-Sulfamoyl-Phenyl)-Amide,3-(3,5-Dibromo-4-Hydroxy-Benzoyl)-2-Ethyl-Benzofuran-6-Sulfonic Acid 4-(Thiazol-2-Ylsulfamoyl)-Phenyl-Amide,3-(3,5-Dibromo-4-Hydroxy-Benzoyl)-2-Ethyl-Benzofuran-6-Sulfonic Acid Dimethylamide,3-(4-{2-2-(2-bromo-acetylamino)-ethyldisulfanyl-ethylcarbamoyl}-cyclohexylcarbamoyl)-pyrazine-2-carboxylic acid,3-(CARBOXYMETHOXY)THIENO2,3-BPYRIDINE-2-CARBOXYLIC ACID,3-(Oxalyl-Amino)-Naphthalene-2-Carboxylic Acid,4-(2S)-1-6-(1-Amino-1-oxo-3-sulfanylpropan-2-yl)amino-6-oxohexylamino-3-4-difluoro(phosphono)methylphenyl-1-oxopropan-2-ylamino-3-2-4-difluoro(phosphono)methylphenylacetylamino-4-oxobutanoic acid,4-(Aminomethyl)PhenylAminoOxo-Acetic Acid,,4-3-(dibenzylamino)phenyl-2,4-dioxobutanoic acid,4-BROMO-3-(CARBOXYMETHOXY)-5-(4-HYDROXYPHENYL)THIOPHENE-2-CARBOXYLIC ACID,4-BROMO-3-(CARBOXYMETHOXY)-5-3-(CYCLOHEXYLAMINO)PHENYLTHIOPHENE-2-CARBOXYLIC ACID,4-BROMO-3-(CARBOXYMETHOXY)-5-PHENYLTHIOPHENE-2-CARBOXYLIC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19,Compound 5, 2-(Naphthalen-1-Yl-Oxalyl-Amino)-Benzoicacid,Ertiprotafib,ISIS 113715,ISOTHIAZOLIDINONE ANALOG,L-cysteic acid,N-(3-Carboxypropanoyl)-L-phenylalanyl-3-carboxy-O-(carboxymethyl)-N-pentyl-L-tyrosinamide,N-(Bromoacetyl)-beta-alanyl-N-(2-{4-(carboxycarbonyl)aminophenyl}ethyl)-L-serinamide,N-ACETYL-L-PHENYLALANYL-4-DIFLUORO(PHOSPHONO)METHYL-L-PHENYLALANINAMIDE,Novo Nordisk a/S Compound,PNU177836,Trodusquemine,p-Benzoyl-L-phenylalanine,{2-(1h-1,2,3-Benzotriazol-1-Yl)-2-(3,4-Difluorophenyl)Propane-1,3-DiylBis4,1-Phenylene(Difluoromethylene)}Bis(Phosphonic Acid),{2-bromo-4-(2R)-3-oxo-2,3-diphenylpropylphenyl}(difluoro)methylphosphonic acid,{4-(2S)-2-({(1S)-1-Carboxy-2-phenylethylcarbamoyl}amino)-3-oxo-3-(pentylamino)propylphenoxy}malonic acid,{4-(2s,4e)-2-(1,3-Benzothiazol-2-Yl)-2-(1h-1,2,3-Benzotriazol-1-Yl)-5-Phenylpent-4-EnylPhenyl}(Difluoro)Methylphosphonic Acid,{7-(Difluoro-Phosphono-Methyl)-Naphthalen-2-Yl-Difluoro-Methyl}-Phosphonic Acid</t>
  </si>
  <si>
    <t>C=252, CAGCATATCCCCCCACCTC=45</t>
  </si>
  <si>
    <t>C=0.8485, CAGCATATCCCCCCACCTC=0.1515</t>
  </si>
  <si>
    <t>C=127/125, CAGCATATCCCCCCACCTC=25/20</t>
  </si>
  <si>
    <t>chr22:37326407</t>
  </si>
  <si>
    <t>T/G</t>
  </si>
  <si>
    <t>CSF2RB</t>
  </si>
  <si>
    <t>CSF2RB:intronic:NM_000395.3</t>
  </si>
  <si>
    <t>NM_000395.3</t>
  </si>
  <si>
    <t>c.719-10T&gt;G</t>
  </si>
  <si>
    <t>Interferon-alpha/beta receptor, fibronectin type III,Interleukin-6 receptor alpha chain, binding</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</si>
  <si>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</si>
  <si>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</si>
  <si>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</si>
  <si>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</si>
  <si>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T=273, G=18</t>
  </si>
  <si>
    <t>T=0.9381, G=0.0619</t>
  </si>
  <si>
    <t>T=159/114, G=9/9</t>
  </si>
  <si>
    <t>EP300</t>
  </si>
  <si>
    <t>EP300:exonic:NM_001429.4</t>
  </si>
  <si>
    <t>NM_001429.4</t>
  </si>
  <si>
    <t>Bromodomain,Creb binding,Domain of Unknown Function (DUF902),Histone acetylation protein,KIX domain,TAZ zinc finger,Zinc finger, ZZ type</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</si>
  <si>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</si>
  <si>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activity,host cell nucleus,internal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</si>
  <si>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</si>
  <si>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##analysisDate=2021-03-24-11-57-36-000</t>
  </si>
  <si>
    <t>##exportDate=2021-04-05-11-51-29-354</t>
  </si>
  <si>
    <t>##analysisName=LH_MDA20B0070_1</t>
  </si>
  <si>
    <t>##sampleNames=MDA20B0070_1_v1</t>
  </si>
  <si>
    <t>##totalVariantCount=198</t>
  </si>
  <si>
    <t>##filterInCount=30</t>
  </si>
  <si>
    <t>##filteredOutCount=168</t>
  </si>
  <si>
    <t>C=56, G=69</t>
  </si>
  <si>
    <t>C=0.448, G=0.552</t>
  </si>
  <si>
    <t>C=41/15, G=37/32</t>
  </si>
  <si>
    <t>C=102, T=17</t>
  </si>
  <si>
    <t>C=0.8571, T=0.1429</t>
  </si>
  <si>
    <t>C=53/49, T=12/5</t>
  </si>
  <si>
    <t>chr5:149433705</t>
  </si>
  <si>
    <t>c.2846A&gt;G</t>
  </si>
  <si>
    <t>p.Glu949Gly</t>
  </si>
  <si>
    <t>T=129, C=6</t>
  </si>
  <si>
    <t>T=0.9556, C=0.0444</t>
  </si>
  <si>
    <t>T=54/75, C=0/6</t>
  </si>
  <si>
    <t>chr5:149440485</t>
  </si>
  <si>
    <t>c.1909A&gt;G</t>
  </si>
  <si>
    <t>p.Met637Val</t>
  </si>
  <si>
    <t>T=191, C=8</t>
  </si>
  <si>
    <t>T=0.9598, C=0.0402</t>
  </si>
  <si>
    <t>T=74/117, C=5/3</t>
  </si>
  <si>
    <t>CT=49, AA=58</t>
  </si>
  <si>
    <t>CT=0.4579, AA=0.5421</t>
  </si>
  <si>
    <t>CT=15/34, AA=32/26</t>
  </si>
  <si>
    <t>chr6:135513376</t>
  </si>
  <si>
    <t>c.528-86T&gt;C</t>
  </si>
  <si>
    <t>T=273, C=10</t>
  </si>
  <si>
    <t>T=0.9647, C=0.0353</t>
  </si>
  <si>
    <t>T=110/163, C=8/2</t>
  </si>
  <si>
    <t>TTGG=503, T=20</t>
  </si>
  <si>
    <t>TTGG=0.9618, T=0.0382</t>
  </si>
  <si>
    <t>TTGG=251/252, T=13/7</t>
  </si>
  <si>
    <t>TCCT=0, T=142, TT=0</t>
  </si>
  <si>
    <t>TCCT=0/0, T=81/61, TT=0/0</t>
  </si>
  <si>
    <t>G=519, A=23</t>
  </si>
  <si>
    <t>G=0.9576, A=0.0424</t>
  </si>
  <si>
    <t>G=290/229, A=7/16</t>
  </si>
  <si>
    <t>CCAGCAGCAGCAGCA/CCAGCAGCAGCA</t>
  </si>
  <si>
    <t>CCAGCAGCAGCAGCA</t>
  </si>
  <si>
    <t>CCAGCAGCAGCACGCA,CCAGCAGCAGCA,CCAGCAGCAGCAGCG</t>
  </si>
  <si>
    <t>CCAGCAGCAGCACGCA=0.00, CCAGCAGCAGCA=3.14, CCAGCAGCAGCAGCG=1.05</t>
  </si>
  <si>
    <t>1.05, 2.73, 4.99, -0.05, 4.06, 4.24, 1.52, 7.14, 4.4, 1.22, 2.26, 2.96, 4.27, 3.03, 2.63</t>
  </si>
  <si>
    <t>rs1270296696,rs1329377103,rs61752959,rs745729043,rs900683143,rs949318807</t>
  </si>
  <si>
    <t>CCAGCAGCAGCAGCA=366, CCAGCAGCAGCACGCA=0, CCAGCAGCAGCA=12, CCAGCAGCAGCAGCG=4</t>
  </si>
  <si>
    <t>CCAGCAGCAGCAGCA=0.9581, CCAGCAGCAGCACGCA=0.0, CCAGCAGCAGCA=0.0314, CCAGCAGCAGCAGCG=0.0105</t>
  </si>
  <si>
    <t>CCAGCAGCAGCAGCA=182/184, CCAGCAGCAGCACGCA=0/0, CCAGCAGCAGCA=7/5, CCAGCAGCAGCAGCG=4/0</t>
  </si>
  <si>
    <t>0,1,1</t>
  </si>
  <si>
    <t>T=126, C=59</t>
  </si>
  <si>
    <t>T=0.6811, C=0.3189</t>
  </si>
  <si>
    <t>T=55/71, C=33/26</t>
  </si>
  <si>
    <t>chr9:139400022</t>
  </si>
  <si>
    <t>CGGGG/CGGGA</t>
  </si>
  <si>
    <t>CGGGG</t>
  </si>
  <si>
    <t>CGGGA,TGGGG</t>
  </si>
  <si>
    <t>CGGGA=3.24, TGGGG=1.62</t>
  </si>
  <si>
    <t>c.4322C&gt;T</t>
  </si>
  <si>
    <t>p.Pro1441Leu</t>
  </si>
  <si>
    <t>-0.57, 7.46, 7.36, 0.67, 4.83</t>
  </si>
  <si>
    <t>0.13(COSM5881394)</t>
  </si>
  <si>
    <t>rs1469319457,rs376469653,rs766146375,rs894758539</t>
  </si>
  <si>
    <t>0.0;0.0 (pos.139400023),9.011E-5 (pos.139400022)</t>
  </si>
  <si>
    <t>0.0 (pos.139400022),1.218E-4;1.218E-4 (pos.139400023)</t>
  </si>
  <si>
    <t>0.0 (pos.139400022),0.0;0.0 (pos.139400023)</t>
  </si>
  <si>
    <t>0.0;0.0 (pos.139400023),1.85E-4 (pos.139400022)</t>
  </si>
  <si>
    <t>0.0;0.0 (pos.139400023),1.313E-4 (pos.139400022)</t>
  </si>
  <si>
    <t>1.076E-4 (pos.139400022),8.944E-6;8.944E-6 (pos.139400023)</t>
  </si>
  <si>
    <t>carcinoma,dysplasia</t>
  </si>
  <si>
    <t>CGGGG=176, CGGGA=6, TGGGG=3</t>
  </si>
  <si>
    <t>CGGGG=0.9514, CGGGA=0.0324, TGGGG=0.0162</t>
  </si>
  <si>
    <t>CGGGG=85/91, CGGGA=5/1, TGGGG=1/2</t>
  </si>
  <si>
    <t>6,1</t>
  </si>
  <si>
    <t>T=178, C=74</t>
  </si>
  <si>
    <t>T=0.7063, C=0.2937</t>
  </si>
  <si>
    <t>T=88/90, C=26/48</t>
  </si>
  <si>
    <t>G=66, A=34</t>
  </si>
  <si>
    <t>G=0.66, A=0.34</t>
  </si>
  <si>
    <t>G=37/29, A=16/18</t>
  </si>
  <si>
    <t>chr9:139412984</t>
  </si>
  <si>
    <t>NOTCH1:intronic:NM_017617.5</t>
  </si>
  <si>
    <t>c.1099+59T&gt;C</t>
  </si>
  <si>
    <t>A=102, G=5</t>
  </si>
  <si>
    <t>A=0.9533, G=0.0467</t>
  </si>
  <si>
    <t>A=65/37, G=5/0</t>
  </si>
  <si>
    <t>G=89, A=12</t>
  </si>
  <si>
    <t>G=0.8812, A=0.1188</t>
  </si>
  <si>
    <t>G=57/32, A=5/7</t>
  </si>
  <si>
    <t>chr9:139418270</t>
  </si>
  <si>
    <t>c.302C&gt;T</t>
  </si>
  <si>
    <t>p.Pro101Leu</t>
  </si>
  <si>
    <t>G=123, A=6</t>
  </si>
  <si>
    <t>G=0.9535, A=0.0465</t>
  </si>
  <si>
    <t>G=69/54, A=6/0</t>
  </si>
  <si>
    <t>chr10:43617474</t>
  </si>
  <si>
    <t>RET</t>
  </si>
  <si>
    <t>RET:intronic:NM_020975.6</t>
  </si>
  <si>
    <t>NM_020975.6</t>
  </si>
  <si>
    <t>c.2801+10G&gt;A</t>
  </si>
  <si>
    <t>Cadherin domain,Protein kinase domain,Protein tyrosine and serine/threonine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</si>
  <si>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</si>
  <si>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</si>
  <si>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</si>
  <si>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1-Ter-Butyl-3-P-Tolyl-1h-Pyrazolo3,4-DPyrimidin-4-Ylamine,Amuvatinib,Cabozantinib,Erdafitinib,Fostamatinib,Imatinib,Lenvatinib,Ponatinib,Regorafenib,Selpercatinib,Sorafenib,Vandetanib,XL999</t>
  </si>
  <si>
    <t>G=281, A=11</t>
  </si>
  <si>
    <t>G=0.9623, A=0.0377</t>
  </si>
  <si>
    <t>G=149/132, A=1/10</t>
  </si>
  <si>
    <t>G=159, A=154</t>
  </si>
  <si>
    <t>G=0.508, A=0.492</t>
  </si>
  <si>
    <t>G=92/67, A=98/56</t>
  </si>
  <si>
    <t>chr11:71733518</t>
  </si>
  <si>
    <t>GT/GT</t>
  </si>
  <si>
    <t>c.292-54_292-53insA</t>
  </si>
  <si>
    <t>G=1, GT=754</t>
  </si>
  <si>
    <t>G=0.0013, GT=0.9987</t>
  </si>
  <si>
    <t>G=0/1, GT=381/373</t>
  </si>
  <si>
    <t>chr12:57490454</t>
  </si>
  <si>
    <t>TCCCCC/TCCCCT</t>
  </si>
  <si>
    <t>TCCCCC</t>
  </si>
  <si>
    <t>TCCCCT,TCCGCC</t>
  </si>
  <si>
    <t>TCCCCT=2.04, TCCGCC=1.53</t>
  </si>
  <si>
    <t>c.2440G&gt;A</t>
  </si>
  <si>
    <t>p.Gly814Arg</t>
  </si>
  <si>
    <t>-0.15, 1.21, 1.22, -1.57, 0.13, 1.27</t>
  </si>
  <si>
    <t>rs1233331810,rs1280897303,rs1464503732,rs1592540730,rs749654830,rs775824580</t>
  </si>
  <si>
    <t>0.0 (pos.57490454),0.0 (pos.57490457)</t>
  </si>
  <si>
    <t>1.158E-4 (pos.57490454),1.158E-4 (pos.57490457)</t>
  </si>
  <si>
    <t>0.0 (pos.57490457),4.549E-5 (pos.57490454)</t>
  </si>
  <si>
    <t>3.347E-5 (pos.57490454),8.312E-6 (pos.57490457)</t>
  </si>
  <si>
    <t>TCCCCC=189, TCCCCT=4, TCCGCC=3</t>
  </si>
  <si>
    <t>TCCCCC=0.9643, TCCCCT=0.0204, TCCGCC=0.0153</t>
  </si>
  <si>
    <t>TCCCCC=102/87, TCCCCT=3/1, TCCGCC=3/0</t>
  </si>
  <si>
    <t>6,6</t>
  </si>
  <si>
    <t>chr12:57493541</t>
  </si>
  <si>
    <t>0.62(COSM3954994),0.84(COSM7457433)</t>
  </si>
  <si>
    <t>rs3024972</t>
  </si>
  <si>
    <t>adenocarcinoma,squamous_cell_carcinoma</t>
  </si>
  <si>
    <t>T=59, G=52</t>
  </si>
  <si>
    <t>T=0.5315, G=0.4685</t>
  </si>
  <si>
    <t>T=33/26, G=29/23</t>
  </si>
  <si>
    <t>C=240, T=194</t>
  </si>
  <si>
    <t>C=0.553, T=0.447</t>
  </si>
  <si>
    <t>C=111/129, T=121/73</t>
  </si>
  <si>
    <t>chr16:3823814</t>
  </si>
  <si>
    <t>CREBBP</t>
  </si>
  <si>
    <t>CREBBP:exonic:NM_004380.3</t>
  </si>
  <si>
    <t>NM_004380.3</t>
  </si>
  <si>
    <t>c.2401T&gt;C</t>
  </si>
  <si>
    <t>p.Ser801Pro</t>
  </si>
  <si>
    <t>rs1596895167</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</si>
  <si>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</si>
  <si>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binding,cis-regulatory region sequence-specific DNA binding,cytoplasm,damaged DNA binding,embryonic digit morphogenesis,histone acetylation,histone acetyltransferase activity,histone acetyltransferase complex,histone glutamine methylation,homeostatic process,host cell nucleus,negative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</si>
  <si>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</si>
  <si>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</si>
  <si>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A=110, G=5</t>
  </si>
  <si>
    <t>A=0.9565, G=0.0435</t>
  </si>
  <si>
    <t>A=52/58, G=4/1</t>
  </si>
  <si>
    <t>chr17:7573896</t>
  </si>
  <si>
    <t>GT/GA</t>
  </si>
  <si>
    <t>AA,GA</t>
  </si>
  <si>
    <t>AA=1.29, GA=54.31</t>
  </si>
  <si>
    <t>-0.58, -0.57</t>
  </si>
  <si>
    <t>GT=103, AA=3, GA=126</t>
  </si>
  <si>
    <t>GT=0.444, AA=0.0129, GA=0.5431</t>
  </si>
  <si>
    <t>GT=42/61, AA=0/3, GA=74/52</t>
  </si>
  <si>
    <t>chr17:40477107</t>
  </si>
  <si>
    <t>STAT3</t>
  </si>
  <si>
    <t>STAT3:intronic:NM_139276.2</t>
  </si>
  <si>
    <t>NM_139276.2</t>
  </si>
  <si>
    <t>c.1366-28C&gt;T</t>
  </si>
  <si>
    <t>SH2 domain,STAT protein, DNA binding domain,STAT protein, all-alpha domain,STAT protein, protein interaction domain</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</si>
  <si>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</si>
  <si>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regulator complex,viral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</si>
  <si>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</si>
  <si>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</si>
  <si>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G=100, A=7</t>
  </si>
  <si>
    <t>G=0.9346, A=0.0654</t>
  </si>
  <si>
    <t>G=50/50, A=1/6</t>
  </si>
  <si>
    <t>chr19:11101797</t>
  </si>
  <si>
    <t>SMARCA4:intronic:NM_001128849.3</t>
  </si>
  <si>
    <t>c.1246-29G&gt;A</t>
  </si>
  <si>
    <t>G=98, A=5</t>
  </si>
  <si>
    <t>G=0.9515, A=0.0485</t>
  </si>
  <si>
    <t>G=64/34, A=5/0</t>
  </si>
  <si>
    <t>A=529, G=63</t>
  </si>
  <si>
    <t>A=0.8936, G=0.1064</t>
  </si>
  <si>
    <t>A=253/276, G=31/32</t>
  </si>
  <si>
    <t>chr19:11134254</t>
  </si>
  <si>
    <t>C/A</t>
  </si>
  <si>
    <t>c.2920C&gt;A</t>
  </si>
  <si>
    <t>p.Pro974Thr</t>
  </si>
  <si>
    <t>0.95(COSM3357068)</t>
  </si>
  <si>
    <t>rs797045980</t>
  </si>
  <si>
    <t>lymphoid_neoplasm,malignant_melanoma</t>
  </si>
  <si>
    <t>C=279, A=12</t>
  </si>
  <si>
    <t>C=0.9588, A=0.0412</t>
  </si>
  <si>
    <t>C=135/144, A=9/3</t>
  </si>
  <si>
    <t>chr22:41574605</t>
  </si>
  <si>
    <t>c.6890A&gt;G</t>
  </si>
  <si>
    <t>p.Gln2297Arg</t>
  </si>
  <si>
    <t>rs1182099002</t>
  </si>
  <si>
    <t>A=108, G=6</t>
  </si>
  <si>
    <t>A=0.9474, G=0.0526</t>
  </si>
  <si>
    <t>A=49/59, G=0/6</t>
  </si>
  <si>
    <t xml:space="preserve">Clin Var: Uncertain significance. Alamut: predictores contradictorios. No descrito en plataformas. Varsome: benign. </t>
  </si>
  <si>
    <t xml:space="preserve">Alamut: predictores contradictorios. No descrita en las plataformas: Varsome: likely benign. </t>
  </si>
  <si>
    <t>Descrito como polimorfismo. Zona homopolímera e intrónica.</t>
  </si>
  <si>
    <t xml:space="preserve">Patogénica según predictores de splicing. Posición cercana al exón. Varsome: significado incierto. </t>
  </si>
  <si>
    <t>##analysisDate=2021-03-24-11-57-58-000</t>
  </si>
  <si>
    <t>##exportDate=2021-04-12-11-07-44-905</t>
  </si>
  <si>
    <t>##analysisName=LH_MDA914_240620</t>
  </si>
  <si>
    <t>##sampleNames=MDA914_240620_v1</t>
  </si>
  <si>
    <t>##totalVariantCount=138</t>
  </si>
  <si>
    <t>##filterInCount=22</t>
  </si>
  <si>
    <t>##filteredOutCount=116</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</si>
  <si>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</si>
  <si>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</si>
  <si>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</si>
  <si>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</si>
  <si>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</si>
  <si>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</si>
  <si>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</si>
  <si>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</si>
  <si>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</si>
  <si>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</si>
  <si>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</si>
  <si>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</si>
  <si>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</si>
  <si>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</si>
  <si>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</si>
  <si>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</si>
  <si>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</si>
  <si>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</si>
  <si>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</si>
  <si>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</si>
  <si>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</si>
  <si>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</si>
  <si>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</si>
  <si>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</si>
  <si>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</si>
  <si>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</si>
  <si>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Raw Coverage</t>
  </si>
  <si>
    <t>Subset of</t>
  </si>
  <si>
    <t>C=125, G=138</t>
  </si>
  <si>
    <t>C=0.4753, G=0.5247</t>
  </si>
  <si>
    <t>C=74/51, G=62/76</t>
  </si>
  <si>
    <t>C=360, T=49</t>
  </si>
  <si>
    <t>C=0.8802, T=0.1198</t>
  </si>
  <si>
    <t>C=199/161, T=37/12</t>
  </si>
  <si>
    <t>TG=0, GA=549</t>
  </si>
  <si>
    <t>TG=0.0, GA=1.0</t>
  </si>
  <si>
    <t>TG=0/0, GA=282/267</t>
  </si>
  <si>
    <t>CT=387, AA=413</t>
  </si>
  <si>
    <t>CT=0.4838, AA=0.5163</t>
  </si>
  <si>
    <t>CT=139/248, AA=191/222</t>
  </si>
  <si>
    <t>TTGGTGGTGG/TTGGTGG</t>
  </si>
  <si>
    <t>TTGGTGGTGG</t>
  </si>
  <si>
    <t>TTGGTGG,TTGGTGGTGGT</t>
  </si>
  <si>
    <t>TTGGTGG=4.22, TTGGTGGTGGT=0.00</t>
  </si>
  <si>
    <t>0.41, -1.48, -0.46, -0.31, 0.46, -0.88, -1.26, 0.39, -0.08, -0.35</t>
  </si>
  <si>
    <t>rs1225696461,rs1357339828,rs1412665332,rs1554253895,rs1562387256,rs386408706,rs56247805,rs56386066,rs758446400,rs76426423,rs869081968,rs934366898,rs981730105</t>
  </si>
  <si>
    <t>0.0 (pos.135524526),3.776E-1;0.0;0.0 (pos.135524520)</t>
  </si>
  <si>
    <t>0.0 (pos.135524526),3.227E-1;0.0;4.921E-4 (pos.135524520)</t>
  </si>
  <si>
    <t>0.0 (pos.135524526),3.251E-1;0.0;0.0 (pos.135524520)</t>
  </si>
  <si>
    <t>0.0 (pos.135524526),3.329E-1;1.776E-4;0.0 (pos.135524520)</t>
  </si>
  <si>
    <t>0.0 (pos.135524526),3.29E-1;1.827E-4;0.0 (pos.135524520)</t>
  </si>
  <si>
    <t>1.794E-5 (pos.135524526),3.17E-1;4.145E-5;0.0 (pos.135524520)</t>
  </si>
  <si>
    <t>0.0 (pos.135524526),5.061E-1;0.0;5.907E-4 (pos.135524520)</t>
  </si>
  <si>
    <t>3.4E-1;5.852E-5;8.193E-5 (pos.135524520),9.923E-6 (pos.135524526)</t>
  </si>
  <si>
    <t>TTGGTGGTGG=658, TTGGTGG=29, TTGGTGGTGGT=0</t>
  </si>
  <si>
    <t>TTGGTGGTGG=0.9578, TTGGTGG=0.0422, TTGGTGGTGGT=0.0</t>
  </si>
  <si>
    <t>TTGGTGGTGG=361/297, TTGGTGG=13/16, TTGGTGGTGGT=0/0</t>
  </si>
  <si>
    <t>TCCT=3, T=423</t>
  </si>
  <si>
    <t>TCCT=0.007, T=0.993</t>
  </si>
  <si>
    <t>TCCT=2/1, T=274/149</t>
  </si>
  <si>
    <t>chr7:2962330</t>
  </si>
  <si>
    <t>c.2207C&gt;T</t>
  </si>
  <si>
    <t>p.Ala736Val</t>
  </si>
  <si>
    <t>G=405, A=13</t>
  </si>
  <si>
    <t>G=0.9689, A=0.0311</t>
  </si>
  <si>
    <t>G=208/197, A=8/5</t>
  </si>
  <si>
    <t>GGGA=868, G=26</t>
  </si>
  <si>
    <t>GGGA=0.9709, G=0.0291</t>
  </si>
  <si>
    <t>GGGA=430/438, G=11/15</t>
  </si>
  <si>
    <t>GTGG=565, G=18</t>
  </si>
  <si>
    <t>GTGG=0.9691, G=0.0309</t>
  </si>
  <si>
    <t>GTGG=353/212, G=12/6</t>
  </si>
  <si>
    <t>chr9:139393771</t>
  </si>
  <si>
    <t>c.5935-60G&gt;A</t>
  </si>
  <si>
    <t>C=146, T=6</t>
  </si>
  <si>
    <t>C=0.9605, T=0.0395</t>
  </si>
  <si>
    <t>C=81/65, T=2/4</t>
  </si>
  <si>
    <t>T=663, C=113</t>
  </si>
  <si>
    <t>T=0.8544, C=0.1456</t>
  </si>
  <si>
    <t>T=416/247, C=71/42</t>
  </si>
  <si>
    <t>T=543, C=512</t>
  </si>
  <si>
    <t>T=0.5147, C=0.4853</t>
  </si>
  <si>
    <t>T=272/271, C=177/335</t>
  </si>
  <si>
    <t>G=522, A=144</t>
  </si>
  <si>
    <t>G=0.7838, A=0.2162</t>
  </si>
  <si>
    <t>G=244/278, A=58/86</t>
  </si>
  <si>
    <t>chr11:71717267</t>
  </si>
  <si>
    <t>NUMA1:exonic:NM_006185.4</t>
  </si>
  <si>
    <t>c.5506T&gt;C</t>
  </si>
  <si>
    <t>p.Tyr1836His</t>
  </si>
  <si>
    <t>0.86(COSM7342550)</t>
  </si>
  <si>
    <t>rs35586429</t>
  </si>
  <si>
    <t>1.729E-3 (pos.71717267)</t>
  </si>
  <si>
    <t>2.315E-4 (pos.71717267)</t>
  </si>
  <si>
    <t>5.531E-3 (pos.71717267)</t>
  </si>
  <si>
    <t>5.773E-3 (pos.71717267)</t>
  </si>
  <si>
    <t>8.3E-3 (pos.71717267)</t>
  </si>
  <si>
    <t>6.746E-3 (pos.71717267)</t>
  </si>
  <si>
    <t>7.749E-4 (pos.71717267)</t>
  </si>
  <si>
    <t>5.443E-3 (pos.71717267)</t>
  </si>
  <si>
    <t>A=883, G=25</t>
  </si>
  <si>
    <t>A=0.9725, G=0.0275</t>
  </si>
  <si>
    <t>A=357/526, G=10/15</t>
  </si>
  <si>
    <t>G=496, A=408</t>
  </si>
  <si>
    <t>G=0.5487, A=0.4513</t>
  </si>
  <si>
    <t>G=275/221, A=210/198</t>
  </si>
  <si>
    <t>G=5, GT=1134</t>
  </si>
  <si>
    <t>G=0.0044, GT=0.9956</t>
  </si>
  <si>
    <t>G=0/5, GT=473/661</t>
  </si>
  <si>
    <t>G=0.16, GG=43.31</t>
  </si>
  <si>
    <t>GT=359, G=1, GG=275</t>
  </si>
  <si>
    <t>GT=0.5654, G=0.0016, GG=0.4331</t>
  </si>
  <si>
    <t>GT=184/175, G=0/1, GG=134/141</t>
  </si>
  <si>
    <t>C=640, T=602</t>
  </si>
  <si>
    <t>C=0.5153, T=0.4847</t>
  </si>
  <si>
    <t>C=360/280, T=361/241</t>
  </si>
  <si>
    <t>chr16:50826461</t>
  </si>
  <si>
    <t>TGT/TT</t>
  </si>
  <si>
    <t>TGT</t>
  </si>
  <si>
    <t>TG,TGTT,T,TT,TTT</t>
  </si>
  <si>
    <t>CYLD</t>
  </si>
  <si>
    <t>CYLD:intronic:NM_001042355.2</t>
  </si>
  <si>
    <t>TG=0.00, TGTT=0.00, T=0.00, TT=38.87, TTT=4.65</t>
  </si>
  <si>
    <t>NM_001042355.2</t>
  </si>
  <si>
    <t>c.2233-46delG</t>
  </si>
  <si>
    <t>-0.14, -2.17, 0.26</t>
  </si>
  <si>
    <t>CAP-Gly domain,Phosphorylation region of CYLD, unstructured,Ubiquitin carboxyl-terminal hydrolase</t>
  </si>
  <si>
    <t>rs10451132,rs1491415401,rs1567458175,rs201757487,rs775440880</t>
  </si>
  <si>
    <t>0.0 (pos.50826461),4.767E-2;0.0 (pos.50826462)</t>
  </si>
  <si>
    <t>0.0 (pos.50826461),4.605E-2;0.0 (pos.50826462)</t>
  </si>
  <si>
    <t>1.14E-1;0.0 (pos.50826462),2.066E-3 (pos.50826461)</t>
  </si>
  <si>
    <t>0.0 (pos.50826461),4.78E-2;0.0 (pos.50826462)</t>
  </si>
  <si>
    <t>2.359E-1;0.0 (pos.50826462),3.958E-4 (pos.50826461)</t>
  </si>
  <si>
    <t>1.138E-4 (pos.50826461),8.774E-2;3.684E-5 (pos.50826462)</t>
  </si>
  <si>
    <t>0.0 (pos.50826461),2.196E-1;1.794E-4 (pos.50826462)</t>
  </si>
  <si>
    <t>1.199E-1;3.426E-5 (pos.50826462),1.433E-4 (pos.50826461)</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</si>
  <si>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</si>
  <si>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</si>
  <si>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</si>
  <si>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TGT=170, TG=0, TGTT=0, T=0, TT=117, TTT=14</t>
  </si>
  <si>
    <t>TGT=0.5648, TG=0.0, TGTT=0.0, T=0.0, TT=0.3887, TTT=0.0465</t>
  </si>
  <si>
    <t>TGT=63/107, TG=0/0, TGTT=0/0, T=0/0, TT=72/45, TTT=1/13</t>
  </si>
  <si>
    <t>8,8,1,1,1</t>
  </si>
  <si>
    <t>T=317, A=261</t>
  </si>
  <si>
    <t>T=0.5484, A=0.4516</t>
  </si>
  <si>
    <t>T=196/121, A=167/94</t>
  </si>
  <si>
    <t>chr17:7579471</t>
  </si>
  <si>
    <t>GC/GC</t>
  </si>
  <si>
    <t>GC</t>
  </si>
  <si>
    <t>TP53:exonic:NM_000546.5</t>
  </si>
  <si>
    <t>c.215_216insG</t>
  </si>
  <si>
    <t>p.Val73ArgfsTer76</t>
  </si>
  <si>
    <t>frameshiftInsertion</t>
  </si>
  <si>
    <t>rs1567556432,rs56275308,rs730882018,rs878854066</t>
  </si>
  <si>
    <t>0.0 (pos.7579471)</t>
  </si>
  <si>
    <t>1.501E-5 (pos.7579471)</t>
  </si>
  <si>
    <t>6.018E-4 (pos.7579471)</t>
  </si>
  <si>
    <t>5.794E-5 (pos.7579471)</t>
  </si>
  <si>
    <t>adenocarcinoma,carcinoma,malignant_melanoma,squamous_cell_carcinoma</t>
  </si>
  <si>
    <t>G=0, GC=547</t>
  </si>
  <si>
    <t>G=0.0, GC=1.0</t>
  </si>
  <si>
    <t>G=0/0, GC=266/281</t>
  </si>
  <si>
    <t>C=363, CAGCATATCCCCCCACCTC=66</t>
  </si>
  <si>
    <t>C=0.8462, CAGCATATCCCCCCACCTC=0.1538</t>
  </si>
  <si>
    <t>C=213/150, CAGCATATCCCCCCACCTC=40/26</t>
  </si>
  <si>
    <t>##analysisDate=2021-03-24-11-58-00-000</t>
  </si>
  <si>
    <t>##exportDate=2021-04-12-11-07-14-901</t>
  </si>
  <si>
    <t>##analysisName=LH_MDA914_300720</t>
  </si>
  <si>
    <t>##sampleNames=MDA914_300720_v1</t>
  </si>
  <si>
    <t>##totalVariantCount=141</t>
  </si>
  <si>
    <t>##filterInCount=19</t>
  </si>
  <si>
    <t>##filteredOutCount=122</t>
  </si>
  <si>
    <t>C=129, G=173</t>
  </si>
  <si>
    <t>C=0.4272, G=0.5728</t>
  </si>
  <si>
    <t>C=77/52, G=85/88</t>
  </si>
  <si>
    <t>chr2:61143972</t>
  </si>
  <si>
    <t>REL</t>
  </si>
  <si>
    <t>REL:intronic:NM_002908.4</t>
  </si>
  <si>
    <t>NM_002908.4</t>
  </si>
  <si>
    <t>c.395-40T&gt;C</t>
  </si>
  <si>
    <t>C=257, T=22</t>
  </si>
  <si>
    <t>C=0.9211, T=0.0789</t>
  </si>
  <si>
    <t>C=131/126, T=9/13</t>
  </si>
  <si>
    <t>chr3:15373832</t>
  </si>
  <si>
    <t>TTCCTCCTCCTCCTCC/TTCCTCCTCCTCC</t>
  </si>
  <si>
    <t>TTCCTCCTCCTCCTCC</t>
  </si>
  <si>
    <t>TTCCTCCTCCTCC,TTCCTCCTCCTCCTCG</t>
  </si>
  <si>
    <t>SH3BP5</t>
  </si>
  <si>
    <t>SH3BP5:exonic:NM_004844.5</t>
  </si>
  <si>
    <t>TTCCTCCTCCTCC=2.95, TTCCTCCTCCTCCTCG=1.33</t>
  </si>
  <si>
    <t>NM_004844.5</t>
  </si>
  <si>
    <t>c.81_83delGGA</t>
  </si>
  <si>
    <t>p.Glu29del</t>
  </si>
  <si>
    <t>-0.72, 1.48, 2.72, 0.95, 0.94, 2.96, 0.97, 0.99, 2.96, 1.65, 0.48, 1.45, 0.35, 1.3, 2.48, 1.25</t>
  </si>
  <si>
    <t>SH3 domain-binding protein 5 (SH3BP5)</t>
  </si>
  <si>
    <t>rs1172620358,rs1429690129,rs1457546116,rs1575360251,rs545162917,rs754140213,rs760711039,rs763908821,rs775229471</t>
  </si>
  <si>
    <t>0.0 (pos.15373834),0.0 (pos.15373837),0.0 (pos.15373838),0.0 (pos.15373844),6.494E-2 (pos.15373832)</t>
  </si>
  <si>
    <t>0.0 (pos.15373834),0.0 (pos.15373837),0.0 (pos.15373838),0.0 (pos.15373844),1.505E-2 (pos.15373832)</t>
  </si>
  <si>
    <t>0.0 (pos.15373834),0.0 (pos.15373838),0.0 (pos.15373844),4.945E-2 (pos.15373832),5.102E-3 (pos.15373837)</t>
  </si>
  <si>
    <t>0.0 (pos.15373834),0.0 (pos.15373837),0.0 (pos.15373838),0.0 (pos.15373844),2.778E-2 (pos.15373832)</t>
  </si>
  <si>
    <t>0.0 (pos.15373838),0.0 (pos.15373844),1.227E-2 (pos.15373837),1.783E-4 (pos.15373834),8.166E-2 (pos.15373832)</t>
  </si>
  <si>
    <t>0.0 (pos.15373834),0.0 (pos.15373837),0.0 (pos.15373838),0.0 (pos.15373844),2.903E-2 (pos.15373832)</t>
  </si>
  <si>
    <t>0.0 (pos.15373834),0.0 (pos.15373837),0.0 (pos.15373838),1.195E-2 (pos.15373832),4.517E-4 (pos.15373844)</t>
  </si>
  <si>
    <t>0.0 (pos.15373838),4.849E-2 (pos.15373832),5.02E-3 (pos.15373837),5.234E-5 (pos.15373844),6.477E-5 (pos.15373834)</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</si>
  <si>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</si>
  <si>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</si>
  <si>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</si>
  <si>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TTCCTCCTCCTCCTCC=649, TTCCTCCTCCTCC=20, TTCCTCCTCCTCCTCG=9</t>
  </si>
  <si>
    <t>TTCCTCCTCCTCCTCC=0.9572, TTCCTCCTCCTCC=0.0295, TTCCTCCTCCTCCTCG=0.0133</t>
  </si>
  <si>
    <t>TTCCTCCTCCTCCTCC=330/319, TTCCTCCTCCTCC=8/12, TTCCTCCTCCTCCTCG=1/8</t>
  </si>
  <si>
    <t>TG=4, GA=428</t>
  </si>
  <si>
    <t>TG=0.0093, GA=0.9907</t>
  </si>
  <si>
    <t>TG=3/1, GA=230/198</t>
  </si>
  <si>
    <t>CT=272, AA=433</t>
  </si>
  <si>
    <t>CT=0.3858, AA=0.6142</t>
  </si>
  <si>
    <t>CT=123/149, AA=201/232</t>
  </si>
  <si>
    <t>TCCT=0, T=797</t>
  </si>
  <si>
    <t>TCCT=0.0, T=1.0</t>
  </si>
  <si>
    <t>TCCT=0/0, T=519/278</t>
  </si>
  <si>
    <t>G=328, A=11</t>
  </si>
  <si>
    <t>G=0.9676, A=0.0324</t>
  </si>
  <si>
    <t>G=157/171, A=3/8</t>
  </si>
  <si>
    <t>T=506, C=61</t>
  </si>
  <si>
    <t>T=0.8924, C=0.1076</t>
  </si>
  <si>
    <t>T=322/184, C=41/20</t>
  </si>
  <si>
    <t>T=801, C=543</t>
  </si>
  <si>
    <t>T=0.596, C=0.404</t>
  </si>
  <si>
    <t>T=423/378, C=208/335</t>
  </si>
  <si>
    <t>G=517, A=142</t>
  </si>
  <si>
    <t>G=0.7845, A=0.2155</t>
  </si>
  <si>
    <t>G=268/249, A=68/74</t>
  </si>
  <si>
    <t>G=441, A=523</t>
  </si>
  <si>
    <t>G=0.4575, A=0.5425</t>
  </si>
  <si>
    <t>G=248/193, A=278/245</t>
  </si>
  <si>
    <t>G=1, GT=1250</t>
  </si>
  <si>
    <t>G=8.0E-4, GT=0.9992</t>
  </si>
  <si>
    <t>G=0/1, GT=647/603</t>
  </si>
  <si>
    <t>G=0.89, GG=49.67</t>
  </si>
  <si>
    <t>GT=223, G=4, GG=224</t>
  </si>
  <si>
    <t>GT=0.4945, G=0.0089, GG=0.4967</t>
  </si>
  <si>
    <t>GT=120/103, G=4/0, GG=113/111</t>
  </si>
  <si>
    <t>C=709, T=748</t>
  </si>
  <si>
    <t>C=0.4866, T=0.5134</t>
  </si>
  <si>
    <t>C=426/283, T=439/309</t>
  </si>
  <si>
    <t>T=332, A=421</t>
  </si>
  <si>
    <t>T=0.4409, A=0.5591</t>
  </si>
  <si>
    <t>T=200/132, A=243/178</t>
  </si>
  <si>
    <t>G=6, GC=476</t>
  </si>
  <si>
    <t>G=0.0124, GC=0.9876</t>
  </si>
  <si>
    <t>G=5/1, GC=255/221</t>
  </si>
  <si>
    <t>CAGCATATCCCCCCACCTC,CAGCATATCCCCCCCACCTC</t>
  </si>
  <si>
    <t>CAGCATATCCCCCCACCTC=24.16, CAGCATATCCCCCCCACCTC=0.00</t>
  </si>
  <si>
    <t>C=226, CAGCATATCCCCCCACCTC=72, CAGCATATCCCCCCCACCTC=0</t>
  </si>
  <si>
    <t>C=0.7584, CAGCATATCCCCCCACCTC=0.2416, CAGCATATCCCCCCCACCTC=0.0</t>
  </si>
  <si>
    <t>C=123/103, CAGCATATCCCCCCACCTC=41/31, CAGCATATCCCCCCCACCTC=0/0</t>
  </si>
  <si>
    <t>0,0</t>
  </si>
  <si>
    <t>chr22:41566590</t>
  </si>
  <si>
    <t>AGGGGC/ACGGGGC</t>
  </si>
  <si>
    <t>AGGGGC</t>
  </si>
  <si>
    <t>ACGGGGC,AGGGC,AGGGGT</t>
  </si>
  <si>
    <t>EP300:intronic:NM_001429.4</t>
  </si>
  <si>
    <t>ACGGGGC=4.07, AGGGC=0.81, AGGGGT=1.63</t>
  </si>
  <si>
    <t>c.4452+15_4452+16insC</t>
  </si>
  <si>
    <t>-0.04, 0.93, -1.33, 0.66, -0.62, -0.12</t>
  </si>
  <si>
    <t>rs548353389,rs6002271,rs747318901</t>
  </si>
  <si>
    <t>0.0,0.248</t>
  </si>
  <si>
    <t>6.315E-1 (pos.41566595),8.643E-5 (pos.41566591)</t>
  </si>
  <si>
    <t>0.0 (pos.41566591),5.733E-2 (pos.41566595)</t>
  </si>
  <si>
    <t>0.0 (pos.41566591),3.02E-1 (pos.41566595)</t>
  </si>
  <si>
    <t>0.0 (pos.41566591),3.17E-1 (pos.41566595)</t>
  </si>
  <si>
    <t>0.0 (pos.41566591),3.678E-1 (pos.41566595)</t>
  </si>
  <si>
    <t>0.0 (pos.41566591),2.847E-1 (pos.41566595)</t>
  </si>
  <si>
    <t>0.0 (pos.41566591),1.263E-1 (pos.41566595)</t>
  </si>
  <si>
    <t>3.011E-1 (pos.41566595),8.243E-6 (pos.41566591)</t>
  </si>
  <si>
    <t>AGGGGC=115, ACGGGGC=5, AGGGC=1, AGGGGT=2</t>
  </si>
  <si>
    <t>AGGGGC=0.935, ACGGGGC=0.0407, AGGGC=0.0081, AGGGGT=0.0163</t>
  </si>
  <si>
    <t>AGGGGC=57/58, ACGGGGC=0/5, AGGGC=0/1, AGGGGT=1/1</t>
  </si>
  <si>
    <t>0,4,2</t>
  </si>
  <si>
    <t>##analysisDate=2021-03-24-11-57-56-000</t>
  </si>
  <si>
    <t>##exportDate=2021-04-12-11-08-08-637</t>
  </si>
  <si>
    <t>##analysisName=LH_MDA914_240120</t>
  </si>
  <si>
    <t>##sampleNames=MDA914_240120_v1</t>
  </si>
  <si>
    <t>##totalVariantCount=139</t>
  </si>
  <si>
    <t>##filterInCount=25</t>
  </si>
  <si>
    <t>##filteredOutCount=114</t>
  </si>
  <si>
    <t>C=189, G=171</t>
  </si>
  <si>
    <t>C=0.525, G=0.475</t>
  </si>
  <si>
    <t>C=119/70, G=78/93</t>
  </si>
  <si>
    <t>C=476, T=126</t>
  </si>
  <si>
    <t>C=0.7907, T=0.2093</t>
  </si>
  <si>
    <t>C=260/216, T=63/63</t>
  </si>
  <si>
    <t>TTCCTCCTCCTCCTCCT/TTCCTCCTCCTCCT</t>
  </si>
  <si>
    <t>TTCCTCCTCCTCCTCCT</t>
  </si>
  <si>
    <t>TTCCTCCTCCTCCT,TTCCTCCTCCTCCTCCC</t>
  </si>
  <si>
    <t>TTCCTCCTCCTCCT=2.06, TTCCTCCTCCTCCTCCC=1.03</t>
  </si>
  <si>
    <t>-0.72, 1.48, 2.72, 0.95, 0.94, 2.96, 0.97, 0.99, 2.96, 1.65, 0.48, 1.45, 0.35, 1.3, 2.48, 1.25, -0.44</t>
  </si>
  <si>
    <t>TTCCTCCTCCTCCTCCT=659, TTCCTCCTCCTCCT=14, TTCCTCCTCCTCCTCCC=7</t>
  </si>
  <si>
    <t>TTCCTCCTCCTCCTCCT=0.9691, TTCCTCCTCCTCCT=0.0206, TTCCTCCTCCTCCTCCC=0.0103</t>
  </si>
  <si>
    <t>TTCCTCCTCCTCCTCCT=312/347, TTCCTCCTCCTCCT=8/6, TTCCTCCTCCTCCTCCC=0/7</t>
  </si>
  <si>
    <t>TG=0, GA=433</t>
  </si>
  <si>
    <t>TG=0/0, GA=234/199</t>
  </si>
  <si>
    <t>CT=570, AA=464</t>
  </si>
  <si>
    <t>CT=0.5513, AA=0.4487</t>
  </si>
  <si>
    <t>CT=210/360, AA=187/277</t>
  </si>
  <si>
    <t>TTGG=1087, T=60</t>
  </si>
  <si>
    <t>TTGG=0.9477, T=0.0523</t>
  </si>
  <si>
    <t>TTGG=591/496, T=32/28</t>
  </si>
  <si>
    <t>TCCT=0, T=522</t>
  </si>
  <si>
    <t>TCCT=0/0, T=284/238</t>
  </si>
  <si>
    <t>chr7:2978214</t>
  </si>
  <si>
    <t>CARD11:intronic:NM_032415.6</t>
  </si>
  <si>
    <t>c.1017+99T&gt;C</t>
  </si>
  <si>
    <t>rs1380368778</t>
  </si>
  <si>
    <t>A=503, G=26</t>
  </si>
  <si>
    <t>A=0.9509, G=0.0491</t>
  </si>
  <si>
    <t>A=297/206, G=15/11</t>
  </si>
  <si>
    <t>G=1607, A=76</t>
  </si>
  <si>
    <t>G=0.9548, A=0.0452</t>
  </si>
  <si>
    <t>G=789/818, A=35/41</t>
  </si>
  <si>
    <t>chr9:133738284</t>
  </si>
  <si>
    <t>GTC/GCC</t>
  </si>
  <si>
    <t>GTC</t>
  </si>
  <si>
    <t>GC,GCC</t>
  </si>
  <si>
    <t>ABL1</t>
  </si>
  <si>
    <t>ABL1:exonic:NM_005157.6</t>
  </si>
  <si>
    <t>GC=1.14, GCC=2.27</t>
  </si>
  <si>
    <t>NM_005157.6</t>
  </si>
  <si>
    <t>c.685T&gt;C</t>
  </si>
  <si>
    <t>p.Ser229Pro</t>
  </si>
  <si>
    <t>3.65, 8.0, 7.78</t>
  </si>
  <si>
    <t>F-actin binding,Protein kinase domain,Protein tyrosine and serine/threonine kinase,SH2 domain,SH3 domain,Variant SH3 domain</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</si>
  <si>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</si>
  <si>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</si>
  <si>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</si>
  <si>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</si>
  <si>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GTC=169, GC=2, GCC=4</t>
  </si>
  <si>
    <t>GTC=0.9657, GC=0.0114, GCC=0.0229</t>
  </si>
  <si>
    <t>GTC=85/84, GC=2/0, GCC=3/1</t>
  </si>
  <si>
    <t>GTGG=633, G=23</t>
  </si>
  <si>
    <t>GTGG=0.9649, G=0.0351</t>
  </si>
  <si>
    <t>GTGG=365/268, G=18/5</t>
  </si>
  <si>
    <t>T=642, C=144</t>
  </si>
  <si>
    <t>T=0.8168, C=0.1832</t>
  </si>
  <si>
    <t>T=362/280, C=92/52</t>
  </si>
  <si>
    <t>T=644, C=633</t>
  </si>
  <si>
    <t>T=0.5043, C=0.4957</t>
  </si>
  <si>
    <t>T=328/316, C=253/380</t>
  </si>
  <si>
    <t>G=495, A=222</t>
  </si>
  <si>
    <t>G=0.6904, A=0.3096</t>
  </si>
  <si>
    <t>G=240/255, A=121/101</t>
  </si>
  <si>
    <t>G=462, A=652</t>
  </si>
  <si>
    <t>G=0.4147, A=0.5853</t>
  </si>
  <si>
    <t>G=265/197, A=360/292</t>
  </si>
  <si>
    <t>T=907, A=27</t>
  </si>
  <si>
    <t>T=0.9711, A=0.0289</t>
  </si>
  <si>
    <t>T=667/240, A=18/9</t>
  </si>
  <si>
    <t>G=2, GT=1368</t>
  </si>
  <si>
    <t>G=0.0015, GT=0.9985</t>
  </si>
  <si>
    <t>G=0/2, GT=712/656</t>
  </si>
  <si>
    <t>G=1.40, GG=47.00</t>
  </si>
  <si>
    <t>GT=404, G=11, GG=368</t>
  </si>
  <si>
    <t>GT=0.516, G=0.014, GG=0.47</t>
  </si>
  <si>
    <t>GT=214/190, G=8/3, GG=178/190</t>
  </si>
  <si>
    <t>C=857, T=762</t>
  </si>
  <si>
    <t>C=0.5293, T=0.4707</t>
  </si>
  <si>
    <t>C=466/391, T=411/351</t>
  </si>
  <si>
    <t>chr16:3843325</t>
  </si>
  <si>
    <t>CREBBP:intronic:NM_004380.3</t>
  </si>
  <si>
    <t>c.1216+62T&gt;C</t>
  </si>
  <si>
    <t>A=911, G=26</t>
  </si>
  <si>
    <t>A=0.9723, G=0.0277</t>
  </si>
  <si>
    <t>A=472/439, G=16/10</t>
  </si>
  <si>
    <t>TG=0.00, TGTT=0.00, T=0.00, TT=41.83, TTT=5.29</t>
  </si>
  <si>
    <t>TGT=220, TG=0, TGTT=0, T=0, TT=174, TTT=22</t>
  </si>
  <si>
    <t>TGT=0.5288, TG=0.0, TGTT=0.0, T=0.0, TT=0.4183, TTT=0.0529</t>
  </si>
  <si>
    <t>TGT=86/134, TG=0/0, TGTT=0/0, T=0/0, TT=85/89, TTT=5/17</t>
  </si>
  <si>
    <t>T=600, A=473</t>
  </si>
  <si>
    <t>T=0.5592, A=0.4408</t>
  </si>
  <si>
    <t>T=346/254, A=285/188</t>
  </si>
  <si>
    <t>G=0, GC=453</t>
  </si>
  <si>
    <t>G=0/0, GC=228/225</t>
  </si>
  <si>
    <t>A=1507, G=125</t>
  </si>
  <si>
    <t>A=0.9234, G=0.0766</t>
  </si>
  <si>
    <t>A=826/681, G=73/52</t>
  </si>
  <si>
    <t>CAGCATATCCCCCCACCT,CAGCATATCCCCCCACCTC</t>
  </si>
  <si>
    <t>CAGCATATCCCCCCACCT=0.00, CAGCATATCCCCCCACCTC=25.18</t>
  </si>
  <si>
    <t>C=306, CAGCATATCCCCCCACCT=0, CAGCATATCCCCCCACCTC=103</t>
  </si>
  <si>
    <t>C=0.7482, CAGCATATCCCCCCACCT=0.0, CAGCATATCCCCCCACCTC=0.2518</t>
  </si>
  <si>
    <t>C=182/124, CAGCATATCCCCCCACCT=0/0, CAGCATATCCCCCCACCTC=65/38</t>
  </si>
  <si>
    <t>UTR</t>
  </si>
  <si>
    <t xml:space="preserve">UTR. Alamut: no descrita. Varsome: uncertain significance. No descrito en plataformas. </t>
  </si>
  <si>
    <t>GENES</t>
  </si>
  <si>
    <t>CODING</t>
  </si>
  <si>
    <t>%FREQUENCY</t>
  </si>
  <si>
    <t>TUMOR SAMPLE</t>
  </si>
  <si>
    <t>BLOOD 1</t>
  </si>
  <si>
    <t>BLOOD 2</t>
  </si>
  <si>
    <t>BLOOD 3</t>
  </si>
  <si>
    <t>LH200002</t>
  </si>
  <si>
    <t>Alamut: tolerado según predictores de splicing</t>
  </si>
  <si>
    <t>Alamut: patogénico según predictores de splicing</t>
  </si>
  <si>
    <t>Alamut: predictores patogénicos. ClinVar: Uncertain significance. cBioportal: significado incierto (no descrita función patogénica) pero sí asociado a "stomach adenocarcinoma". LOVD: likley bening. COSMIC: patogénica (descrito en adenocarcinoma)</t>
  </si>
  <si>
    <t>No descrito en plataformas. VarSome: Uncertain significance. COSMIC/dbSNP: descrita sin categoría patogénica.</t>
  </si>
  <si>
    <t>ClinVar; Uncertain significance. Alamut: predictores contradictorios. Varsome: significado incierto. LOVD: significado incierto</t>
  </si>
  <si>
    <t>Alamut: tolerado según predictores</t>
  </si>
  <si>
    <t>Alamut: predicotres patogéNIcos. No descrita en las plataformas. Varsome: uncertain significance. Igv: Mala zona y poca frecuencia de la variante</t>
  </si>
  <si>
    <t xml:space="preserve">Tolerada según predictores de splicing. Muy alejada del exón. Incluye una inserción. </t>
  </si>
  <si>
    <t>Polimorfismo</t>
  </si>
  <si>
    <t xml:space="preserve">Predictores de Alamut: patogénico. No descrita en las platafromas. Varsome: likely benign. IgV: buena zona y con bastante frecuencia de lectura. </t>
  </si>
  <si>
    <t>Alamut: no descrita. Varsome: uncertain significance. No descrito en plataformas. Región UTR</t>
  </si>
  <si>
    <t xml:space="preserve"> </t>
  </si>
  <si>
    <t>Alamut: tolerado</t>
  </si>
  <si>
    <t>Tolerado según predictores de splicing de Alamut</t>
  </si>
  <si>
    <t>Alamut: predictores contradictorios. Varsome: uncertain significance</t>
  </si>
  <si>
    <t>Alamut: patogénico. Varsome: uncertain significance (ver si relacion con pacientes EBV+). No descrito en otras bases de datos</t>
  </si>
  <si>
    <t xml:space="preserve">Alamut: patogénico según predictores. COSMIC: patogénica en 1 caso de tejido linfoide/hematopoyético. </t>
  </si>
  <si>
    <t>COSMIC: descito sin predictores de patogenicidad. No descrito e otras plataformas</t>
  </si>
  <si>
    <t xml:space="preserve">No descrita en platafromas. Varsome: benign. IgV: se observa la delecion en una zona bastante limpia pero no está demasiado represntada. </t>
  </si>
  <si>
    <t>Alamut: tolerada según predictores. Polimorfismo. No descrita en platafromas. Varsome: likely benign</t>
  </si>
  <si>
    <t>Patogénico según predictores de splicing de Alamut</t>
  </si>
  <si>
    <t>COSMIC: descrito en estomago sin predictores de patogenicidad. No descrito en otras plataformas</t>
  </si>
  <si>
    <t>Alamut: predictores patogénicos. No descrito en otras plataformas</t>
  </si>
  <si>
    <t>Alamut: patogénico. Varsome: uncertain significance</t>
  </si>
  <si>
    <t>Varsome: uncertain siginificance. No descrito en otras plataformas</t>
  </si>
  <si>
    <t>No descrito en plataformas. VarSome: Uncertain significance</t>
  </si>
  <si>
    <t xml:space="preserve">Alamut: Patogénico según predictores de splicing </t>
  </si>
  <si>
    <t>Alamut: Patogénica según predictores de splicing</t>
  </si>
  <si>
    <t>COSMIC: descrito en distintos tejidos, entre ellos linfoide /hematopoyético. Varsome: uncertain sifnificance</t>
  </si>
  <si>
    <t>utr</t>
  </si>
  <si>
    <t>Alamut: predictores contradictorios. No descrito en plataformas. VarSome: uncertain significance.</t>
  </si>
  <si>
    <t>Sangre 1</t>
  </si>
  <si>
    <t>sangre 2</t>
  </si>
  <si>
    <t>sangre 3</t>
  </si>
  <si>
    <t>2.07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</si>
</sst>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5" tint="-0.249977111117893"/>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0" tint="-0.249977111117893"/>
        <bgColor indexed="64"/>
      </patternFill>
    </fill>
  </fills>
  <borders count="1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52">
    <xf numFmtId="0" fontId="0" fillId="0" borderId="0" xfId="0"/>
    <xf numFmtId="11" fontId="0" fillId="0" borderId="0" xfId="0" applyNumberFormat="1"/>
    <xf numFmtId="0" fontId="2" fillId="2" borderId="0" xfId="0" applyFont="1" applyFill="1"/>
    <xf numFmtId="0" fontId="0" fillId="2" borderId="0" xfId="0" applyFill="1"/>
    <xf numFmtId="0" fontId="1" fillId="0" borderId="0" xfId="0" applyFont="1"/>
    <xf numFmtId="0" fontId="3" fillId="0" borderId="0" xfId="0" applyFont="1"/>
    <xf numFmtId="0" fontId="4" fillId="0" borderId="0" xfId="0" applyFont="1"/>
    <xf numFmtId="11" fontId="3" fillId="0" borderId="0" xfId="0" applyNumberFormat="1" applyFo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5" fillId="0" borderId="0" xfId="0" applyFont="1"/>
    <xf numFmtId="0" fontId="0" fillId="4" borderId="0" xfId="0" applyFill="1"/>
    <xf numFmtId="0" fontId="5" fillId="4" borderId="0" xfId="0" applyFont="1" applyFill="1"/>
    <xf numFmtId="0" fontId="3" fillId="5" borderId="0" xfId="0" applyFont="1" applyFill="1"/>
    <xf numFmtId="0" fontId="0" fillId="5" borderId="0" xfId="0" applyFill="1"/>
    <xf numFmtId="0" fontId="5" fillId="5" borderId="0" xfId="0" applyFont="1" applyFill="1"/>
    <xf numFmtId="11" fontId="0" fillId="4" borderId="0" xfId="0" applyNumberFormat="1" applyFill="1"/>
    <xf numFmtId="0" fontId="0" fillId="6" borderId="0" xfId="0" applyFill="1"/>
    <xf numFmtId="0" fontId="3" fillId="4" borderId="0" xfId="0" applyFont="1" applyFill="1"/>
    <xf numFmtId="11" fontId="3" fillId="4" borderId="0" xfId="0" applyNumberFormat="1" applyFont="1" applyFill="1"/>
    <xf numFmtId="0" fontId="4" fillId="7" borderId="0" xfId="0" applyFont="1" applyFill="1"/>
    <xf numFmtId="0" fontId="2" fillId="2" borderId="9" xfId="0" applyFont="1" applyFill="1" applyBorder="1" applyAlignment="1">
      <alignment horizontal="center" vertical="center"/>
    </xf>
    <xf numFmtId="0" fontId="0" fillId="2" borderId="10" xfId="0" applyFill="1" applyBorder="1" applyAlignment="1">
      <alignment horizontal="center" vertical="center"/>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0" fillId="4" borderId="6" xfId="0" applyFill="1" applyBorder="1"/>
    <xf numFmtId="0" fontId="0" fillId="5" borderId="6" xfId="0" applyFill="1" applyBorder="1"/>
    <xf numFmtId="0" fontId="0" fillId="4" borderId="2" xfId="0" applyFill="1" applyBorder="1"/>
    <xf numFmtId="0" fontId="0" fillId="4" borderId="4" xfId="0" applyFill="1" applyBorder="1"/>
    <xf numFmtId="0" fontId="0" fillId="5" borderId="2" xfId="0" applyFill="1" applyBorder="1"/>
    <xf numFmtId="0" fontId="0" fillId="5" borderId="4" xfId="0" applyFill="1" applyBorder="1"/>
    <xf numFmtId="0" fontId="0" fillId="0" borderId="17" xfId="0" applyBorder="1" applyAlignment="1">
      <alignment horizontal="center" vertical="center"/>
    </xf>
    <xf numFmtId="0" fontId="0" fillId="0" borderId="18" xfId="0" applyBorder="1" applyAlignment="1">
      <alignment horizontal="center" vertical="center"/>
    </xf>
    <xf numFmtId="0" fontId="0" fillId="0" borderId="2" xfId="0" applyBorder="1" applyAlignment="1">
      <alignment horizontal="center"/>
    </xf>
    <xf numFmtId="0" fontId="0" fillId="0" borderId="6"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6" xfId="0" applyBorder="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cellXfs>
  <cellStyles count="1">
    <cellStyle name="Normal" xfId="0" builtinId="0"/>
  </cellStyles>
  <dxfs count="18">
    <dxf>
      <fill>
        <patternFill patternType="solid">
          <fgColor auto="1"/>
          <bgColor indexed="65"/>
        </patternFill>
      </fill>
    </dxf>
    <dxf>
      <fill>
        <patternFill patternType="solid">
          <fgColor auto="1"/>
          <bgColor indexed="65"/>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24994659260841701"/>
        </patternFill>
      </fill>
    </dxf>
    <dxf>
      <fill>
        <patternFill>
          <bgColor rgb="FFC00000"/>
        </patternFill>
      </fill>
    </dxf>
    <dxf>
      <fill>
        <patternFill>
          <bgColor rgb="FFFF0000"/>
        </patternFill>
      </fill>
    </dxf>
    <dxf>
      <fill>
        <patternFill>
          <bgColor theme="5" tint="0.39994506668294322"/>
        </patternFill>
      </fill>
    </dxf>
    <dxf>
      <fill>
        <patternFill>
          <bgColor theme="5" tint="-0.24994659260841701"/>
        </patternFill>
      </fill>
    </dxf>
    <dxf>
      <fill>
        <patternFill>
          <bgColor rgb="FFC00000"/>
        </patternFill>
      </fill>
    </dxf>
    <dxf>
      <fill>
        <patternFill>
          <bgColor theme="5" tint="0.39994506668294322"/>
        </patternFill>
      </fill>
    </dxf>
    <dxf>
      <fill>
        <patternFill>
          <bgColor theme="5" tint="0.39994506668294322"/>
        </patternFill>
      </fill>
    </dxf>
    <dxf>
      <fill>
        <patternFill>
          <bgColor rgb="FFFF0000"/>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U46"/>
  <sheetViews>
    <sheetView zoomScale="85" zoomScaleNormal="85" workbookViewId="0">
      <selection activeCell="H36" sqref="H36:L44"/>
    </sheetView>
  </sheetViews>
  <sheetFormatPr baseColWidth="10" defaultRowHeight="15" x14ac:dyDescent="0.25"/>
  <cols>
    <col min="1" max="1" width="45" customWidth="1"/>
    <col min="11" max="11" width="18.85546875" customWidth="1"/>
    <col min="20" max="20" width="55.140625" customWidth="1"/>
  </cols>
  <sheetData>
    <row r="1" spans="1:21" x14ac:dyDescent="0.25">
      <c r="A1" t="s">
        <v>538</v>
      </c>
    </row>
    <row r="2" spans="1:21" x14ac:dyDescent="0.25">
      <c r="A2" t="s">
        <v>1</v>
      </c>
    </row>
    <row r="3" spans="1:21" x14ac:dyDescent="0.25">
      <c r="A3" t="s">
        <v>539</v>
      </c>
    </row>
    <row r="4" spans="1:21" x14ac:dyDescent="0.25">
      <c r="A4" t="s">
        <v>540</v>
      </c>
    </row>
    <row r="5" spans="1:21" x14ac:dyDescent="0.25">
      <c r="A5" t="s">
        <v>4</v>
      </c>
    </row>
    <row r="6" spans="1:21" x14ac:dyDescent="0.25">
      <c r="A6" t="s">
        <v>541</v>
      </c>
    </row>
    <row r="7" spans="1:21" x14ac:dyDescent="0.25">
      <c r="A7" t="s">
        <v>6</v>
      </c>
    </row>
    <row r="8" spans="1:21" x14ac:dyDescent="0.25">
      <c r="A8" t="s">
        <v>7</v>
      </c>
    </row>
    <row r="9" spans="1:21" x14ac:dyDescent="0.25">
      <c r="A9" t="s">
        <v>8</v>
      </c>
    </row>
    <row r="10" spans="1:21" x14ac:dyDescent="0.25">
      <c r="A10" t="s">
        <v>9</v>
      </c>
    </row>
    <row r="11" spans="1:21" x14ac:dyDescent="0.25">
      <c r="A11" t="s">
        <v>10</v>
      </c>
    </row>
    <row r="12" spans="1:21" x14ac:dyDescent="0.25">
      <c r="A12" t="s">
        <v>542</v>
      </c>
    </row>
    <row r="13" spans="1:21" x14ac:dyDescent="0.25">
      <c r="A13" t="s">
        <v>543</v>
      </c>
    </row>
    <row r="14" spans="1:21" x14ac:dyDescent="0.25">
      <c r="A14" t="s">
        <v>544</v>
      </c>
    </row>
    <row r="15" spans="1:21" x14ac:dyDescent="0.25">
      <c r="A15" t="s">
        <v>14</v>
      </c>
    </row>
    <row r="16" spans="1:21" s="3" customFormat="1" x14ac:dyDescent="0.25">
      <c r="A16" s="2" t="s">
        <v>28</v>
      </c>
      <c r="B16" s="2" t="s">
        <v>15</v>
      </c>
      <c r="C16" s="2" t="s">
        <v>16</v>
      </c>
      <c r="D16" s="2" t="s">
        <v>17</v>
      </c>
      <c r="E16" s="2" t="s">
        <v>18</v>
      </c>
      <c r="F16" s="2" t="s">
        <v>19</v>
      </c>
      <c r="G16" s="2" t="s">
        <v>20</v>
      </c>
      <c r="H16" s="2" t="s">
        <v>21</v>
      </c>
      <c r="I16" s="2" t="s">
        <v>22</v>
      </c>
      <c r="J16" s="2" t="s">
        <v>23</v>
      </c>
      <c r="K16" s="2" t="s">
        <v>24</v>
      </c>
      <c r="L16" s="2" t="s">
        <v>25</v>
      </c>
      <c r="M16" s="2" t="s">
        <v>26</v>
      </c>
      <c r="N16" s="2" t="s">
        <v>27</v>
      </c>
      <c r="O16" s="2" t="s">
        <v>29</v>
      </c>
      <c r="P16" s="2" t="s">
        <v>30</v>
      </c>
      <c r="Q16" s="2" t="s">
        <v>31</v>
      </c>
      <c r="R16" s="2" t="s">
        <v>32</v>
      </c>
      <c r="S16" s="2" t="s">
        <v>33</v>
      </c>
      <c r="T16" s="2" t="s">
        <v>34</v>
      </c>
      <c r="U16" s="2" t="s">
        <v>35</v>
      </c>
    </row>
    <row r="17" spans="1:47" hidden="1" x14ac:dyDescent="0.25">
      <c r="A17" t="s">
        <v>1164</v>
      </c>
      <c r="B17" t="s">
        <v>216</v>
      </c>
      <c r="C17" t="s">
        <v>217</v>
      </c>
      <c r="D17" t="s">
        <v>38</v>
      </c>
      <c r="E17" t="s">
        <v>40</v>
      </c>
      <c r="F17" t="s">
        <v>111</v>
      </c>
      <c r="G17" t="s">
        <v>41</v>
      </c>
      <c r="H17" t="s">
        <v>194</v>
      </c>
      <c r="I17" t="s">
        <v>218</v>
      </c>
      <c r="J17">
        <v>4.24</v>
      </c>
      <c r="K17" t="s">
        <v>196</v>
      </c>
      <c r="L17" t="s">
        <v>219</v>
      </c>
      <c r="M17" t="s">
        <v>46</v>
      </c>
      <c r="N17" t="s">
        <v>47</v>
      </c>
      <c r="O17" t="s">
        <v>576</v>
      </c>
      <c r="P17" t="s">
        <v>577</v>
      </c>
      <c r="Q17">
        <v>3.8000000000000002E-4</v>
      </c>
      <c r="R17">
        <v>34.259</v>
      </c>
      <c r="S17">
        <v>542</v>
      </c>
      <c r="T17" s="16" t="s">
        <v>578</v>
      </c>
      <c r="U17">
        <v>4</v>
      </c>
      <c r="V17">
        <v>0.9</v>
      </c>
      <c r="AA17" t="s">
        <v>200</v>
      </c>
      <c r="AB17" t="s">
        <v>220</v>
      </c>
      <c r="AE17">
        <v>0</v>
      </c>
      <c r="AF17" s="1">
        <v>2.0000000000000001E-4</v>
      </c>
      <c r="AG17" s="1">
        <v>1E-4</v>
      </c>
      <c r="AI17" t="s">
        <v>221</v>
      </c>
      <c r="AJ17" t="s">
        <v>221</v>
      </c>
      <c r="AK17" t="s">
        <v>221</v>
      </c>
      <c r="AL17" t="s">
        <v>221</v>
      </c>
      <c r="AM17" t="s">
        <v>221</v>
      </c>
      <c r="AN17" t="s">
        <v>221</v>
      </c>
      <c r="AO17" t="s">
        <v>222</v>
      </c>
      <c r="AP17" t="s">
        <v>223</v>
      </c>
      <c r="AR17" t="s">
        <v>210</v>
      </c>
      <c r="AS17" t="s">
        <v>211</v>
      </c>
      <c r="AT17" t="s">
        <v>212</v>
      </c>
    </row>
    <row r="18" spans="1:47" hidden="1" x14ac:dyDescent="0.25">
      <c r="A18" s="24" t="s">
        <v>747</v>
      </c>
      <c r="B18" s="17" t="s">
        <v>62</v>
      </c>
      <c r="C18" s="17" t="s">
        <v>63</v>
      </c>
      <c r="D18" s="17" t="s">
        <v>38</v>
      </c>
      <c r="E18" s="17" t="s">
        <v>39</v>
      </c>
      <c r="F18" s="17" t="s">
        <v>64</v>
      </c>
      <c r="G18" s="17" t="s">
        <v>41</v>
      </c>
      <c r="H18" s="17" t="s">
        <v>65</v>
      </c>
      <c r="I18" s="17" t="s">
        <v>66</v>
      </c>
      <c r="J18" s="17">
        <v>14.29</v>
      </c>
      <c r="K18" s="17" t="s">
        <v>67</v>
      </c>
      <c r="L18" s="17" t="s">
        <v>68</v>
      </c>
      <c r="M18" s="17" t="s">
        <v>46</v>
      </c>
      <c r="N18" s="17" t="s">
        <v>47</v>
      </c>
      <c r="O18" s="17" t="s">
        <v>548</v>
      </c>
      <c r="P18" s="17" t="s">
        <v>549</v>
      </c>
      <c r="Q18" s="17">
        <v>1.0000000000000001E-5</v>
      </c>
      <c r="R18" s="17">
        <v>92.180300000000003</v>
      </c>
      <c r="S18" s="17">
        <v>119</v>
      </c>
      <c r="T18" s="18" t="s">
        <v>550</v>
      </c>
      <c r="U18" s="17">
        <v>2</v>
      </c>
      <c r="V18" s="17">
        <v>-0.25</v>
      </c>
      <c r="W18" s="17"/>
      <c r="X18" s="17"/>
      <c r="Y18" s="17"/>
      <c r="Z18" s="17"/>
      <c r="AA18" s="17" t="s">
        <v>69</v>
      </c>
      <c r="AB18" s="17"/>
      <c r="AC18" s="17"/>
      <c r="AD18" s="17"/>
      <c r="AE18" s="17"/>
      <c r="AF18" s="17"/>
      <c r="AG18" s="17"/>
      <c r="AH18" s="17"/>
      <c r="AI18" s="17"/>
      <c r="AJ18" s="17"/>
      <c r="AK18" s="17"/>
      <c r="AL18" s="17"/>
      <c r="AM18" s="17"/>
      <c r="AN18" s="17"/>
      <c r="AO18" s="17"/>
      <c r="AP18" s="17"/>
      <c r="AQ18" s="17"/>
      <c r="AR18" s="17" t="s">
        <v>70</v>
      </c>
      <c r="AS18" s="17" t="s">
        <v>71</v>
      </c>
      <c r="AT18" s="17" t="s">
        <v>72</v>
      </c>
      <c r="AU18" s="17" t="s">
        <v>73</v>
      </c>
    </row>
    <row r="19" spans="1:47" s="17" customFormat="1" hidden="1" x14ac:dyDescent="0.25">
      <c r="A19" t="s">
        <v>1159</v>
      </c>
      <c r="B19" t="s">
        <v>683</v>
      </c>
      <c r="C19" t="s">
        <v>293</v>
      </c>
      <c r="D19" t="s">
        <v>38</v>
      </c>
      <c r="E19" t="s">
        <v>111</v>
      </c>
      <c r="F19" t="s">
        <v>40</v>
      </c>
      <c r="G19" t="s">
        <v>41</v>
      </c>
      <c r="H19" t="s">
        <v>684</v>
      </c>
      <c r="I19" t="s">
        <v>685</v>
      </c>
      <c r="J19">
        <v>4.3499999999999996</v>
      </c>
      <c r="K19" t="s">
        <v>686</v>
      </c>
      <c r="L19" t="s">
        <v>687</v>
      </c>
      <c r="M19" t="s">
        <v>688</v>
      </c>
      <c r="N19" t="s">
        <v>287</v>
      </c>
      <c r="O19" t="s">
        <v>694</v>
      </c>
      <c r="P19" t="s">
        <v>695</v>
      </c>
      <c r="Q19">
        <v>3.4540000000000001E-2</v>
      </c>
      <c r="R19">
        <v>14.6172</v>
      </c>
      <c r="S19">
        <v>115</v>
      </c>
      <c r="T19" s="16" t="s">
        <v>696</v>
      </c>
      <c r="U19">
        <v>1</v>
      </c>
      <c r="V19">
        <v>0.63</v>
      </c>
      <c r="W19">
        <v>0.26</v>
      </c>
      <c r="X19">
        <v>74</v>
      </c>
      <c r="Y19">
        <v>7.0000000000000007E-2</v>
      </c>
      <c r="Z19"/>
      <c r="AA19" t="s">
        <v>534</v>
      </c>
      <c r="AB19" t="s">
        <v>689</v>
      </c>
      <c r="AC19"/>
      <c r="AD19"/>
      <c r="AE19"/>
      <c r="AF19"/>
      <c r="AG19"/>
      <c r="AH19"/>
      <c r="AI19"/>
      <c r="AJ19"/>
      <c r="AK19"/>
      <c r="AL19"/>
      <c r="AM19"/>
      <c r="AN19"/>
      <c r="AO19"/>
      <c r="AP19"/>
      <c r="AQ19"/>
      <c r="AR19" t="s">
        <v>690</v>
      </c>
      <c r="AS19" t="s">
        <v>691</v>
      </c>
      <c r="AT19" t="s">
        <v>692</v>
      </c>
      <c r="AU19" t="s">
        <v>693</v>
      </c>
    </row>
    <row r="20" spans="1:47" s="17" customFormat="1" hidden="1" x14ac:dyDescent="0.25">
      <c r="A20" s="17" t="s">
        <v>1168</v>
      </c>
      <c r="B20" s="17" t="s">
        <v>557</v>
      </c>
      <c r="C20" s="17" t="s">
        <v>284</v>
      </c>
      <c r="D20" s="17" t="s">
        <v>38</v>
      </c>
      <c r="E20" s="17" t="s">
        <v>64</v>
      </c>
      <c r="F20" s="17" t="s">
        <v>39</v>
      </c>
      <c r="G20" s="17" t="s">
        <v>41</v>
      </c>
      <c r="H20" s="17" t="s">
        <v>113</v>
      </c>
      <c r="I20" s="17" t="s">
        <v>114</v>
      </c>
      <c r="J20" s="17">
        <v>4.0199999999999996</v>
      </c>
      <c r="K20" s="17" t="s">
        <v>115</v>
      </c>
      <c r="L20" s="17" t="s">
        <v>558</v>
      </c>
      <c r="M20" s="17" t="s">
        <v>559</v>
      </c>
      <c r="N20" s="17" t="s">
        <v>287</v>
      </c>
      <c r="O20" s="17" t="s">
        <v>560</v>
      </c>
      <c r="P20" s="17" t="s">
        <v>561</v>
      </c>
      <c r="Q20" s="17">
        <v>2.2679999999999999E-2</v>
      </c>
      <c r="R20" s="17">
        <v>16.4435</v>
      </c>
      <c r="S20" s="17">
        <v>199</v>
      </c>
      <c r="T20" s="18" t="s">
        <v>562</v>
      </c>
      <c r="U20" s="17">
        <v>1</v>
      </c>
      <c r="V20" s="17">
        <v>1.65</v>
      </c>
      <c r="W20" s="17">
        <v>0</v>
      </c>
      <c r="X20" s="17">
        <v>21</v>
      </c>
      <c r="Y20" s="17">
        <v>0.996</v>
      </c>
      <c r="AA20" s="17" t="s">
        <v>89</v>
      </c>
      <c r="AR20" s="17" t="s">
        <v>101</v>
      </c>
      <c r="AS20" s="17" t="s">
        <v>121</v>
      </c>
      <c r="AT20" s="17" t="s">
        <v>103</v>
      </c>
      <c r="AU20" s="17" t="s">
        <v>104</v>
      </c>
    </row>
    <row r="21" spans="1:47" s="20" customFormat="1" hidden="1" x14ac:dyDescent="0.25">
      <c r="A21" t="s">
        <v>1159</v>
      </c>
      <c r="B21" t="s">
        <v>551</v>
      </c>
      <c r="C21" t="s">
        <v>284</v>
      </c>
      <c r="D21" t="s">
        <v>38</v>
      </c>
      <c r="E21" t="s">
        <v>64</v>
      </c>
      <c r="F21" t="s">
        <v>39</v>
      </c>
      <c r="G21" t="s">
        <v>41</v>
      </c>
      <c r="H21" t="s">
        <v>113</v>
      </c>
      <c r="I21" t="s">
        <v>114</v>
      </c>
      <c r="J21">
        <v>4.4400000000000004</v>
      </c>
      <c r="K21" t="s">
        <v>115</v>
      </c>
      <c r="L21" t="s">
        <v>552</v>
      </c>
      <c r="M21" t="s">
        <v>553</v>
      </c>
      <c r="N21" t="s">
        <v>287</v>
      </c>
      <c r="O21" t="s">
        <v>554</v>
      </c>
      <c r="P21" t="s">
        <v>555</v>
      </c>
      <c r="Q21">
        <v>2.392E-2</v>
      </c>
      <c r="R21">
        <v>16.2118</v>
      </c>
      <c r="S21">
        <v>135</v>
      </c>
      <c r="T21" s="16" t="s">
        <v>556</v>
      </c>
      <c r="U21">
        <v>1</v>
      </c>
      <c r="V21">
        <v>6.45</v>
      </c>
      <c r="W21">
        <v>0.06</v>
      </c>
      <c r="X21">
        <v>98</v>
      </c>
      <c r="Y21">
        <v>0.97899999999999998</v>
      </c>
      <c r="Z21"/>
      <c r="AA21" t="s">
        <v>89</v>
      </c>
      <c r="AB21"/>
      <c r="AC21"/>
      <c r="AD21"/>
      <c r="AE21"/>
      <c r="AF21"/>
      <c r="AG21"/>
      <c r="AH21"/>
      <c r="AI21"/>
      <c r="AJ21"/>
      <c r="AK21"/>
      <c r="AL21"/>
      <c r="AM21"/>
      <c r="AN21"/>
      <c r="AO21"/>
      <c r="AP21"/>
      <c r="AQ21"/>
      <c r="AR21" t="s">
        <v>101</v>
      </c>
      <c r="AS21" t="s">
        <v>121</v>
      </c>
      <c r="AT21" t="s">
        <v>103</v>
      </c>
      <c r="AU21" t="s">
        <v>104</v>
      </c>
    </row>
    <row r="22" spans="1:47" s="17" customFormat="1" hidden="1" x14ac:dyDescent="0.25">
      <c r="A22" t="s">
        <v>1167</v>
      </c>
      <c r="B22" t="s">
        <v>125</v>
      </c>
      <c r="C22" t="s">
        <v>126</v>
      </c>
      <c r="D22" t="s">
        <v>38</v>
      </c>
      <c r="E22" t="s">
        <v>127</v>
      </c>
      <c r="F22" t="s">
        <v>128</v>
      </c>
      <c r="G22" t="s">
        <v>81</v>
      </c>
      <c r="H22" t="s">
        <v>113</v>
      </c>
      <c r="I22" t="s">
        <v>129</v>
      </c>
      <c r="J22">
        <v>54.21</v>
      </c>
      <c r="K22" t="s">
        <v>115</v>
      </c>
      <c r="L22" t="s">
        <v>130</v>
      </c>
      <c r="M22" t="s">
        <v>46</v>
      </c>
      <c r="N22" t="s">
        <v>47</v>
      </c>
      <c r="O22" t="s">
        <v>563</v>
      </c>
      <c r="P22" t="s">
        <v>564</v>
      </c>
      <c r="Q22">
        <v>1.0000000000000001E-5</v>
      </c>
      <c r="R22">
        <v>617.06899999999996</v>
      </c>
      <c r="S22">
        <v>107</v>
      </c>
      <c r="T22" s="16" t="s">
        <v>565</v>
      </c>
      <c r="U22">
        <v>2</v>
      </c>
      <c r="V22" t="s">
        <v>131</v>
      </c>
      <c r="W22"/>
      <c r="X22"/>
      <c r="Y22"/>
      <c r="Z22"/>
      <c r="AA22" t="s">
        <v>89</v>
      </c>
      <c r="AB22" t="s">
        <v>132</v>
      </c>
      <c r="AC22"/>
      <c r="AD22">
        <v>0.31</v>
      </c>
      <c r="AE22"/>
      <c r="AF22"/>
      <c r="AG22"/>
      <c r="AH22" t="s">
        <v>92</v>
      </c>
      <c r="AI22" t="s">
        <v>133</v>
      </c>
      <c r="AJ22" t="s">
        <v>134</v>
      </c>
      <c r="AK22" t="s">
        <v>135</v>
      </c>
      <c r="AL22" t="s">
        <v>136</v>
      </c>
      <c r="AM22" t="s">
        <v>137</v>
      </c>
      <c r="AN22" t="s">
        <v>138</v>
      </c>
      <c r="AO22" t="s">
        <v>139</v>
      </c>
      <c r="AP22" t="s">
        <v>140</v>
      </c>
      <c r="AQ22"/>
      <c r="AR22" t="s">
        <v>101</v>
      </c>
      <c r="AS22" t="s">
        <v>121</v>
      </c>
      <c r="AT22" t="s">
        <v>103</v>
      </c>
      <c r="AU22" t="s">
        <v>104</v>
      </c>
    </row>
    <row r="23" spans="1:47" hidden="1" x14ac:dyDescent="0.25">
      <c r="A23" t="s">
        <v>1166</v>
      </c>
      <c r="B23" t="s">
        <v>737</v>
      </c>
      <c r="C23" t="s">
        <v>293</v>
      </c>
      <c r="D23" t="s">
        <v>38</v>
      </c>
      <c r="E23" t="s">
        <v>111</v>
      </c>
      <c r="F23" t="s">
        <v>40</v>
      </c>
      <c r="G23" t="s">
        <v>41</v>
      </c>
      <c r="H23" t="s">
        <v>531</v>
      </c>
      <c r="I23" t="s">
        <v>532</v>
      </c>
      <c r="J23">
        <v>5.26</v>
      </c>
      <c r="K23" t="s">
        <v>533</v>
      </c>
      <c r="L23" t="s">
        <v>738</v>
      </c>
      <c r="M23" t="s">
        <v>739</v>
      </c>
      <c r="N23" t="s">
        <v>287</v>
      </c>
      <c r="O23" t="s">
        <v>741</v>
      </c>
      <c r="P23" t="s">
        <v>742</v>
      </c>
      <c r="Q23">
        <v>1.103E-2</v>
      </c>
      <c r="R23">
        <v>19.572900000000001</v>
      </c>
      <c r="S23">
        <v>114</v>
      </c>
      <c r="T23" s="16" t="s">
        <v>743</v>
      </c>
      <c r="U23">
        <v>1</v>
      </c>
      <c r="V23">
        <v>7</v>
      </c>
      <c r="W23">
        <v>0</v>
      </c>
      <c r="X23">
        <v>43</v>
      </c>
      <c r="Y23">
        <v>0.98099999999999998</v>
      </c>
      <c r="AA23" t="s">
        <v>534</v>
      </c>
      <c r="AB23" t="s">
        <v>740</v>
      </c>
      <c r="AR23" t="s">
        <v>535</v>
      </c>
      <c r="AS23" t="s">
        <v>536</v>
      </c>
      <c r="AT23" t="s">
        <v>537</v>
      </c>
    </row>
    <row r="24" spans="1:47" s="23" customFormat="1" hidden="1" x14ac:dyDescent="0.25">
      <c r="A24" t="s">
        <v>1144</v>
      </c>
      <c r="B24" t="s">
        <v>36</v>
      </c>
      <c r="C24" t="s">
        <v>37</v>
      </c>
      <c r="D24" t="s">
        <v>38</v>
      </c>
      <c r="E24" t="s">
        <v>39</v>
      </c>
      <c r="F24" t="s">
        <v>40</v>
      </c>
      <c r="G24" t="s">
        <v>41</v>
      </c>
      <c r="H24" t="s">
        <v>42</v>
      </c>
      <c r="I24" t="s">
        <v>43</v>
      </c>
      <c r="J24">
        <v>55.2</v>
      </c>
      <c r="K24" t="s">
        <v>44</v>
      </c>
      <c r="L24" t="s">
        <v>45</v>
      </c>
      <c r="M24" t="s">
        <v>46</v>
      </c>
      <c r="N24" t="s">
        <v>47</v>
      </c>
      <c r="O24" t="s">
        <v>545</v>
      </c>
      <c r="P24" t="s">
        <v>546</v>
      </c>
      <c r="Q24">
        <v>1.0000000000000001E-5</v>
      </c>
      <c r="R24">
        <v>772.68399999999997</v>
      </c>
      <c r="S24">
        <v>125</v>
      </c>
      <c r="T24" s="16" t="s">
        <v>547</v>
      </c>
      <c r="U24">
        <v>2</v>
      </c>
      <c r="V24">
        <v>1.0900000000000001</v>
      </c>
      <c r="W24"/>
      <c r="X24"/>
      <c r="Y24"/>
      <c r="Z24"/>
      <c r="AA24" t="s">
        <v>48</v>
      </c>
      <c r="AB24" t="s">
        <v>49</v>
      </c>
      <c r="AC24"/>
      <c r="AD24">
        <v>5.0000000000000001E-3</v>
      </c>
      <c r="AE24">
        <v>5.1000000000000004E-3</v>
      </c>
      <c r="AF24">
        <v>1.1999999999999999E-3</v>
      </c>
      <c r="AG24">
        <v>3.8E-3</v>
      </c>
      <c r="AH24"/>
      <c r="AI24" t="s">
        <v>50</v>
      </c>
      <c r="AJ24" t="s">
        <v>51</v>
      </c>
      <c r="AK24" t="s">
        <v>51</v>
      </c>
      <c r="AL24" t="s">
        <v>51</v>
      </c>
      <c r="AM24" t="s">
        <v>52</v>
      </c>
      <c r="AN24" t="s">
        <v>53</v>
      </c>
      <c r="AO24" t="s">
        <v>54</v>
      </c>
      <c r="AP24" t="s">
        <v>55</v>
      </c>
      <c r="AQ24"/>
      <c r="AR24" t="s">
        <v>56</v>
      </c>
      <c r="AS24" t="s">
        <v>57</v>
      </c>
      <c r="AT24" t="s">
        <v>58</v>
      </c>
      <c r="AU24"/>
    </row>
    <row r="25" spans="1:47" hidden="1" x14ac:dyDescent="0.25">
      <c r="A25" t="s">
        <v>1154</v>
      </c>
      <c r="B25" t="s">
        <v>144</v>
      </c>
      <c r="C25" t="s">
        <v>145</v>
      </c>
      <c r="D25" t="s">
        <v>38</v>
      </c>
      <c r="E25" t="s">
        <v>146</v>
      </c>
      <c r="F25" t="s">
        <v>64</v>
      </c>
      <c r="G25" t="s">
        <v>112</v>
      </c>
      <c r="H25" t="s">
        <v>147</v>
      </c>
      <c r="I25" t="s">
        <v>148</v>
      </c>
      <c r="J25">
        <v>3.82</v>
      </c>
      <c r="K25" t="s">
        <v>149</v>
      </c>
      <c r="L25" t="s">
        <v>150</v>
      </c>
      <c r="M25" t="s">
        <v>46</v>
      </c>
      <c r="N25" t="s">
        <v>47</v>
      </c>
      <c r="O25" t="s">
        <v>571</v>
      </c>
      <c r="P25" t="s">
        <v>572</v>
      </c>
      <c r="Q25">
        <v>3.5899999999999999E-3</v>
      </c>
      <c r="R25">
        <v>24.454499999999999</v>
      </c>
      <c r="S25">
        <v>523</v>
      </c>
      <c r="T25" s="16" t="s">
        <v>573</v>
      </c>
      <c r="U25">
        <v>3</v>
      </c>
      <c r="V25" t="s">
        <v>151</v>
      </c>
      <c r="AA25" t="s">
        <v>152</v>
      </c>
      <c r="AB25" t="s">
        <v>153</v>
      </c>
      <c r="AD25">
        <v>0.46200000000000002</v>
      </c>
      <c r="AH25" t="s">
        <v>92</v>
      </c>
      <c r="AI25" t="s">
        <v>154</v>
      </c>
      <c r="AJ25" t="s">
        <v>155</v>
      </c>
      <c r="AK25" t="s">
        <v>156</v>
      </c>
      <c r="AL25" t="s">
        <v>157</v>
      </c>
      <c r="AM25" t="s">
        <v>158</v>
      </c>
      <c r="AN25" t="s">
        <v>159</v>
      </c>
      <c r="AO25" t="s">
        <v>160</v>
      </c>
      <c r="AP25" t="s">
        <v>161</v>
      </c>
      <c r="AR25" t="s">
        <v>162</v>
      </c>
      <c r="AS25" t="s">
        <v>163</v>
      </c>
      <c r="AT25" t="s">
        <v>164</v>
      </c>
    </row>
    <row r="26" spans="1:47" s="20" customFormat="1" hidden="1" x14ac:dyDescent="0.25">
      <c r="A26" t="s">
        <v>1154</v>
      </c>
      <c r="B26" t="s">
        <v>566</v>
      </c>
      <c r="C26" t="s">
        <v>284</v>
      </c>
      <c r="D26" t="s">
        <v>38</v>
      </c>
      <c r="E26" t="s">
        <v>64</v>
      </c>
      <c r="F26" t="s">
        <v>39</v>
      </c>
      <c r="G26" t="s">
        <v>41</v>
      </c>
      <c r="H26" t="s">
        <v>147</v>
      </c>
      <c r="I26" t="s">
        <v>148</v>
      </c>
      <c r="J26">
        <v>3.53</v>
      </c>
      <c r="K26" t="s">
        <v>149</v>
      </c>
      <c r="L26" t="s">
        <v>567</v>
      </c>
      <c r="M26" t="s">
        <v>46</v>
      </c>
      <c r="N26" t="s">
        <v>47</v>
      </c>
      <c r="O26" t="s">
        <v>568</v>
      </c>
      <c r="P26" t="s">
        <v>569</v>
      </c>
      <c r="Q26">
        <v>3.1480000000000001E-2</v>
      </c>
      <c r="R26">
        <v>15.019299999999999</v>
      </c>
      <c r="S26">
        <v>283</v>
      </c>
      <c r="T26" s="16" t="s">
        <v>570</v>
      </c>
      <c r="U26">
        <v>1</v>
      </c>
      <c r="V26">
        <v>1.61</v>
      </c>
      <c r="W26"/>
      <c r="X26"/>
      <c r="Y26"/>
      <c r="Z26"/>
      <c r="AA26" t="s">
        <v>152</v>
      </c>
      <c r="AB26"/>
      <c r="AC26"/>
      <c r="AD26"/>
      <c r="AE26"/>
      <c r="AF26"/>
      <c r="AG26"/>
      <c r="AH26"/>
      <c r="AI26"/>
      <c r="AJ26"/>
      <c r="AK26"/>
      <c r="AL26"/>
      <c r="AM26"/>
      <c r="AN26"/>
      <c r="AO26"/>
      <c r="AP26"/>
      <c r="AQ26"/>
      <c r="AR26" t="s">
        <v>162</v>
      </c>
      <c r="AS26" t="s">
        <v>163</v>
      </c>
      <c r="AT26" t="s">
        <v>164</v>
      </c>
      <c r="AU26"/>
    </row>
    <row r="27" spans="1:47" hidden="1" x14ac:dyDescent="0.25">
      <c r="A27" s="17" t="s">
        <v>1157</v>
      </c>
      <c r="B27" s="17" t="s">
        <v>227</v>
      </c>
      <c r="C27" s="17" t="s">
        <v>579</v>
      </c>
      <c r="D27" s="17" t="s">
        <v>38</v>
      </c>
      <c r="E27" s="17" t="s">
        <v>580</v>
      </c>
      <c r="F27" s="17" t="s">
        <v>581</v>
      </c>
      <c r="G27" s="17" t="s">
        <v>112</v>
      </c>
      <c r="H27" s="17" t="s">
        <v>231</v>
      </c>
      <c r="I27" s="17" t="s">
        <v>232</v>
      </c>
      <c r="J27" s="17">
        <v>3.14</v>
      </c>
      <c r="K27" s="17" t="s">
        <v>234</v>
      </c>
      <c r="L27" s="17" t="s">
        <v>235</v>
      </c>
      <c r="M27" s="17" t="s">
        <v>236</v>
      </c>
      <c r="N27" s="17" t="s">
        <v>118</v>
      </c>
      <c r="O27" s="17" t="s">
        <v>585</v>
      </c>
      <c r="P27" s="17" t="s">
        <v>586</v>
      </c>
      <c r="Q27" s="17">
        <v>2.3999999999999998E-3</v>
      </c>
      <c r="R27" s="17">
        <v>26.2044</v>
      </c>
      <c r="S27" s="17">
        <v>382</v>
      </c>
      <c r="T27" s="18" t="s">
        <v>587</v>
      </c>
      <c r="U27" s="17" t="s">
        <v>588</v>
      </c>
      <c r="V27" s="17" t="s">
        <v>583</v>
      </c>
      <c r="W27" s="17"/>
      <c r="X27" s="17"/>
      <c r="Y27" s="17"/>
      <c r="Z27" s="17"/>
      <c r="AA27" s="17" t="s">
        <v>238</v>
      </c>
      <c r="AB27" s="17" t="s">
        <v>584</v>
      </c>
      <c r="AC27" s="17"/>
      <c r="AD27" s="17">
        <v>8.9999999999999993E-3</v>
      </c>
      <c r="AE27" s="22">
        <v>2.0000000000000001E-4</v>
      </c>
      <c r="AF27" s="22">
        <v>2.0000000000000001E-4</v>
      </c>
      <c r="AG27" s="22">
        <v>2.0000000000000001E-4</v>
      </c>
      <c r="AH27" s="17"/>
      <c r="AI27" s="17" t="s">
        <v>240</v>
      </c>
      <c r="AJ27" s="17" t="s">
        <v>241</v>
      </c>
      <c r="AK27" s="17" t="s">
        <v>242</v>
      </c>
      <c r="AL27" s="17" t="s">
        <v>243</v>
      </c>
      <c r="AM27" s="17" t="s">
        <v>244</v>
      </c>
      <c r="AN27" s="17" t="s">
        <v>245</v>
      </c>
      <c r="AO27" s="17" t="s">
        <v>246</v>
      </c>
      <c r="AP27" s="17" t="s">
        <v>247</v>
      </c>
      <c r="AQ27" s="17"/>
      <c r="AR27" s="17" t="s">
        <v>248</v>
      </c>
      <c r="AS27" s="17" t="s">
        <v>249</v>
      </c>
      <c r="AT27" s="17" t="s">
        <v>250</v>
      </c>
      <c r="AU27" s="17" t="s">
        <v>251</v>
      </c>
    </row>
    <row r="28" spans="1:47" hidden="1" x14ac:dyDescent="0.25">
      <c r="A28" t="s">
        <v>1154</v>
      </c>
      <c r="B28" t="s">
        <v>619</v>
      </c>
      <c r="C28" t="s">
        <v>293</v>
      </c>
      <c r="D28" t="s">
        <v>38</v>
      </c>
      <c r="E28" t="s">
        <v>111</v>
      </c>
      <c r="F28" t="s">
        <v>40</v>
      </c>
      <c r="G28" t="s">
        <v>41</v>
      </c>
      <c r="H28" t="s">
        <v>259</v>
      </c>
      <c r="I28" t="s">
        <v>620</v>
      </c>
      <c r="J28">
        <v>4.67</v>
      </c>
      <c r="K28" t="s">
        <v>261</v>
      </c>
      <c r="L28" t="s">
        <v>621</v>
      </c>
      <c r="M28" t="s">
        <v>46</v>
      </c>
      <c r="N28" t="s">
        <v>47</v>
      </c>
      <c r="O28" t="s">
        <v>622</v>
      </c>
      <c r="P28" t="s">
        <v>623</v>
      </c>
      <c r="Q28">
        <v>2.6460000000000001E-2</v>
      </c>
      <c r="R28">
        <v>15.7743</v>
      </c>
      <c r="S28">
        <v>107</v>
      </c>
      <c r="T28" s="16" t="s">
        <v>624</v>
      </c>
      <c r="U28">
        <v>1</v>
      </c>
      <c r="V28">
        <v>-1.56</v>
      </c>
      <c r="AA28" t="s">
        <v>266</v>
      </c>
      <c r="AR28" t="s">
        <v>277</v>
      </c>
      <c r="AS28" t="s">
        <v>278</v>
      </c>
      <c r="AT28" t="s">
        <v>279</v>
      </c>
    </row>
    <row r="29" spans="1:47" s="23" customFormat="1" hidden="1" x14ac:dyDescent="0.25">
      <c r="A29" s="19" t="s">
        <v>1156</v>
      </c>
      <c r="B29" s="20" t="s">
        <v>331</v>
      </c>
      <c r="C29" s="20" t="s">
        <v>217</v>
      </c>
      <c r="D29" s="20" t="s">
        <v>38</v>
      </c>
      <c r="E29" s="20" t="s">
        <v>40</v>
      </c>
      <c r="F29" s="20" t="s">
        <v>111</v>
      </c>
      <c r="G29" s="20" t="s">
        <v>41</v>
      </c>
      <c r="H29" s="20" t="s">
        <v>259</v>
      </c>
      <c r="I29" s="20" t="s">
        <v>260</v>
      </c>
      <c r="J29" s="20">
        <v>34</v>
      </c>
      <c r="K29" s="20" t="s">
        <v>261</v>
      </c>
      <c r="L29" s="20" t="s">
        <v>332</v>
      </c>
      <c r="M29" s="20" t="s">
        <v>333</v>
      </c>
      <c r="N29" s="20" t="s">
        <v>287</v>
      </c>
      <c r="O29" s="20" t="s">
        <v>616</v>
      </c>
      <c r="P29" s="20" t="s">
        <v>617</v>
      </c>
      <c r="Q29" s="20">
        <v>1.0000000000000001E-5</v>
      </c>
      <c r="R29" s="20">
        <v>318.76100000000002</v>
      </c>
      <c r="S29" s="20">
        <v>100</v>
      </c>
      <c r="T29" s="21" t="s">
        <v>618</v>
      </c>
      <c r="U29" s="20">
        <v>2</v>
      </c>
      <c r="V29" s="20">
        <v>2.33</v>
      </c>
      <c r="W29" s="20">
        <v>0.02</v>
      </c>
      <c r="X29" s="20">
        <v>180</v>
      </c>
      <c r="Y29" s="20">
        <v>0.92800000000000005</v>
      </c>
      <c r="Z29" s="20" t="s">
        <v>334</v>
      </c>
      <c r="AA29" s="20" t="s">
        <v>266</v>
      </c>
      <c r="AB29" s="20" t="s">
        <v>335</v>
      </c>
      <c r="AC29" s="20"/>
      <c r="AD29" s="20"/>
      <c r="AE29" s="20"/>
      <c r="AF29" s="20"/>
      <c r="AG29" s="20"/>
      <c r="AH29" s="20"/>
      <c r="AI29" s="20" t="s">
        <v>336</v>
      </c>
      <c r="AJ29" s="20" t="s">
        <v>336</v>
      </c>
      <c r="AK29" s="20" t="s">
        <v>336</v>
      </c>
      <c r="AL29" s="20" t="s">
        <v>336</v>
      </c>
      <c r="AM29" s="20" t="s">
        <v>336</v>
      </c>
      <c r="AN29" s="20" t="s">
        <v>337</v>
      </c>
      <c r="AO29" s="20" t="s">
        <v>336</v>
      </c>
      <c r="AP29" s="20" t="s">
        <v>338</v>
      </c>
      <c r="AQ29" s="20" t="s">
        <v>326</v>
      </c>
      <c r="AR29" s="20" t="s">
        <v>277</v>
      </c>
      <c r="AS29" s="20" t="s">
        <v>278</v>
      </c>
      <c r="AT29" s="20" t="s">
        <v>279</v>
      </c>
      <c r="AU29" s="20"/>
    </row>
    <row r="30" spans="1:47" s="17" customFormat="1" hidden="1" x14ac:dyDescent="0.25">
      <c r="A30" s="17" t="s">
        <v>1169</v>
      </c>
      <c r="B30" s="17" t="s">
        <v>628</v>
      </c>
      <c r="C30" s="17" t="s">
        <v>217</v>
      </c>
      <c r="D30" s="17" t="s">
        <v>38</v>
      </c>
      <c r="E30" s="17" t="s">
        <v>40</v>
      </c>
      <c r="F30" s="17" t="s">
        <v>111</v>
      </c>
      <c r="G30" s="17" t="s">
        <v>41</v>
      </c>
      <c r="H30" s="17" t="s">
        <v>259</v>
      </c>
      <c r="I30" s="17" t="s">
        <v>260</v>
      </c>
      <c r="J30" s="17">
        <v>4.6500000000000004</v>
      </c>
      <c r="K30" s="17" t="s">
        <v>261</v>
      </c>
      <c r="L30" s="17" t="s">
        <v>629</v>
      </c>
      <c r="M30" s="17" t="s">
        <v>630</v>
      </c>
      <c r="N30" s="17" t="s">
        <v>287</v>
      </c>
      <c r="O30" s="17" t="s">
        <v>631</v>
      </c>
      <c r="P30" s="17" t="s">
        <v>632</v>
      </c>
      <c r="Q30" s="17">
        <v>1.3820000000000001E-2</v>
      </c>
      <c r="R30" s="17">
        <v>18.5962</v>
      </c>
      <c r="S30" s="17">
        <v>129</v>
      </c>
      <c r="T30" s="18" t="s">
        <v>633</v>
      </c>
      <c r="U30" s="17">
        <v>4</v>
      </c>
      <c r="V30" s="17">
        <v>7.37</v>
      </c>
      <c r="W30" s="17">
        <v>0</v>
      </c>
      <c r="X30" s="17">
        <v>98</v>
      </c>
      <c r="Y30" s="17">
        <v>1</v>
      </c>
      <c r="AA30" s="17" t="s">
        <v>266</v>
      </c>
      <c r="AR30" s="17" t="s">
        <v>277</v>
      </c>
      <c r="AS30" s="17" t="s">
        <v>278</v>
      </c>
      <c r="AT30" s="17" t="s">
        <v>279</v>
      </c>
    </row>
    <row r="31" spans="1:47" s="17" customFormat="1" hidden="1" x14ac:dyDescent="0.25">
      <c r="A31" t="s">
        <v>1163</v>
      </c>
      <c r="B31" t="s">
        <v>342</v>
      </c>
      <c r="C31" t="s">
        <v>217</v>
      </c>
      <c r="D31" t="s">
        <v>38</v>
      </c>
      <c r="E31" t="s">
        <v>40</v>
      </c>
      <c r="F31" t="s">
        <v>111</v>
      </c>
      <c r="G31" t="s">
        <v>41</v>
      </c>
      <c r="H31" t="s">
        <v>259</v>
      </c>
      <c r="I31" t="s">
        <v>260</v>
      </c>
      <c r="J31">
        <v>11.88</v>
      </c>
      <c r="K31" t="s">
        <v>261</v>
      </c>
      <c r="L31" t="s">
        <v>343</v>
      </c>
      <c r="M31" t="s">
        <v>344</v>
      </c>
      <c r="N31" t="s">
        <v>287</v>
      </c>
      <c r="O31" t="s">
        <v>625</v>
      </c>
      <c r="P31" t="s">
        <v>626</v>
      </c>
      <c r="Q31">
        <v>1.0000000000000001E-5</v>
      </c>
      <c r="R31">
        <v>64.067400000000006</v>
      </c>
      <c r="S31">
        <v>101</v>
      </c>
      <c r="T31" s="16" t="s">
        <v>627</v>
      </c>
      <c r="U31">
        <v>2</v>
      </c>
      <c r="V31">
        <v>9.56</v>
      </c>
      <c r="W31">
        <v>0</v>
      </c>
      <c r="X31">
        <v>89</v>
      </c>
      <c r="Y31">
        <v>0.99299999999999999</v>
      </c>
      <c r="Z31"/>
      <c r="AA31" t="s">
        <v>266</v>
      </c>
      <c r="AB31" t="s">
        <v>345</v>
      </c>
      <c r="AC31"/>
      <c r="AD31"/>
      <c r="AE31"/>
      <c r="AF31"/>
      <c r="AG31"/>
      <c r="AH31"/>
      <c r="AI31"/>
      <c r="AJ31"/>
      <c r="AK31"/>
      <c r="AL31"/>
      <c r="AM31"/>
      <c r="AN31"/>
      <c r="AO31"/>
      <c r="AP31"/>
      <c r="AQ31"/>
      <c r="AR31" t="s">
        <v>277</v>
      </c>
      <c r="AS31" t="s">
        <v>278</v>
      </c>
      <c r="AT31" t="s">
        <v>279</v>
      </c>
      <c r="AU31"/>
    </row>
    <row r="32" spans="1:47" hidden="1" x14ac:dyDescent="0.25">
      <c r="A32" s="20" t="s">
        <v>744</v>
      </c>
      <c r="B32" s="20" t="s">
        <v>300</v>
      </c>
      <c r="C32" s="20" t="s">
        <v>284</v>
      </c>
      <c r="D32" s="20" t="s">
        <v>38</v>
      </c>
      <c r="E32" s="20" t="s">
        <v>64</v>
      </c>
      <c r="F32" s="20" t="s">
        <v>39</v>
      </c>
      <c r="G32" s="20" t="s">
        <v>41</v>
      </c>
      <c r="H32" s="20" t="s">
        <v>259</v>
      </c>
      <c r="I32" s="20" t="s">
        <v>260</v>
      </c>
      <c r="J32" s="20">
        <v>29.37</v>
      </c>
      <c r="K32" s="20" t="s">
        <v>261</v>
      </c>
      <c r="L32" s="20" t="s">
        <v>301</v>
      </c>
      <c r="M32" s="20" t="s">
        <v>302</v>
      </c>
      <c r="N32" s="20" t="s">
        <v>287</v>
      </c>
      <c r="O32" s="20" t="s">
        <v>613</v>
      </c>
      <c r="P32" s="20" t="s">
        <v>614</v>
      </c>
      <c r="Q32" s="20">
        <v>1.0000000000000001E-5</v>
      </c>
      <c r="R32" s="20">
        <v>601.65899999999999</v>
      </c>
      <c r="S32" s="20">
        <v>252</v>
      </c>
      <c r="T32" s="21" t="s">
        <v>615</v>
      </c>
      <c r="U32" s="20">
        <v>1</v>
      </c>
      <c r="V32" s="20">
        <v>3.87</v>
      </c>
      <c r="W32" s="20">
        <v>0</v>
      </c>
      <c r="X32" s="20">
        <v>29</v>
      </c>
      <c r="Y32" s="20">
        <v>5.0000000000000001E-3</v>
      </c>
      <c r="Z32" s="20" t="s">
        <v>303</v>
      </c>
      <c r="AA32" s="20" t="s">
        <v>266</v>
      </c>
      <c r="AB32" s="20" t="s">
        <v>304</v>
      </c>
      <c r="AC32" s="20"/>
      <c r="AD32" s="20"/>
      <c r="AE32" s="20"/>
      <c r="AF32" s="20"/>
      <c r="AG32" s="20"/>
      <c r="AH32" s="20"/>
      <c r="AI32" s="20" t="s">
        <v>305</v>
      </c>
      <c r="AJ32" s="20" t="s">
        <v>306</v>
      </c>
      <c r="AK32" s="20" t="s">
        <v>305</v>
      </c>
      <c r="AL32" s="20" t="s">
        <v>307</v>
      </c>
      <c r="AM32" s="20" t="s">
        <v>308</v>
      </c>
      <c r="AN32" s="20" t="s">
        <v>309</v>
      </c>
      <c r="AO32" s="20" t="s">
        <v>310</v>
      </c>
      <c r="AP32" s="20" t="s">
        <v>311</v>
      </c>
      <c r="AQ32" s="20" t="s">
        <v>312</v>
      </c>
      <c r="AR32" s="20" t="s">
        <v>277</v>
      </c>
      <c r="AS32" s="20" t="s">
        <v>278</v>
      </c>
      <c r="AT32" s="20" t="s">
        <v>279</v>
      </c>
      <c r="AU32" s="20"/>
    </row>
    <row r="33" spans="1:47" hidden="1" x14ac:dyDescent="0.25">
      <c r="A33" t="s">
        <v>1159</v>
      </c>
      <c r="B33" t="s">
        <v>592</v>
      </c>
      <c r="C33" t="s">
        <v>593</v>
      </c>
      <c r="D33" t="s">
        <v>38</v>
      </c>
      <c r="E33" t="s">
        <v>594</v>
      </c>
      <c r="F33" t="s">
        <v>595</v>
      </c>
      <c r="G33" t="s">
        <v>41</v>
      </c>
      <c r="H33" t="s">
        <v>259</v>
      </c>
      <c r="I33" t="s">
        <v>260</v>
      </c>
      <c r="J33" t="s">
        <v>596</v>
      </c>
      <c r="K33" t="s">
        <v>261</v>
      </c>
      <c r="L33" t="s">
        <v>597</v>
      </c>
      <c r="M33" t="s">
        <v>598</v>
      </c>
      <c r="N33" t="s">
        <v>287</v>
      </c>
      <c r="O33" t="s">
        <v>609</v>
      </c>
      <c r="P33" t="s">
        <v>610</v>
      </c>
      <c r="Q33">
        <v>4.45E-3</v>
      </c>
      <c r="R33">
        <v>23.521100000000001</v>
      </c>
      <c r="S33">
        <v>185</v>
      </c>
      <c r="T33" s="16" t="s">
        <v>611</v>
      </c>
      <c r="U33" t="s">
        <v>612</v>
      </c>
      <c r="V33" t="s">
        <v>599</v>
      </c>
      <c r="W33">
        <v>0.01</v>
      </c>
      <c r="X33">
        <v>98</v>
      </c>
      <c r="Y33">
        <v>3.3000000000000002E-2</v>
      </c>
      <c r="Z33" t="s">
        <v>600</v>
      </c>
      <c r="AA33" t="s">
        <v>266</v>
      </c>
      <c r="AB33" t="s">
        <v>601</v>
      </c>
      <c r="AE33" s="1">
        <v>1E-4</v>
      </c>
      <c r="AF33">
        <v>0</v>
      </c>
      <c r="AG33" s="1">
        <v>1E-4</v>
      </c>
      <c r="AI33" t="s">
        <v>602</v>
      </c>
      <c r="AJ33" t="s">
        <v>603</v>
      </c>
      <c r="AK33" t="s">
        <v>604</v>
      </c>
      <c r="AL33" t="s">
        <v>604</v>
      </c>
      <c r="AM33" t="s">
        <v>605</v>
      </c>
      <c r="AN33" t="s">
        <v>606</v>
      </c>
      <c r="AO33" t="s">
        <v>604</v>
      </c>
      <c r="AP33" t="s">
        <v>607</v>
      </c>
      <c r="AQ33" t="s">
        <v>608</v>
      </c>
      <c r="AR33" t="s">
        <v>277</v>
      </c>
      <c r="AS33" t="s">
        <v>278</v>
      </c>
      <c r="AT33" t="s">
        <v>279</v>
      </c>
    </row>
    <row r="34" spans="1:47" s="23" customFormat="1" hidden="1" x14ac:dyDescent="0.25">
      <c r="A34" t="s">
        <v>745</v>
      </c>
      <c r="B34" t="s">
        <v>283</v>
      </c>
      <c r="C34" t="s">
        <v>284</v>
      </c>
      <c r="D34" t="s">
        <v>38</v>
      </c>
      <c r="E34" t="s">
        <v>64</v>
      </c>
      <c r="F34" t="s">
        <v>39</v>
      </c>
      <c r="G34" t="s">
        <v>41</v>
      </c>
      <c r="H34" t="s">
        <v>259</v>
      </c>
      <c r="I34" t="s">
        <v>260</v>
      </c>
      <c r="J34">
        <v>31.89</v>
      </c>
      <c r="K34" t="s">
        <v>261</v>
      </c>
      <c r="L34" t="s">
        <v>285</v>
      </c>
      <c r="M34" t="s">
        <v>286</v>
      </c>
      <c r="N34" t="s">
        <v>287</v>
      </c>
      <c r="O34" t="s">
        <v>589</v>
      </c>
      <c r="P34" t="s">
        <v>590</v>
      </c>
      <c r="Q34">
        <v>1.0000000000000001E-5</v>
      </c>
      <c r="R34">
        <v>509.47399999999999</v>
      </c>
      <c r="S34">
        <v>185</v>
      </c>
      <c r="T34" s="16" t="s">
        <v>591</v>
      </c>
      <c r="U34">
        <v>1</v>
      </c>
      <c r="V34">
        <v>4.88</v>
      </c>
      <c r="W34">
        <v>0.19</v>
      </c>
      <c r="X34">
        <v>29</v>
      </c>
      <c r="Y34">
        <v>4.0000000000000001E-3</v>
      </c>
      <c r="Z34"/>
      <c r="AA34" t="s">
        <v>266</v>
      </c>
      <c r="AB34" t="s">
        <v>288</v>
      </c>
      <c r="AC34"/>
      <c r="AD34"/>
      <c r="AE34"/>
      <c r="AF34"/>
      <c r="AG34"/>
      <c r="AH34"/>
      <c r="AI34"/>
      <c r="AJ34"/>
      <c r="AK34"/>
      <c r="AL34"/>
      <c r="AM34"/>
      <c r="AN34"/>
      <c r="AO34"/>
      <c r="AP34"/>
      <c r="AQ34"/>
      <c r="AR34" t="s">
        <v>277</v>
      </c>
      <c r="AS34" t="s">
        <v>278</v>
      </c>
      <c r="AT34" t="s">
        <v>279</v>
      </c>
      <c r="AU34"/>
    </row>
    <row r="35" spans="1:47" hidden="1" x14ac:dyDescent="0.25">
      <c r="A35" t="s">
        <v>1161</v>
      </c>
      <c r="B35" t="s">
        <v>650</v>
      </c>
      <c r="C35" t="s">
        <v>651</v>
      </c>
      <c r="D35" t="s">
        <v>38</v>
      </c>
      <c r="E35" t="s">
        <v>40</v>
      </c>
      <c r="F35" t="s">
        <v>382</v>
      </c>
      <c r="G35" t="s">
        <v>112</v>
      </c>
      <c r="H35" t="s">
        <v>350</v>
      </c>
      <c r="I35" t="s">
        <v>351</v>
      </c>
      <c r="J35">
        <v>99.87</v>
      </c>
      <c r="K35" t="s">
        <v>352</v>
      </c>
      <c r="L35" t="s">
        <v>652</v>
      </c>
      <c r="M35" t="s">
        <v>46</v>
      </c>
      <c r="N35" t="s">
        <v>47</v>
      </c>
      <c r="O35" t="s">
        <v>653</v>
      </c>
      <c r="P35" t="s">
        <v>654</v>
      </c>
      <c r="Q35">
        <v>1.0000000000000001E-5</v>
      </c>
      <c r="R35">
        <v>10538.4</v>
      </c>
      <c r="S35">
        <v>755</v>
      </c>
      <c r="T35" s="16" t="s">
        <v>655</v>
      </c>
      <c r="U35">
        <v>0</v>
      </c>
      <c r="V35">
        <v>1.25</v>
      </c>
      <c r="AR35" t="s">
        <v>363</v>
      </c>
      <c r="AS35" t="s">
        <v>364</v>
      </c>
      <c r="AT35" t="s">
        <v>365</v>
      </c>
    </row>
    <row r="36" spans="1:47" s="20" customFormat="1" x14ac:dyDescent="0.25">
      <c r="A36" t="s">
        <v>1154</v>
      </c>
      <c r="B36" t="s">
        <v>349</v>
      </c>
      <c r="C36" t="s">
        <v>217</v>
      </c>
      <c r="D36" t="s">
        <v>38</v>
      </c>
      <c r="E36" t="s">
        <v>40</v>
      </c>
      <c r="F36" t="s">
        <v>111</v>
      </c>
      <c r="G36" t="s">
        <v>41</v>
      </c>
      <c r="H36" t="s">
        <v>350</v>
      </c>
      <c r="I36" t="s">
        <v>351</v>
      </c>
      <c r="J36">
        <v>49.2</v>
      </c>
      <c r="K36" t="s">
        <v>352</v>
      </c>
      <c r="L36" t="s">
        <v>353</v>
      </c>
      <c r="M36" t="s">
        <v>46</v>
      </c>
      <c r="N36" t="s">
        <v>47</v>
      </c>
      <c r="O36" t="s">
        <v>647</v>
      </c>
      <c r="P36" t="s">
        <v>648</v>
      </c>
      <c r="Q36">
        <v>1.0000000000000001E-5</v>
      </c>
      <c r="R36">
        <v>1632.92</v>
      </c>
      <c r="S36">
        <v>313</v>
      </c>
      <c r="T36" t="s">
        <v>649</v>
      </c>
      <c r="U36">
        <v>1</v>
      </c>
      <c r="V36">
        <v>-0.36</v>
      </c>
      <c r="W36"/>
      <c r="X36"/>
      <c r="Y36"/>
      <c r="Z36"/>
      <c r="AA36"/>
      <c r="AB36" t="s">
        <v>354</v>
      </c>
      <c r="AC36"/>
      <c r="AD36">
        <v>3.0000000000000001E-3</v>
      </c>
      <c r="AE36">
        <v>1.04E-2</v>
      </c>
      <c r="AF36">
        <v>3.3999999999999998E-3</v>
      </c>
      <c r="AG36">
        <v>8.0000000000000002E-3</v>
      </c>
      <c r="AH36"/>
      <c r="AI36" t="s">
        <v>355</v>
      </c>
      <c r="AJ36" t="s">
        <v>356</v>
      </c>
      <c r="AK36" t="s">
        <v>357</v>
      </c>
      <c r="AL36" t="s">
        <v>358</v>
      </c>
      <c r="AM36" t="s">
        <v>359</v>
      </c>
      <c r="AN36" t="s">
        <v>360</v>
      </c>
      <c r="AO36" t="s">
        <v>361</v>
      </c>
      <c r="AP36" t="s">
        <v>362</v>
      </c>
      <c r="AQ36"/>
      <c r="AR36" t="s">
        <v>363</v>
      </c>
      <c r="AS36" t="s">
        <v>364</v>
      </c>
      <c r="AT36" t="s">
        <v>365</v>
      </c>
      <c r="AU36"/>
    </row>
    <row r="37" spans="1:47" s="17" customFormat="1" hidden="1" x14ac:dyDescent="0.25">
      <c r="A37" s="17" t="s">
        <v>1168</v>
      </c>
      <c r="B37" s="17" t="s">
        <v>634</v>
      </c>
      <c r="C37" s="17" t="s">
        <v>217</v>
      </c>
      <c r="D37" s="17" t="s">
        <v>38</v>
      </c>
      <c r="E37" s="17" t="s">
        <v>40</v>
      </c>
      <c r="F37" s="17" t="s">
        <v>111</v>
      </c>
      <c r="G37" s="17" t="s">
        <v>41</v>
      </c>
      <c r="H37" s="17" t="s">
        <v>635</v>
      </c>
      <c r="I37" s="17" t="s">
        <v>636</v>
      </c>
      <c r="J37" s="17">
        <v>3.77</v>
      </c>
      <c r="K37" s="17" t="s">
        <v>637</v>
      </c>
      <c r="L37" s="17" t="s">
        <v>638</v>
      </c>
      <c r="M37" s="17" t="s">
        <v>46</v>
      </c>
      <c r="N37" s="17" t="s">
        <v>47</v>
      </c>
      <c r="O37" s="17" t="s">
        <v>644</v>
      </c>
      <c r="P37" s="17" t="s">
        <v>645</v>
      </c>
      <c r="Q37" s="17">
        <v>1.7610000000000001E-2</v>
      </c>
      <c r="R37" s="17">
        <v>17.541699999999999</v>
      </c>
      <c r="S37" s="17">
        <v>292</v>
      </c>
      <c r="T37" s="18" t="s">
        <v>646</v>
      </c>
      <c r="U37" s="17">
        <v>3</v>
      </c>
      <c r="V37" s="17">
        <v>0.4</v>
      </c>
      <c r="AA37" s="17" t="s">
        <v>639</v>
      </c>
      <c r="AR37" s="17" t="s">
        <v>640</v>
      </c>
      <c r="AS37" s="17" t="s">
        <v>641</v>
      </c>
      <c r="AT37" s="17" t="s">
        <v>642</v>
      </c>
      <c r="AU37" s="17" t="s">
        <v>643</v>
      </c>
    </row>
    <row r="38" spans="1:47" hidden="1" x14ac:dyDescent="0.25">
      <c r="A38" s="17" t="s">
        <v>1155</v>
      </c>
      <c r="B38" s="17" t="s">
        <v>718</v>
      </c>
      <c r="C38" s="17" t="s">
        <v>217</v>
      </c>
      <c r="D38" s="17" t="s">
        <v>38</v>
      </c>
      <c r="E38" s="17" t="s">
        <v>40</v>
      </c>
      <c r="F38" s="17" t="s">
        <v>111</v>
      </c>
      <c r="G38" s="17" t="s">
        <v>41</v>
      </c>
      <c r="H38" s="17" t="s">
        <v>487</v>
      </c>
      <c r="I38" s="17" t="s">
        <v>719</v>
      </c>
      <c r="J38" s="17">
        <v>4.8499999999999996</v>
      </c>
      <c r="K38" s="17" t="s">
        <v>489</v>
      </c>
      <c r="L38" s="17" t="s">
        <v>720</v>
      </c>
      <c r="M38" s="17" t="s">
        <v>46</v>
      </c>
      <c r="N38" s="17" t="s">
        <v>47</v>
      </c>
      <c r="O38" s="17" t="s">
        <v>721</v>
      </c>
      <c r="P38" s="17" t="s">
        <v>722</v>
      </c>
      <c r="Q38" s="17">
        <v>2.3050000000000001E-2</v>
      </c>
      <c r="R38" s="17">
        <v>16.372499999999999</v>
      </c>
      <c r="S38" s="17">
        <v>103</v>
      </c>
      <c r="T38" s="18" t="s">
        <v>723</v>
      </c>
      <c r="U38" s="17">
        <v>1</v>
      </c>
      <c r="V38" s="17">
        <v>-0.89</v>
      </c>
      <c r="W38" s="17"/>
      <c r="X38" s="17"/>
      <c r="Y38" s="17"/>
      <c r="Z38" s="17"/>
      <c r="AA38" s="17" t="s">
        <v>492</v>
      </c>
      <c r="AB38" s="17"/>
      <c r="AC38" s="17"/>
      <c r="AD38" s="17"/>
      <c r="AE38" s="17"/>
      <c r="AF38" s="17"/>
      <c r="AG38" s="17"/>
      <c r="AH38" s="17"/>
      <c r="AI38" s="17"/>
      <c r="AJ38" s="17"/>
      <c r="AK38" s="17"/>
      <c r="AL38" s="17"/>
      <c r="AM38" s="17"/>
      <c r="AN38" s="17"/>
      <c r="AO38" s="17"/>
      <c r="AP38" s="17"/>
      <c r="AQ38" s="17"/>
      <c r="AR38" s="17" t="s">
        <v>494</v>
      </c>
      <c r="AS38" s="17" t="s">
        <v>495</v>
      </c>
      <c r="AT38" s="17" t="s">
        <v>496</v>
      </c>
      <c r="AU38" s="17"/>
    </row>
    <row r="39" spans="1:47" s="17" customFormat="1" hidden="1" x14ac:dyDescent="0.25">
      <c r="A39" s="19" t="s">
        <v>1158</v>
      </c>
      <c r="B39" s="20" t="s">
        <v>486</v>
      </c>
      <c r="C39" s="20" t="s">
        <v>293</v>
      </c>
      <c r="D39" s="20" t="s">
        <v>38</v>
      </c>
      <c r="E39" s="20" t="s">
        <v>111</v>
      </c>
      <c r="F39" s="20" t="s">
        <v>40</v>
      </c>
      <c r="G39" s="20" t="s">
        <v>41</v>
      </c>
      <c r="H39" s="20" t="s">
        <v>487</v>
      </c>
      <c r="I39" s="20" t="s">
        <v>488</v>
      </c>
      <c r="J39" s="20">
        <v>10.64</v>
      </c>
      <c r="K39" s="20" t="s">
        <v>489</v>
      </c>
      <c r="L39" s="20" t="s">
        <v>490</v>
      </c>
      <c r="M39" s="20" t="s">
        <v>491</v>
      </c>
      <c r="N39" s="20" t="s">
        <v>287</v>
      </c>
      <c r="O39" s="20" t="s">
        <v>724</v>
      </c>
      <c r="P39" s="20" t="s">
        <v>725</v>
      </c>
      <c r="Q39" s="20">
        <v>1.0000000000000001E-5</v>
      </c>
      <c r="R39" s="20">
        <v>259.37700000000001</v>
      </c>
      <c r="S39" s="20">
        <v>592</v>
      </c>
      <c r="T39" s="21" t="s">
        <v>726</v>
      </c>
      <c r="U39" s="20">
        <v>2</v>
      </c>
      <c r="V39" s="20">
        <v>7.39</v>
      </c>
      <c r="W39" s="20">
        <v>7.0000000000000007E-2</v>
      </c>
      <c r="X39" s="20">
        <v>26</v>
      </c>
      <c r="Y39" s="20">
        <v>0.88200000000000001</v>
      </c>
      <c r="Z39" s="20"/>
      <c r="AA39" s="20" t="s">
        <v>492</v>
      </c>
      <c r="AB39" s="20" t="s">
        <v>493</v>
      </c>
      <c r="AC39" s="20"/>
      <c r="AD39" s="20"/>
      <c r="AE39" s="20"/>
      <c r="AF39" s="20"/>
      <c r="AG39" s="20"/>
      <c r="AH39" s="20"/>
      <c r="AI39" s="20"/>
      <c r="AJ39" s="20"/>
      <c r="AK39" s="20"/>
      <c r="AL39" s="20"/>
      <c r="AM39" s="20"/>
      <c r="AN39" s="20"/>
      <c r="AO39" s="20"/>
      <c r="AP39" s="20"/>
      <c r="AQ39" s="20"/>
      <c r="AR39" s="20" t="s">
        <v>494</v>
      </c>
      <c r="AS39" s="20" t="s">
        <v>495</v>
      </c>
      <c r="AT39" s="20" t="s">
        <v>496</v>
      </c>
      <c r="AU39" s="20"/>
    </row>
    <row r="40" spans="1:47" hidden="1" x14ac:dyDescent="0.25">
      <c r="A40" s="17" t="s">
        <v>1160</v>
      </c>
      <c r="B40" s="17" t="s">
        <v>727</v>
      </c>
      <c r="C40" s="17" t="s">
        <v>728</v>
      </c>
      <c r="D40" s="17" t="s">
        <v>38</v>
      </c>
      <c r="E40" s="17" t="s">
        <v>39</v>
      </c>
      <c r="F40" s="17" t="s">
        <v>111</v>
      </c>
      <c r="G40" s="17" t="s">
        <v>41</v>
      </c>
      <c r="H40" s="17" t="s">
        <v>487</v>
      </c>
      <c r="I40" s="17" t="s">
        <v>488</v>
      </c>
      <c r="J40" s="17">
        <v>4.12</v>
      </c>
      <c r="K40" s="17" t="s">
        <v>489</v>
      </c>
      <c r="L40" s="17" t="s">
        <v>729</v>
      </c>
      <c r="M40" s="17" t="s">
        <v>730</v>
      </c>
      <c r="N40" s="17" t="s">
        <v>287</v>
      </c>
      <c r="O40" s="17" t="s">
        <v>734</v>
      </c>
      <c r="P40" s="17" t="s">
        <v>735</v>
      </c>
      <c r="Q40" s="17">
        <v>7.4599999999999996E-3</v>
      </c>
      <c r="R40" s="17">
        <v>21.273800000000001</v>
      </c>
      <c r="S40" s="17">
        <v>291</v>
      </c>
      <c r="T40" s="18" t="s">
        <v>736</v>
      </c>
      <c r="U40" s="17">
        <v>3</v>
      </c>
      <c r="V40" s="17">
        <v>7.46</v>
      </c>
      <c r="W40" s="17">
        <v>0</v>
      </c>
      <c r="X40" s="17">
        <v>38</v>
      </c>
      <c r="Y40" s="17">
        <v>1</v>
      </c>
      <c r="Z40" s="17" t="s">
        <v>731</v>
      </c>
      <c r="AA40" s="17" t="s">
        <v>492</v>
      </c>
      <c r="AB40" s="17" t="s">
        <v>732</v>
      </c>
      <c r="AC40" s="17"/>
      <c r="AD40" s="17"/>
      <c r="AE40" s="17"/>
      <c r="AF40" s="17"/>
      <c r="AG40" s="17"/>
      <c r="AH40" s="17"/>
      <c r="AI40" s="17"/>
      <c r="AJ40" s="17"/>
      <c r="AK40" s="17"/>
      <c r="AL40" s="17"/>
      <c r="AM40" s="17"/>
      <c r="AN40" s="17"/>
      <c r="AO40" s="17"/>
      <c r="AP40" s="17"/>
      <c r="AQ40" s="17" t="s">
        <v>733</v>
      </c>
      <c r="AR40" s="17" t="s">
        <v>494</v>
      </c>
      <c r="AS40" s="17" t="s">
        <v>495</v>
      </c>
      <c r="AT40" s="17" t="s">
        <v>496</v>
      </c>
      <c r="AU40" s="17"/>
    </row>
    <row r="41" spans="1:47" hidden="1" x14ac:dyDescent="0.25">
      <c r="A41" s="17" t="s">
        <v>1155</v>
      </c>
      <c r="B41" s="17" t="s">
        <v>705</v>
      </c>
      <c r="C41" s="17" t="s">
        <v>217</v>
      </c>
      <c r="D41" s="17" t="s">
        <v>38</v>
      </c>
      <c r="E41" s="17" t="s">
        <v>40</v>
      </c>
      <c r="F41" s="17" t="s">
        <v>111</v>
      </c>
      <c r="G41" s="17" t="s">
        <v>41</v>
      </c>
      <c r="H41" s="17" t="s">
        <v>706</v>
      </c>
      <c r="I41" s="17" t="s">
        <v>707</v>
      </c>
      <c r="J41" s="17">
        <v>6.54</v>
      </c>
      <c r="K41" s="17" t="s">
        <v>708</v>
      </c>
      <c r="L41" s="17" t="s">
        <v>709</v>
      </c>
      <c r="M41" s="17" t="s">
        <v>46</v>
      </c>
      <c r="N41" s="17" t="s">
        <v>47</v>
      </c>
      <c r="O41" s="17" t="s">
        <v>715</v>
      </c>
      <c r="P41" s="17" t="s">
        <v>716</v>
      </c>
      <c r="Q41" s="17">
        <v>2.2699999999999999E-3</v>
      </c>
      <c r="R41" s="17">
        <v>26.431999999999999</v>
      </c>
      <c r="S41" s="17">
        <v>107</v>
      </c>
      <c r="T41" s="18" t="s">
        <v>717</v>
      </c>
      <c r="U41" s="17">
        <v>4</v>
      </c>
      <c r="V41" s="17">
        <v>0.03</v>
      </c>
      <c r="W41" s="17"/>
      <c r="X41" s="17"/>
      <c r="Y41" s="17"/>
      <c r="Z41" s="17"/>
      <c r="AA41" s="17" t="s">
        <v>710</v>
      </c>
      <c r="AB41" s="17"/>
      <c r="AC41" s="17"/>
      <c r="AD41" s="17"/>
      <c r="AE41" s="17"/>
      <c r="AF41" s="17"/>
      <c r="AG41" s="17"/>
      <c r="AH41" s="17"/>
      <c r="AI41" s="17"/>
      <c r="AJ41" s="17"/>
      <c r="AK41" s="17"/>
      <c r="AL41" s="17"/>
      <c r="AM41" s="17"/>
      <c r="AN41" s="17"/>
      <c r="AO41" s="17"/>
      <c r="AP41" s="17"/>
      <c r="AQ41" s="17"/>
      <c r="AR41" s="17" t="s">
        <v>711</v>
      </c>
      <c r="AS41" s="17" t="s">
        <v>712</v>
      </c>
      <c r="AT41" s="17" t="s">
        <v>713</v>
      </c>
      <c r="AU41" s="17" t="s">
        <v>714</v>
      </c>
    </row>
    <row r="42" spans="1:47" hidden="1" x14ac:dyDescent="0.25">
      <c r="A42" s="4" t="s">
        <v>403</v>
      </c>
      <c r="B42" t="s">
        <v>673</v>
      </c>
      <c r="C42" t="s">
        <v>518</v>
      </c>
      <c r="D42" t="s">
        <v>38</v>
      </c>
      <c r="E42" t="s">
        <v>64</v>
      </c>
      <c r="F42" t="s">
        <v>40</v>
      </c>
      <c r="G42" t="s">
        <v>41</v>
      </c>
      <c r="H42" t="s">
        <v>384</v>
      </c>
      <c r="I42" t="s">
        <v>385</v>
      </c>
      <c r="J42">
        <v>43.33</v>
      </c>
      <c r="K42" t="s">
        <v>387</v>
      </c>
      <c r="L42" t="s">
        <v>388</v>
      </c>
      <c r="M42" t="s">
        <v>46</v>
      </c>
      <c r="N42" t="s">
        <v>47</v>
      </c>
      <c r="O42" t="s">
        <v>677</v>
      </c>
      <c r="P42" t="s">
        <v>678</v>
      </c>
      <c r="Q42">
        <v>1.0000000000000001E-5</v>
      </c>
      <c r="R42">
        <v>644.45799999999997</v>
      </c>
      <c r="S42">
        <v>120</v>
      </c>
      <c r="T42" s="16" t="s">
        <v>679</v>
      </c>
      <c r="U42">
        <v>1</v>
      </c>
      <c r="V42">
        <v>0.24</v>
      </c>
      <c r="Z42" t="s">
        <v>674</v>
      </c>
      <c r="AA42" t="s">
        <v>390</v>
      </c>
      <c r="AB42" t="s">
        <v>675</v>
      </c>
      <c r="AI42" t="s">
        <v>392</v>
      </c>
      <c r="AJ42" t="s">
        <v>393</v>
      </c>
      <c r="AK42" t="s">
        <v>394</v>
      </c>
      <c r="AL42" t="s">
        <v>395</v>
      </c>
      <c r="AM42" t="s">
        <v>396</v>
      </c>
      <c r="AN42" t="s">
        <v>397</v>
      </c>
      <c r="AO42" t="s">
        <v>398</v>
      </c>
      <c r="AP42" t="s">
        <v>399</v>
      </c>
      <c r="AQ42" t="s">
        <v>676</v>
      </c>
      <c r="AR42" t="s">
        <v>400</v>
      </c>
      <c r="AS42" t="s">
        <v>401</v>
      </c>
      <c r="AT42" t="s">
        <v>402</v>
      </c>
    </row>
    <row r="43" spans="1:47" hidden="1" x14ac:dyDescent="0.25">
      <c r="A43" t="s">
        <v>1159</v>
      </c>
      <c r="B43" t="s">
        <v>656</v>
      </c>
      <c r="C43" t="s">
        <v>657</v>
      </c>
      <c r="D43" t="s">
        <v>38</v>
      </c>
      <c r="E43" t="s">
        <v>658</v>
      </c>
      <c r="F43" t="s">
        <v>659</v>
      </c>
      <c r="G43" t="s">
        <v>41</v>
      </c>
      <c r="H43" t="s">
        <v>384</v>
      </c>
      <c r="I43" t="s">
        <v>409</v>
      </c>
      <c r="J43" t="s">
        <v>660</v>
      </c>
      <c r="K43" t="s">
        <v>387</v>
      </c>
      <c r="L43" t="s">
        <v>661</v>
      </c>
      <c r="M43" t="s">
        <v>662</v>
      </c>
      <c r="N43" t="s">
        <v>287</v>
      </c>
      <c r="O43" t="s">
        <v>669</v>
      </c>
      <c r="P43" t="s">
        <v>670</v>
      </c>
      <c r="Q43">
        <v>4.1790000000000001E-2</v>
      </c>
      <c r="R43">
        <v>13.7897</v>
      </c>
      <c r="S43">
        <v>196</v>
      </c>
      <c r="T43" s="16" t="s">
        <v>671</v>
      </c>
      <c r="U43" t="s">
        <v>672</v>
      </c>
      <c r="V43" t="s">
        <v>663</v>
      </c>
      <c r="W43">
        <v>0.01</v>
      </c>
      <c r="X43">
        <v>125</v>
      </c>
      <c r="Y43">
        <v>0.23200000000000001</v>
      </c>
      <c r="AA43" t="s">
        <v>390</v>
      </c>
      <c r="AB43" t="s">
        <v>664</v>
      </c>
      <c r="AI43" t="s">
        <v>665</v>
      </c>
      <c r="AJ43" t="s">
        <v>666</v>
      </c>
      <c r="AK43" t="s">
        <v>665</v>
      </c>
      <c r="AL43" t="s">
        <v>665</v>
      </c>
      <c r="AM43" t="s">
        <v>665</v>
      </c>
      <c r="AN43" t="s">
        <v>667</v>
      </c>
      <c r="AO43" t="s">
        <v>665</v>
      </c>
      <c r="AP43" t="s">
        <v>668</v>
      </c>
      <c r="AR43" t="s">
        <v>400</v>
      </c>
      <c r="AS43" t="s">
        <v>401</v>
      </c>
      <c r="AT43" t="s">
        <v>402</v>
      </c>
    </row>
    <row r="44" spans="1:47" x14ac:dyDescent="0.25">
      <c r="A44" t="s">
        <v>1166</v>
      </c>
      <c r="B44" t="s">
        <v>408</v>
      </c>
      <c r="C44" t="s">
        <v>63</v>
      </c>
      <c r="D44" t="s">
        <v>38</v>
      </c>
      <c r="E44" t="s">
        <v>39</v>
      </c>
      <c r="F44" t="s">
        <v>64</v>
      </c>
      <c r="G44" t="s">
        <v>41</v>
      </c>
      <c r="H44" t="s">
        <v>384</v>
      </c>
      <c r="I44" t="s">
        <v>409</v>
      </c>
      <c r="J44">
        <v>44.7</v>
      </c>
      <c r="K44" t="s">
        <v>387</v>
      </c>
      <c r="L44" t="s">
        <v>410</v>
      </c>
      <c r="M44" t="s">
        <v>411</v>
      </c>
      <c r="N44" t="s">
        <v>287</v>
      </c>
      <c r="O44" t="s">
        <v>680</v>
      </c>
      <c r="P44" t="s">
        <v>681</v>
      </c>
      <c r="Q44">
        <v>1.0000000000000001E-5</v>
      </c>
      <c r="R44">
        <v>2011.93</v>
      </c>
      <c r="S44">
        <v>434</v>
      </c>
      <c r="T44" t="s">
        <v>682</v>
      </c>
      <c r="U44">
        <v>1</v>
      </c>
      <c r="V44">
        <v>1.08</v>
      </c>
      <c r="W44">
        <v>0.01</v>
      </c>
      <c r="X44">
        <v>23</v>
      </c>
      <c r="Y44">
        <v>0.873</v>
      </c>
      <c r="Z44" t="s">
        <v>412</v>
      </c>
      <c r="AA44" t="s">
        <v>390</v>
      </c>
      <c r="AB44" t="s">
        <v>413</v>
      </c>
      <c r="AI44" t="s">
        <v>414</v>
      </c>
      <c r="AJ44" t="s">
        <v>414</v>
      </c>
      <c r="AK44" t="s">
        <v>414</v>
      </c>
      <c r="AL44" t="s">
        <v>414</v>
      </c>
      <c r="AM44" t="s">
        <v>414</v>
      </c>
      <c r="AN44" t="s">
        <v>414</v>
      </c>
      <c r="AO44" t="s">
        <v>415</v>
      </c>
      <c r="AP44" t="s">
        <v>416</v>
      </c>
      <c r="AQ44" t="s">
        <v>417</v>
      </c>
      <c r="AR44" t="s">
        <v>400</v>
      </c>
      <c r="AS44" t="s">
        <v>401</v>
      </c>
      <c r="AT44" t="s">
        <v>402</v>
      </c>
    </row>
    <row r="45" spans="1:47" hidden="1" x14ac:dyDescent="0.25">
      <c r="A45" t="s">
        <v>1162</v>
      </c>
      <c r="B45" t="s">
        <v>168</v>
      </c>
      <c r="C45" t="s">
        <v>169</v>
      </c>
      <c r="D45" t="s">
        <v>38</v>
      </c>
      <c r="E45" t="s">
        <v>170</v>
      </c>
      <c r="F45" t="s">
        <v>171</v>
      </c>
      <c r="G45" t="s">
        <v>112</v>
      </c>
      <c r="H45" t="s">
        <v>172</v>
      </c>
      <c r="I45" t="s">
        <v>173</v>
      </c>
      <c r="J45" t="s">
        <v>174</v>
      </c>
      <c r="K45" t="s">
        <v>175</v>
      </c>
      <c r="L45" t="s">
        <v>176</v>
      </c>
      <c r="M45" t="s">
        <v>46</v>
      </c>
      <c r="N45" t="s">
        <v>47</v>
      </c>
      <c r="O45" t="s">
        <v>574</v>
      </c>
      <c r="P45" t="s">
        <v>188</v>
      </c>
      <c r="Q45">
        <v>1.0000000000000001E-5</v>
      </c>
      <c r="R45">
        <v>2369.3000000000002</v>
      </c>
      <c r="S45">
        <v>142</v>
      </c>
      <c r="T45" s="16" t="s">
        <v>575</v>
      </c>
      <c r="U45" t="s">
        <v>190</v>
      </c>
      <c r="V45" t="s">
        <v>177</v>
      </c>
      <c r="AA45" t="s">
        <v>178</v>
      </c>
      <c r="AB45" t="s">
        <v>179</v>
      </c>
      <c r="AI45" t="s">
        <v>180</v>
      </c>
      <c r="AJ45" t="s">
        <v>181</v>
      </c>
      <c r="AK45" t="s">
        <v>180</v>
      </c>
      <c r="AL45" t="s">
        <v>180</v>
      </c>
      <c r="AM45" t="s">
        <v>182</v>
      </c>
      <c r="AN45" t="s">
        <v>180</v>
      </c>
      <c r="AO45" t="s">
        <v>180</v>
      </c>
      <c r="AP45" t="s">
        <v>183</v>
      </c>
      <c r="AR45" t="s">
        <v>184</v>
      </c>
      <c r="AS45" t="s">
        <v>185</v>
      </c>
      <c r="AT45" t="s">
        <v>186</v>
      </c>
    </row>
    <row r="46" spans="1:47" hidden="1" x14ac:dyDescent="0.25">
      <c r="A46" s="4" t="s">
        <v>482</v>
      </c>
      <c r="B46" t="s">
        <v>697</v>
      </c>
      <c r="C46" t="s">
        <v>698</v>
      </c>
      <c r="D46" t="s">
        <v>38</v>
      </c>
      <c r="E46" t="s">
        <v>382</v>
      </c>
      <c r="F46" t="s">
        <v>699</v>
      </c>
      <c r="G46" t="s">
        <v>41</v>
      </c>
      <c r="H46" t="s">
        <v>463</v>
      </c>
      <c r="I46" t="s">
        <v>464</v>
      </c>
      <c r="J46" t="s">
        <v>700</v>
      </c>
      <c r="K46" t="s">
        <v>465</v>
      </c>
      <c r="L46" t="s">
        <v>466</v>
      </c>
      <c r="M46" t="s">
        <v>46</v>
      </c>
      <c r="N46" t="s">
        <v>47</v>
      </c>
      <c r="O46" t="s">
        <v>702</v>
      </c>
      <c r="P46" t="s">
        <v>703</v>
      </c>
      <c r="Q46">
        <v>1.0000000000000001E-5</v>
      </c>
      <c r="R46">
        <v>1487.11</v>
      </c>
      <c r="S46">
        <v>232</v>
      </c>
      <c r="T46" s="16" t="s">
        <v>704</v>
      </c>
      <c r="U46" t="s">
        <v>407</v>
      </c>
      <c r="V46" t="s">
        <v>701</v>
      </c>
      <c r="AB46" t="s">
        <v>468</v>
      </c>
      <c r="AD46">
        <v>3.0000000000000001E-3</v>
      </c>
      <c r="AI46" t="s">
        <v>469</v>
      </c>
      <c r="AJ46" t="s">
        <v>470</v>
      </c>
      <c r="AK46" t="s">
        <v>471</v>
      </c>
      <c r="AL46" t="s">
        <v>472</v>
      </c>
      <c r="AM46" t="s">
        <v>473</v>
      </c>
      <c r="AN46" t="s">
        <v>474</v>
      </c>
      <c r="AO46" t="s">
        <v>475</v>
      </c>
      <c r="AP46" t="s">
        <v>476</v>
      </c>
      <c r="AR46" t="s">
        <v>478</v>
      </c>
      <c r="AS46" t="s">
        <v>479</v>
      </c>
      <c r="AT46" t="s">
        <v>480</v>
      </c>
      <c r="AU46" t="s">
        <v>481</v>
      </c>
    </row>
  </sheetData>
  <autoFilter ref="A1:AB46" xr:uid="{00000000-0001-0000-0100-000000000000}">
    <filterColumn colId="19">
      <colorFilter dxfId="1" cellColor="0"/>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X45"/>
  <sheetViews>
    <sheetView tabSelected="1" topLeftCell="A7" zoomScaleNormal="100" workbookViewId="0">
      <selection activeCell="H17" sqref="H17:L45"/>
    </sheetView>
  </sheetViews>
  <sheetFormatPr baseColWidth="10" defaultRowHeight="15" x14ac:dyDescent="0.25"/>
  <cols>
    <col min="11" max="11" width="16.28515625" customWidth="1"/>
    <col min="21" max="21" width="39.140625" customWidth="1"/>
  </cols>
  <sheetData>
    <row r="1" spans="1:21" x14ac:dyDescent="0.25">
      <c r="A1" t="s">
        <v>0</v>
      </c>
    </row>
    <row r="2" spans="1:21" x14ac:dyDescent="0.25">
      <c r="A2" t="s">
        <v>1</v>
      </c>
    </row>
    <row r="3" spans="1:21" x14ac:dyDescent="0.25">
      <c r="A3" t="s">
        <v>2</v>
      </c>
    </row>
    <row r="4" spans="1:21" x14ac:dyDescent="0.25">
      <c r="A4" t="s">
        <v>3</v>
      </c>
    </row>
    <row r="5" spans="1:21" x14ac:dyDescent="0.25">
      <c r="A5" t="s">
        <v>4</v>
      </c>
    </row>
    <row r="6" spans="1:21" x14ac:dyDescent="0.25">
      <c r="A6" t="s">
        <v>5</v>
      </c>
    </row>
    <row r="7" spans="1:21" x14ac:dyDescent="0.25">
      <c r="A7" t="s">
        <v>6</v>
      </c>
    </row>
    <row r="8" spans="1:21" x14ac:dyDescent="0.25">
      <c r="A8" t="s">
        <v>7</v>
      </c>
    </row>
    <row r="9" spans="1:21" x14ac:dyDescent="0.25">
      <c r="A9" t="s">
        <v>8</v>
      </c>
    </row>
    <row r="10" spans="1:21" x14ac:dyDescent="0.25">
      <c r="A10" t="s">
        <v>9</v>
      </c>
    </row>
    <row r="11" spans="1:21" x14ac:dyDescent="0.25">
      <c r="A11" t="s">
        <v>10</v>
      </c>
    </row>
    <row r="12" spans="1:21" x14ac:dyDescent="0.25">
      <c r="A12" t="s">
        <v>11</v>
      </c>
    </row>
    <row r="13" spans="1:21" x14ac:dyDescent="0.25">
      <c r="A13" t="s">
        <v>12</v>
      </c>
    </row>
    <row r="14" spans="1:21" x14ac:dyDescent="0.25">
      <c r="A14" t="s">
        <v>13</v>
      </c>
    </row>
    <row r="15" spans="1:21" x14ac:dyDescent="0.25">
      <c r="A15" t="s">
        <v>14</v>
      </c>
    </row>
    <row r="16" spans="1:21" s="3" customFormat="1" x14ac:dyDescent="0.25">
      <c r="A16" s="2" t="s">
        <v>28</v>
      </c>
      <c r="B16" s="2" t="s">
        <v>15</v>
      </c>
      <c r="C16" s="2" t="s">
        <v>16</v>
      </c>
      <c r="D16" s="2" t="s">
        <v>17</v>
      </c>
      <c r="E16" s="2" t="s">
        <v>18</v>
      </c>
      <c r="F16" s="2" t="s">
        <v>19</v>
      </c>
      <c r="G16" s="2" t="s">
        <v>20</v>
      </c>
      <c r="H16" s="2" t="s">
        <v>21</v>
      </c>
      <c r="I16" s="2" t="s">
        <v>22</v>
      </c>
      <c r="J16" s="2" t="s">
        <v>23</v>
      </c>
      <c r="K16" s="2" t="s">
        <v>24</v>
      </c>
      <c r="L16" s="2" t="s">
        <v>25</v>
      </c>
      <c r="M16" s="2" t="s">
        <v>26</v>
      </c>
      <c r="N16" s="2" t="s">
        <v>27</v>
      </c>
      <c r="O16" s="2" t="s">
        <v>29</v>
      </c>
      <c r="P16" s="2" t="s">
        <v>30</v>
      </c>
      <c r="Q16" s="2" t="s">
        <v>31</v>
      </c>
      <c r="R16" s="2" t="s">
        <v>32</v>
      </c>
      <c r="S16" s="2" t="s">
        <v>33</v>
      </c>
      <c r="T16" s="2" t="s">
        <v>34</v>
      </c>
      <c r="U16" s="2" t="s">
        <v>35</v>
      </c>
    </row>
    <row r="17" spans="1:48" s="20" customFormat="1" x14ac:dyDescent="0.25">
      <c r="A17" s="20" t="s">
        <v>1170</v>
      </c>
      <c r="B17" s="20" t="s">
        <v>446</v>
      </c>
      <c r="C17" s="20" t="s">
        <v>447</v>
      </c>
      <c r="D17" s="20" t="s">
        <v>38</v>
      </c>
      <c r="E17" s="20" t="s">
        <v>40</v>
      </c>
      <c r="F17" s="20" t="s">
        <v>39</v>
      </c>
      <c r="G17" s="20" t="s">
        <v>41</v>
      </c>
      <c r="H17" s="20" t="s">
        <v>448</v>
      </c>
      <c r="I17" s="20" t="s">
        <v>449</v>
      </c>
      <c r="J17" s="20">
        <v>5.36</v>
      </c>
      <c r="K17" s="20" t="s">
        <v>450</v>
      </c>
      <c r="L17" s="20" t="s">
        <v>451</v>
      </c>
      <c r="M17" s="20" t="s">
        <v>46</v>
      </c>
      <c r="N17" s="20" t="s">
        <v>47</v>
      </c>
      <c r="O17" s="20" t="s">
        <v>459</v>
      </c>
      <c r="P17" s="20" t="s">
        <v>460</v>
      </c>
      <c r="Q17" s="20">
        <v>1.0000000000000001E-5</v>
      </c>
      <c r="R17" s="20">
        <v>187.47800000000001</v>
      </c>
      <c r="S17" s="20">
        <v>2129</v>
      </c>
      <c r="T17" s="20">
        <v>1998</v>
      </c>
      <c r="U17" s="20" t="s">
        <v>461</v>
      </c>
      <c r="V17" s="20">
        <v>1</v>
      </c>
      <c r="W17" s="20">
        <v>4.3</v>
      </c>
      <c r="AA17" s="20" t="s">
        <v>452</v>
      </c>
      <c r="AB17" s="20" t="s">
        <v>453</v>
      </c>
      <c r="AR17" s="20" t="s">
        <v>454</v>
      </c>
      <c r="AS17" s="20" t="s">
        <v>455</v>
      </c>
      <c r="AT17" s="20" t="s">
        <v>456</v>
      </c>
      <c r="AU17" s="20" t="s">
        <v>457</v>
      </c>
      <c r="AV17" s="20" t="s">
        <v>458</v>
      </c>
    </row>
    <row r="18" spans="1:48" hidden="1" x14ac:dyDescent="0.25">
      <c r="A18" t="s">
        <v>1171</v>
      </c>
      <c r="B18" t="s">
        <v>191</v>
      </c>
      <c r="C18" t="s">
        <v>192</v>
      </c>
      <c r="D18" t="s">
        <v>38</v>
      </c>
      <c r="E18" t="s">
        <v>193</v>
      </c>
      <c r="F18" t="s">
        <v>40</v>
      </c>
      <c r="G18" t="s">
        <v>112</v>
      </c>
      <c r="H18" t="s">
        <v>194</v>
      </c>
      <c r="I18" t="s">
        <v>195</v>
      </c>
      <c r="J18">
        <v>3.3</v>
      </c>
      <c r="K18" t="s">
        <v>196</v>
      </c>
      <c r="L18" t="s">
        <v>197</v>
      </c>
      <c r="M18" t="s">
        <v>198</v>
      </c>
      <c r="N18" t="s">
        <v>118</v>
      </c>
      <c r="O18" t="s">
        <v>213</v>
      </c>
      <c r="P18" t="s">
        <v>214</v>
      </c>
      <c r="Q18">
        <v>2.384E-2</v>
      </c>
      <c r="R18">
        <v>16.227799999999998</v>
      </c>
      <c r="S18">
        <v>456</v>
      </c>
      <c r="T18">
        <v>454</v>
      </c>
      <c r="U18" s="16" t="s">
        <v>215</v>
      </c>
      <c r="V18">
        <v>3</v>
      </c>
      <c r="W18" t="s">
        <v>199</v>
      </c>
      <c r="AB18" t="s">
        <v>200</v>
      </c>
      <c r="AC18" t="s">
        <v>201</v>
      </c>
      <c r="AJ18" t="s">
        <v>202</v>
      </c>
      <c r="AK18" t="s">
        <v>203</v>
      </c>
      <c r="AL18" t="s">
        <v>204</v>
      </c>
      <c r="AM18" t="s">
        <v>205</v>
      </c>
      <c r="AN18" t="s">
        <v>206</v>
      </c>
      <c r="AO18" t="s">
        <v>207</v>
      </c>
      <c r="AP18" t="s">
        <v>208</v>
      </c>
      <c r="AQ18" t="s">
        <v>209</v>
      </c>
      <c r="AS18" t="s">
        <v>210</v>
      </c>
      <c r="AT18" t="s">
        <v>211</v>
      </c>
      <c r="AU18" t="s">
        <v>212</v>
      </c>
    </row>
    <row r="19" spans="1:48" hidden="1" x14ac:dyDescent="0.25">
      <c r="A19" t="s">
        <v>1164</v>
      </c>
      <c r="B19" t="s">
        <v>216</v>
      </c>
      <c r="C19" t="s">
        <v>217</v>
      </c>
      <c r="D19" t="s">
        <v>38</v>
      </c>
      <c r="E19" t="s">
        <v>40</v>
      </c>
      <c r="F19" t="s">
        <v>111</v>
      </c>
      <c r="G19" t="s">
        <v>41</v>
      </c>
      <c r="H19" t="s">
        <v>194</v>
      </c>
      <c r="I19" t="s">
        <v>218</v>
      </c>
      <c r="J19">
        <v>4.04</v>
      </c>
      <c r="K19" t="s">
        <v>196</v>
      </c>
      <c r="L19" t="s">
        <v>219</v>
      </c>
      <c r="M19" t="s">
        <v>46</v>
      </c>
      <c r="N19" t="s">
        <v>47</v>
      </c>
      <c r="O19" t="s">
        <v>224</v>
      </c>
      <c r="P19" t="s">
        <v>225</v>
      </c>
      <c r="Q19">
        <v>4.0000000000000003E-5</v>
      </c>
      <c r="R19">
        <v>44.1511</v>
      </c>
      <c r="S19">
        <v>971</v>
      </c>
      <c r="T19">
        <v>892</v>
      </c>
      <c r="U19" s="16" t="s">
        <v>226</v>
      </c>
      <c r="V19">
        <v>4</v>
      </c>
      <c r="W19">
        <v>0.9</v>
      </c>
      <c r="AB19" t="s">
        <v>200</v>
      </c>
      <c r="AC19" t="s">
        <v>220</v>
      </c>
      <c r="AF19">
        <v>0</v>
      </c>
      <c r="AG19" s="1">
        <v>2.0000000000000001E-4</v>
      </c>
      <c r="AH19" s="1">
        <v>1E-4</v>
      </c>
      <c r="AJ19" t="s">
        <v>221</v>
      </c>
      <c r="AK19" t="s">
        <v>221</v>
      </c>
      <c r="AL19" t="s">
        <v>221</v>
      </c>
      <c r="AM19" t="s">
        <v>221</v>
      </c>
      <c r="AN19" t="s">
        <v>221</v>
      </c>
      <c r="AO19" t="s">
        <v>221</v>
      </c>
      <c r="AP19" t="s">
        <v>222</v>
      </c>
      <c r="AQ19" t="s">
        <v>223</v>
      </c>
      <c r="AS19" t="s">
        <v>210</v>
      </c>
      <c r="AT19" t="s">
        <v>211</v>
      </c>
      <c r="AU19" t="s">
        <v>212</v>
      </c>
    </row>
    <row r="20" spans="1:48" s="17" customFormat="1" hidden="1" x14ac:dyDescent="0.25">
      <c r="A20" s="24" t="s">
        <v>747</v>
      </c>
      <c r="B20" s="17" t="s">
        <v>62</v>
      </c>
      <c r="C20" s="17" t="s">
        <v>63</v>
      </c>
      <c r="D20" s="17" t="s">
        <v>38</v>
      </c>
      <c r="E20" s="17" t="s">
        <v>39</v>
      </c>
      <c r="F20" s="17" t="s">
        <v>64</v>
      </c>
      <c r="G20" s="17" t="s">
        <v>41</v>
      </c>
      <c r="H20" s="17" t="s">
        <v>65</v>
      </c>
      <c r="I20" s="17" t="s">
        <v>66</v>
      </c>
      <c r="J20" s="17">
        <v>14.95</v>
      </c>
      <c r="K20" s="17" t="s">
        <v>67</v>
      </c>
      <c r="L20" s="17" t="s">
        <v>68</v>
      </c>
      <c r="M20" s="17" t="s">
        <v>46</v>
      </c>
      <c r="N20" s="17" t="s">
        <v>47</v>
      </c>
      <c r="O20" s="17" t="s">
        <v>74</v>
      </c>
      <c r="P20" s="17" t="s">
        <v>75</v>
      </c>
      <c r="Q20" s="17">
        <v>1.0000000000000001E-5</v>
      </c>
      <c r="R20" s="17">
        <v>294.45800000000003</v>
      </c>
      <c r="S20" s="17">
        <v>368</v>
      </c>
      <c r="T20" s="17">
        <v>368</v>
      </c>
      <c r="U20" s="18" t="s">
        <v>76</v>
      </c>
      <c r="V20" s="17">
        <v>2</v>
      </c>
      <c r="W20" s="17">
        <v>-0.25</v>
      </c>
      <c r="AB20" s="17" t="s">
        <v>69</v>
      </c>
      <c r="AS20" s="17" t="s">
        <v>70</v>
      </c>
      <c r="AT20" s="17" t="s">
        <v>71</v>
      </c>
      <c r="AU20" s="17" t="s">
        <v>72</v>
      </c>
      <c r="AV20" s="17" t="s">
        <v>73</v>
      </c>
    </row>
    <row r="21" spans="1:48" hidden="1" x14ac:dyDescent="0.25">
      <c r="A21" t="s">
        <v>1175</v>
      </c>
      <c r="B21" t="s">
        <v>108</v>
      </c>
      <c r="C21" t="s">
        <v>109</v>
      </c>
      <c r="D21" t="s">
        <v>38</v>
      </c>
      <c r="E21" t="s">
        <v>110</v>
      </c>
      <c r="F21" t="s">
        <v>111</v>
      </c>
      <c r="G21" t="s">
        <v>112</v>
      </c>
      <c r="H21" t="s">
        <v>113</v>
      </c>
      <c r="I21" t="s">
        <v>114</v>
      </c>
      <c r="J21">
        <v>2.98</v>
      </c>
      <c r="K21" t="s">
        <v>115</v>
      </c>
      <c r="L21" t="s">
        <v>116</v>
      </c>
      <c r="M21" t="s">
        <v>117</v>
      </c>
      <c r="N21" t="s">
        <v>118</v>
      </c>
      <c r="O21" t="s">
        <v>122</v>
      </c>
      <c r="P21" t="s">
        <v>123</v>
      </c>
      <c r="Q21">
        <v>2.563E-2</v>
      </c>
      <c r="R21">
        <v>15.9133</v>
      </c>
      <c r="S21">
        <v>811</v>
      </c>
      <c r="T21">
        <v>772</v>
      </c>
      <c r="U21" s="16" t="s">
        <v>124</v>
      </c>
      <c r="V21">
        <v>1</v>
      </c>
      <c r="W21" t="s">
        <v>119</v>
      </c>
      <c r="AB21" t="s">
        <v>89</v>
      </c>
      <c r="AC21" t="s">
        <v>120</v>
      </c>
      <c r="AS21" t="s">
        <v>101</v>
      </c>
      <c r="AT21" t="s">
        <v>121</v>
      </c>
      <c r="AU21" t="s">
        <v>103</v>
      </c>
      <c r="AV21" t="s">
        <v>104</v>
      </c>
    </row>
    <row r="22" spans="1:48" x14ac:dyDescent="0.25">
      <c r="A22" t="s">
        <v>1167</v>
      </c>
      <c r="B22" t="s">
        <v>125</v>
      </c>
      <c r="C22" t="s">
        <v>126</v>
      </c>
      <c r="D22" t="s">
        <v>38</v>
      </c>
      <c r="E22" t="s">
        <v>127</v>
      </c>
      <c r="F22" t="s">
        <v>128</v>
      </c>
      <c r="G22" t="s">
        <v>81</v>
      </c>
      <c r="H22" t="s">
        <v>113</v>
      </c>
      <c r="I22" t="s">
        <v>129</v>
      </c>
      <c r="J22">
        <v>50.88</v>
      </c>
      <c r="K22" t="s">
        <v>115</v>
      </c>
      <c r="L22" t="s">
        <v>130</v>
      </c>
      <c r="M22" t="s">
        <v>46</v>
      </c>
      <c r="N22" t="s">
        <v>47</v>
      </c>
      <c r="O22" t="s">
        <v>141</v>
      </c>
      <c r="P22" t="s">
        <v>142</v>
      </c>
      <c r="Q22">
        <v>1.0000000000000001E-5</v>
      </c>
      <c r="R22">
        <v>2526.4</v>
      </c>
      <c r="S22">
        <v>458</v>
      </c>
      <c r="T22">
        <v>456</v>
      </c>
      <c r="U22" t="s">
        <v>143</v>
      </c>
      <c r="V22">
        <v>2</v>
      </c>
      <c r="W22" t="s">
        <v>131</v>
      </c>
      <c r="AB22" t="s">
        <v>89</v>
      </c>
      <c r="AC22" t="s">
        <v>132</v>
      </c>
      <c r="AE22">
        <v>0.31</v>
      </c>
      <c r="AI22" t="s">
        <v>92</v>
      </c>
      <c r="AJ22" t="s">
        <v>133</v>
      </c>
      <c r="AK22" t="s">
        <v>134</v>
      </c>
      <c r="AL22" t="s">
        <v>135</v>
      </c>
      <c r="AM22" t="s">
        <v>136</v>
      </c>
      <c r="AN22" t="s">
        <v>137</v>
      </c>
      <c r="AO22" t="s">
        <v>138</v>
      </c>
      <c r="AP22" t="s">
        <v>139</v>
      </c>
      <c r="AQ22" t="s">
        <v>140</v>
      </c>
      <c r="AS22" t="s">
        <v>101</v>
      </c>
      <c r="AT22" t="s">
        <v>121</v>
      </c>
      <c r="AU22" t="s">
        <v>103</v>
      </c>
      <c r="AV22" t="s">
        <v>104</v>
      </c>
    </row>
    <row r="23" spans="1:48" hidden="1" x14ac:dyDescent="0.25">
      <c r="A23" t="s">
        <v>1144</v>
      </c>
      <c r="B23" t="s">
        <v>77</v>
      </c>
      <c r="C23" t="s">
        <v>78</v>
      </c>
      <c r="D23" t="s">
        <v>38</v>
      </c>
      <c r="E23" t="s">
        <v>79</v>
      </c>
      <c r="F23" t="s">
        <v>80</v>
      </c>
      <c r="G23" t="s">
        <v>81</v>
      </c>
      <c r="H23" t="s">
        <v>82</v>
      </c>
      <c r="I23" t="s">
        <v>83</v>
      </c>
      <c r="J23">
        <v>99.21</v>
      </c>
      <c r="K23" t="s">
        <v>84</v>
      </c>
      <c r="L23" t="s">
        <v>85</v>
      </c>
      <c r="M23" t="s">
        <v>86</v>
      </c>
      <c r="N23" t="s">
        <v>87</v>
      </c>
      <c r="O23" t="s">
        <v>105</v>
      </c>
      <c r="P23" t="s">
        <v>106</v>
      </c>
      <c r="Q23">
        <v>1.0000000000000001E-5</v>
      </c>
      <c r="R23">
        <v>4045.02</v>
      </c>
      <c r="S23">
        <v>253</v>
      </c>
      <c r="T23">
        <v>252</v>
      </c>
      <c r="U23" s="16" t="s">
        <v>107</v>
      </c>
      <c r="V23">
        <v>1</v>
      </c>
      <c r="W23" t="s">
        <v>88</v>
      </c>
      <c r="AB23" t="s">
        <v>89</v>
      </c>
      <c r="AC23" t="s">
        <v>90</v>
      </c>
      <c r="AE23" t="s">
        <v>91</v>
      </c>
      <c r="AF23">
        <v>0.40810000000000002</v>
      </c>
      <c r="AG23">
        <v>0.37740000000000001</v>
      </c>
      <c r="AH23">
        <v>0.48080000000000001</v>
      </c>
      <c r="AI23" t="s">
        <v>92</v>
      </c>
      <c r="AJ23" t="s">
        <v>93</v>
      </c>
      <c r="AK23" t="s">
        <v>94</v>
      </c>
      <c r="AL23" t="s">
        <v>95</v>
      </c>
      <c r="AM23" t="s">
        <v>96</v>
      </c>
      <c r="AN23" t="s">
        <v>97</v>
      </c>
      <c r="AO23" t="s">
        <v>98</v>
      </c>
      <c r="AP23" t="s">
        <v>99</v>
      </c>
      <c r="AQ23" t="s">
        <v>100</v>
      </c>
      <c r="AS23" t="s">
        <v>101</v>
      </c>
      <c r="AT23" t="s">
        <v>102</v>
      </c>
      <c r="AU23" t="s">
        <v>103</v>
      </c>
      <c r="AV23" t="s">
        <v>104</v>
      </c>
    </row>
    <row r="24" spans="1:48" s="17" customFormat="1" hidden="1" x14ac:dyDescent="0.25">
      <c r="A24" s="17" t="s">
        <v>1176</v>
      </c>
      <c r="B24" s="17" t="s">
        <v>517</v>
      </c>
      <c r="C24" s="17" t="s">
        <v>518</v>
      </c>
      <c r="D24" s="17" t="s">
        <v>38</v>
      </c>
      <c r="E24" s="17" t="s">
        <v>64</v>
      </c>
      <c r="F24" s="17" t="s">
        <v>40</v>
      </c>
      <c r="G24" s="17" t="s">
        <v>41</v>
      </c>
      <c r="H24" s="17" t="s">
        <v>519</v>
      </c>
      <c r="I24" s="17" t="s">
        <v>520</v>
      </c>
      <c r="J24" s="17">
        <v>6.19</v>
      </c>
      <c r="K24" s="17" t="s">
        <v>521</v>
      </c>
      <c r="L24" s="17" t="s">
        <v>522</v>
      </c>
      <c r="M24" s="17" t="s">
        <v>46</v>
      </c>
      <c r="N24" s="17" t="s">
        <v>47</v>
      </c>
      <c r="O24" s="17" t="s">
        <v>528</v>
      </c>
      <c r="P24" s="17" t="s">
        <v>529</v>
      </c>
      <c r="Q24" s="17">
        <v>1.0000000000000001E-5</v>
      </c>
      <c r="R24" s="17">
        <v>48.605600000000003</v>
      </c>
      <c r="S24" s="17">
        <v>291</v>
      </c>
      <c r="T24" s="17">
        <v>291</v>
      </c>
      <c r="U24" s="18" t="s">
        <v>530</v>
      </c>
      <c r="V24" s="17">
        <v>1</v>
      </c>
      <c r="W24" s="17">
        <v>0.1</v>
      </c>
      <c r="AB24" s="17" t="s">
        <v>523</v>
      </c>
      <c r="AS24" s="17" t="s">
        <v>524</v>
      </c>
      <c r="AT24" s="17" t="s">
        <v>525</v>
      </c>
      <c r="AU24" s="17" t="s">
        <v>526</v>
      </c>
      <c r="AV24" s="17" t="s">
        <v>527</v>
      </c>
    </row>
    <row r="25" spans="1:48" s="17" customFormat="1" ht="13.5" hidden="1" customHeight="1" x14ac:dyDescent="0.25">
      <c r="A25" s="17" t="s">
        <v>1177</v>
      </c>
      <c r="B25" s="17" t="s">
        <v>292</v>
      </c>
      <c r="C25" s="17" t="s">
        <v>293</v>
      </c>
      <c r="D25" s="17" t="s">
        <v>38</v>
      </c>
      <c r="E25" s="17" t="s">
        <v>111</v>
      </c>
      <c r="F25" s="17" t="s">
        <v>40</v>
      </c>
      <c r="G25" s="17" t="s">
        <v>41</v>
      </c>
      <c r="H25" s="17" t="s">
        <v>259</v>
      </c>
      <c r="I25" s="17" t="s">
        <v>260</v>
      </c>
      <c r="J25" s="17">
        <v>3.08</v>
      </c>
      <c r="K25" s="17" t="s">
        <v>261</v>
      </c>
      <c r="L25" s="17" t="s">
        <v>294</v>
      </c>
      <c r="M25" s="17" t="s">
        <v>295</v>
      </c>
      <c r="N25" s="17" t="s">
        <v>287</v>
      </c>
      <c r="O25" s="17" t="s">
        <v>297</v>
      </c>
      <c r="P25" s="17" t="s">
        <v>298</v>
      </c>
      <c r="Q25" s="17">
        <v>4.0829999999999998E-2</v>
      </c>
      <c r="R25" s="17">
        <v>13.890499999999999</v>
      </c>
      <c r="S25" s="17">
        <v>487</v>
      </c>
      <c r="T25" s="17">
        <v>487</v>
      </c>
      <c r="U25" s="18" t="s">
        <v>299</v>
      </c>
      <c r="V25" s="17">
        <v>1</v>
      </c>
      <c r="W25" s="17">
        <v>1.61</v>
      </c>
      <c r="X25" s="17">
        <v>0</v>
      </c>
      <c r="Y25" s="17">
        <v>74</v>
      </c>
      <c r="Z25" s="17">
        <v>0.74199999999999999</v>
      </c>
      <c r="AB25" s="17" t="s">
        <v>266</v>
      </c>
      <c r="AC25" s="17" t="s">
        <v>296</v>
      </c>
      <c r="AS25" s="17" t="s">
        <v>277</v>
      </c>
      <c r="AT25" s="17" t="s">
        <v>278</v>
      </c>
      <c r="AU25" s="17" t="s">
        <v>279</v>
      </c>
    </row>
    <row r="26" spans="1:48" s="17" customFormat="1" hidden="1" x14ac:dyDescent="0.25">
      <c r="A26" s="17" t="s">
        <v>1174</v>
      </c>
      <c r="B26" s="17" t="s">
        <v>434</v>
      </c>
      <c r="C26" s="17" t="s">
        <v>63</v>
      </c>
      <c r="D26" s="17" t="s">
        <v>38</v>
      </c>
      <c r="E26" s="17" t="s">
        <v>39</v>
      </c>
      <c r="F26" s="17" t="s">
        <v>64</v>
      </c>
      <c r="G26" s="17" t="s">
        <v>41</v>
      </c>
      <c r="H26" s="17" t="s">
        <v>435</v>
      </c>
      <c r="I26" s="17" t="s">
        <v>436</v>
      </c>
      <c r="J26" s="17">
        <v>2.96</v>
      </c>
      <c r="K26" s="17" t="s">
        <v>437</v>
      </c>
      <c r="L26" s="17" t="s">
        <v>438</v>
      </c>
      <c r="M26" s="17" t="s">
        <v>46</v>
      </c>
      <c r="N26" s="17" t="s">
        <v>47</v>
      </c>
      <c r="O26" s="17" t="s">
        <v>443</v>
      </c>
      <c r="P26" s="17" t="s">
        <v>444</v>
      </c>
      <c r="Q26" s="17">
        <v>4.9250000000000002E-2</v>
      </c>
      <c r="R26" s="17">
        <v>13.075799999999999</v>
      </c>
      <c r="S26" s="17">
        <v>540</v>
      </c>
      <c r="T26" s="17">
        <v>540</v>
      </c>
      <c r="U26" s="18" t="s">
        <v>445</v>
      </c>
      <c r="V26" s="17">
        <v>4</v>
      </c>
      <c r="W26" s="17">
        <v>-0.26</v>
      </c>
      <c r="AB26" s="17" t="s">
        <v>439</v>
      </c>
      <c r="AS26" s="17" t="s">
        <v>440</v>
      </c>
      <c r="AT26" s="17" t="s">
        <v>441</v>
      </c>
      <c r="AU26" s="17" t="s">
        <v>442</v>
      </c>
    </row>
    <row r="27" spans="1:48" x14ac:dyDescent="0.25">
      <c r="A27" t="s">
        <v>1144</v>
      </c>
      <c r="B27" t="s">
        <v>36</v>
      </c>
      <c r="C27" t="s">
        <v>37</v>
      </c>
      <c r="D27" t="s">
        <v>38</v>
      </c>
      <c r="E27" t="s">
        <v>39</v>
      </c>
      <c r="F27" t="s">
        <v>40</v>
      </c>
      <c r="G27" t="s">
        <v>41</v>
      </c>
      <c r="H27" t="s">
        <v>42</v>
      </c>
      <c r="I27" t="s">
        <v>43</v>
      </c>
      <c r="J27">
        <v>57.68</v>
      </c>
      <c r="K27" t="s">
        <v>44</v>
      </c>
      <c r="L27" t="s">
        <v>45</v>
      </c>
      <c r="M27" t="s">
        <v>46</v>
      </c>
      <c r="N27" t="s">
        <v>47</v>
      </c>
      <c r="O27" t="s">
        <v>59</v>
      </c>
      <c r="P27" t="s">
        <v>60</v>
      </c>
      <c r="Q27">
        <v>1.0000000000000001E-5</v>
      </c>
      <c r="R27">
        <v>2376.7600000000002</v>
      </c>
      <c r="S27">
        <v>345</v>
      </c>
      <c r="T27">
        <v>345</v>
      </c>
      <c r="U27" t="s">
        <v>61</v>
      </c>
      <c r="V27">
        <v>2</v>
      </c>
      <c r="W27">
        <v>1.0900000000000001</v>
      </c>
      <c r="AB27" t="s">
        <v>48</v>
      </c>
      <c r="AC27" t="s">
        <v>49</v>
      </c>
      <c r="AE27">
        <v>5.0000000000000001E-3</v>
      </c>
      <c r="AF27">
        <v>5.1000000000000004E-3</v>
      </c>
      <c r="AG27">
        <v>1.1999999999999999E-3</v>
      </c>
      <c r="AH27">
        <v>3.8E-3</v>
      </c>
      <c r="AJ27" t="s">
        <v>50</v>
      </c>
      <c r="AK27" t="s">
        <v>51</v>
      </c>
      <c r="AL27" t="s">
        <v>51</v>
      </c>
      <c r="AM27" t="s">
        <v>51</v>
      </c>
      <c r="AN27" t="s">
        <v>52</v>
      </c>
      <c r="AO27" t="s">
        <v>53</v>
      </c>
      <c r="AP27" t="s">
        <v>54</v>
      </c>
      <c r="AQ27" t="s">
        <v>55</v>
      </c>
      <c r="AS27" t="s">
        <v>56</v>
      </c>
      <c r="AT27" t="s">
        <v>57</v>
      </c>
      <c r="AU27" t="s">
        <v>58</v>
      </c>
    </row>
    <row r="28" spans="1:48" hidden="1" x14ac:dyDescent="0.25">
      <c r="A28" s="5" t="s">
        <v>1173</v>
      </c>
      <c r="B28" t="s">
        <v>369</v>
      </c>
      <c r="C28" t="s">
        <v>370</v>
      </c>
      <c r="D28" t="s">
        <v>38</v>
      </c>
      <c r="E28" t="s">
        <v>64</v>
      </c>
      <c r="F28" t="s">
        <v>111</v>
      </c>
      <c r="G28" t="s">
        <v>41</v>
      </c>
      <c r="H28" t="s">
        <v>371</v>
      </c>
      <c r="I28" t="s">
        <v>372</v>
      </c>
      <c r="J28">
        <v>3.53</v>
      </c>
      <c r="K28" t="s">
        <v>373</v>
      </c>
      <c r="L28" t="s">
        <v>374</v>
      </c>
      <c r="M28" t="s">
        <v>375</v>
      </c>
      <c r="N28" t="s">
        <v>287</v>
      </c>
      <c r="O28" t="s">
        <v>377</v>
      </c>
      <c r="P28" t="s">
        <v>378</v>
      </c>
      <c r="Q28">
        <v>4.6800000000000001E-3</v>
      </c>
      <c r="R28">
        <v>23.3018</v>
      </c>
      <c r="S28">
        <v>626</v>
      </c>
      <c r="T28">
        <v>623</v>
      </c>
      <c r="U28" s="16" t="s">
        <v>379</v>
      </c>
      <c r="V28">
        <v>1</v>
      </c>
      <c r="W28">
        <v>-1.94</v>
      </c>
      <c r="X28">
        <v>0.93</v>
      </c>
      <c r="Y28">
        <v>15</v>
      </c>
      <c r="Z28">
        <v>0</v>
      </c>
      <c r="AC28" t="s">
        <v>376</v>
      </c>
      <c r="AS28" t="s">
        <v>363</v>
      </c>
      <c r="AT28" t="s">
        <v>364</v>
      </c>
      <c r="AU28" t="s">
        <v>365</v>
      </c>
    </row>
    <row r="29" spans="1:48" hidden="1" x14ac:dyDescent="0.25">
      <c r="A29" t="s">
        <v>1154</v>
      </c>
      <c r="B29" t="s">
        <v>144</v>
      </c>
      <c r="C29" t="s">
        <v>145</v>
      </c>
      <c r="D29" t="s">
        <v>38</v>
      </c>
      <c r="E29" t="s">
        <v>146</v>
      </c>
      <c r="F29" t="s">
        <v>64</v>
      </c>
      <c r="G29" t="s">
        <v>112</v>
      </c>
      <c r="H29" t="s">
        <v>147</v>
      </c>
      <c r="I29" t="s">
        <v>148</v>
      </c>
      <c r="J29">
        <v>4.95</v>
      </c>
      <c r="K29" t="s">
        <v>149</v>
      </c>
      <c r="L29" t="s">
        <v>150</v>
      </c>
      <c r="M29" t="s">
        <v>46</v>
      </c>
      <c r="N29" t="s">
        <v>47</v>
      </c>
      <c r="O29" t="s">
        <v>165</v>
      </c>
      <c r="P29" t="s">
        <v>166</v>
      </c>
      <c r="Q29">
        <v>1.0000000000000001E-5</v>
      </c>
      <c r="R29">
        <v>86.576400000000007</v>
      </c>
      <c r="S29">
        <v>1136</v>
      </c>
      <c r="T29">
        <v>1092</v>
      </c>
      <c r="U29" s="16" t="s">
        <v>167</v>
      </c>
      <c r="V29">
        <v>3</v>
      </c>
      <c r="W29" t="s">
        <v>151</v>
      </c>
      <c r="AB29" t="s">
        <v>152</v>
      </c>
      <c r="AC29" t="s">
        <v>153</v>
      </c>
      <c r="AE29">
        <v>0.46200000000000002</v>
      </c>
      <c r="AI29" t="s">
        <v>92</v>
      </c>
      <c r="AJ29" t="s">
        <v>154</v>
      </c>
      <c r="AK29" t="s">
        <v>155</v>
      </c>
      <c r="AL29" t="s">
        <v>156</v>
      </c>
      <c r="AM29" t="s">
        <v>157</v>
      </c>
      <c r="AN29" t="s">
        <v>158</v>
      </c>
      <c r="AO29" t="s">
        <v>159</v>
      </c>
      <c r="AP29" t="s">
        <v>160</v>
      </c>
      <c r="AQ29" t="s">
        <v>161</v>
      </c>
      <c r="AS29" t="s">
        <v>162</v>
      </c>
      <c r="AT29" t="s">
        <v>163</v>
      </c>
      <c r="AU29" t="s">
        <v>164</v>
      </c>
    </row>
    <row r="30" spans="1:48" s="17" customFormat="1" hidden="1" x14ac:dyDescent="0.25">
      <c r="A30" s="17" t="s">
        <v>1157</v>
      </c>
      <c r="B30" s="17" t="s">
        <v>227</v>
      </c>
      <c r="C30" s="17" t="s">
        <v>228</v>
      </c>
      <c r="D30" s="17" t="s">
        <v>38</v>
      </c>
      <c r="E30" s="17" t="s">
        <v>229</v>
      </c>
      <c r="F30" s="17" t="s">
        <v>230</v>
      </c>
      <c r="G30" s="17" t="s">
        <v>112</v>
      </c>
      <c r="H30" s="17" t="s">
        <v>231</v>
      </c>
      <c r="I30" s="17" t="s">
        <v>232</v>
      </c>
      <c r="J30" s="17" t="s">
        <v>1188</v>
      </c>
      <c r="K30" s="17" t="s">
        <v>234</v>
      </c>
      <c r="L30" s="17" t="s">
        <v>235</v>
      </c>
      <c r="M30" s="17" t="s">
        <v>236</v>
      </c>
      <c r="N30" s="17" t="s">
        <v>118</v>
      </c>
      <c r="O30" s="17" t="s">
        <v>252</v>
      </c>
      <c r="P30" s="17" t="s">
        <v>253</v>
      </c>
      <c r="Q30" s="17">
        <v>1.5810000000000001E-2</v>
      </c>
      <c r="R30" s="17">
        <v>18.011900000000001</v>
      </c>
      <c r="S30" s="17">
        <v>599</v>
      </c>
      <c r="T30" s="17">
        <v>581</v>
      </c>
      <c r="U30" s="18" t="s">
        <v>254</v>
      </c>
      <c r="V30" s="17" t="s">
        <v>255</v>
      </c>
      <c r="W30" s="17" t="s">
        <v>237</v>
      </c>
      <c r="AB30" s="17" t="s">
        <v>238</v>
      </c>
      <c r="AC30" s="17" t="s">
        <v>239</v>
      </c>
      <c r="AE30" s="17">
        <v>8.9999999999999993E-3</v>
      </c>
      <c r="AF30" s="22">
        <v>2.0000000000000001E-4</v>
      </c>
      <c r="AG30" s="22">
        <v>2.0000000000000001E-4</v>
      </c>
      <c r="AH30" s="22">
        <v>2.0000000000000001E-4</v>
      </c>
      <c r="AJ30" s="17" t="s">
        <v>240</v>
      </c>
      <c r="AK30" s="17" t="s">
        <v>241</v>
      </c>
      <c r="AL30" s="17" t="s">
        <v>242</v>
      </c>
      <c r="AM30" s="17" t="s">
        <v>243</v>
      </c>
      <c r="AN30" s="17" t="s">
        <v>244</v>
      </c>
      <c r="AO30" s="17" t="s">
        <v>245</v>
      </c>
      <c r="AP30" s="17" t="s">
        <v>246</v>
      </c>
      <c r="AQ30" s="17" t="s">
        <v>247</v>
      </c>
      <c r="AS30" s="17" t="s">
        <v>248</v>
      </c>
      <c r="AT30" s="17" t="s">
        <v>249</v>
      </c>
      <c r="AU30" s="17" t="s">
        <v>250</v>
      </c>
      <c r="AV30" s="17" t="s">
        <v>251</v>
      </c>
    </row>
    <row r="31" spans="1:48" hidden="1" x14ac:dyDescent="0.25">
      <c r="A31" t="s">
        <v>1172</v>
      </c>
      <c r="B31" t="s">
        <v>256</v>
      </c>
      <c r="C31" t="s">
        <v>257</v>
      </c>
      <c r="D31" t="s">
        <v>38</v>
      </c>
      <c r="E31" t="s">
        <v>258</v>
      </c>
      <c r="F31" t="s">
        <v>40</v>
      </c>
      <c r="G31" t="s">
        <v>112</v>
      </c>
      <c r="H31" t="s">
        <v>259</v>
      </c>
      <c r="I31" t="s">
        <v>260</v>
      </c>
      <c r="J31">
        <v>3.83</v>
      </c>
      <c r="K31" t="s">
        <v>261</v>
      </c>
      <c r="L31" t="s">
        <v>262</v>
      </c>
      <c r="M31" t="s">
        <v>263</v>
      </c>
      <c r="N31" t="s">
        <v>118</v>
      </c>
      <c r="O31" t="s">
        <v>280</v>
      </c>
      <c r="P31" t="s">
        <v>281</v>
      </c>
      <c r="Q31">
        <v>1.2670000000000001E-2</v>
      </c>
      <c r="R31">
        <v>18.970600000000001</v>
      </c>
      <c r="S31">
        <v>322</v>
      </c>
      <c r="T31">
        <v>313</v>
      </c>
      <c r="U31" s="16" t="s">
        <v>282</v>
      </c>
      <c r="V31">
        <v>1</v>
      </c>
      <c r="W31" t="s">
        <v>264</v>
      </c>
      <c r="AA31" t="s">
        <v>265</v>
      </c>
      <c r="AB31" t="s">
        <v>266</v>
      </c>
      <c r="AC31" t="s">
        <v>267</v>
      </c>
      <c r="AJ31" t="s">
        <v>268</v>
      </c>
      <c r="AK31" t="s">
        <v>269</v>
      </c>
      <c r="AL31" t="s">
        <v>270</v>
      </c>
      <c r="AM31" t="s">
        <v>271</v>
      </c>
      <c r="AN31" t="s">
        <v>272</v>
      </c>
      <c r="AO31" t="s">
        <v>273</v>
      </c>
      <c r="AP31" t="s">
        <v>274</v>
      </c>
      <c r="AQ31" t="s">
        <v>275</v>
      </c>
      <c r="AR31" t="s">
        <v>276</v>
      </c>
      <c r="AS31" t="s">
        <v>277</v>
      </c>
      <c r="AT31" t="s">
        <v>278</v>
      </c>
      <c r="AU31" t="s">
        <v>279</v>
      </c>
    </row>
    <row r="32" spans="1:48" x14ac:dyDescent="0.25">
      <c r="A32" t="s">
        <v>745</v>
      </c>
      <c r="B32" t="s">
        <v>283</v>
      </c>
      <c r="C32" t="s">
        <v>284</v>
      </c>
      <c r="D32" t="s">
        <v>38</v>
      </c>
      <c r="E32" t="s">
        <v>64</v>
      </c>
      <c r="F32" t="s">
        <v>39</v>
      </c>
      <c r="G32" t="s">
        <v>41</v>
      </c>
      <c r="H32" t="s">
        <v>259</v>
      </c>
      <c r="I32" t="s">
        <v>260</v>
      </c>
      <c r="J32">
        <v>40.68</v>
      </c>
      <c r="K32" t="s">
        <v>261</v>
      </c>
      <c r="L32" t="s">
        <v>285</v>
      </c>
      <c r="M32" t="s">
        <v>286</v>
      </c>
      <c r="N32" t="s">
        <v>287</v>
      </c>
      <c r="O32" t="s">
        <v>289</v>
      </c>
      <c r="P32" t="s">
        <v>290</v>
      </c>
      <c r="Q32">
        <v>1.0000000000000001E-5</v>
      </c>
      <c r="R32">
        <v>1880.68</v>
      </c>
      <c r="S32">
        <v>473</v>
      </c>
      <c r="T32">
        <v>472</v>
      </c>
      <c r="U32" t="s">
        <v>291</v>
      </c>
      <c r="V32">
        <v>1</v>
      </c>
      <c r="W32">
        <v>4.88</v>
      </c>
      <c r="X32">
        <v>0.19</v>
      </c>
      <c r="Y32">
        <v>29</v>
      </c>
      <c r="Z32">
        <v>4.0000000000000001E-3</v>
      </c>
      <c r="AB32" t="s">
        <v>266</v>
      </c>
      <c r="AC32" t="s">
        <v>288</v>
      </c>
      <c r="AS32" t="s">
        <v>277</v>
      </c>
      <c r="AT32" t="s">
        <v>278</v>
      </c>
      <c r="AU32" t="s">
        <v>279</v>
      </c>
    </row>
    <row r="33" spans="1:50" s="17" customFormat="1" hidden="1" x14ac:dyDescent="0.25">
      <c r="A33" s="17" t="s">
        <v>1177</v>
      </c>
      <c r="B33" s="17" t="s">
        <v>292</v>
      </c>
      <c r="C33" s="17" t="s">
        <v>293</v>
      </c>
      <c r="D33" s="17" t="s">
        <v>38</v>
      </c>
      <c r="E33" s="17" t="s">
        <v>111</v>
      </c>
      <c r="F33" s="17" t="s">
        <v>40</v>
      </c>
      <c r="G33" s="17" t="s">
        <v>41</v>
      </c>
      <c r="H33" s="17" t="s">
        <v>259</v>
      </c>
      <c r="I33" s="17" t="s">
        <v>260</v>
      </c>
      <c r="J33" s="17">
        <v>3.08</v>
      </c>
      <c r="K33" s="17" t="s">
        <v>261</v>
      </c>
      <c r="L33" s="17" t="s">
        <v>294</v>
      </c>
      <c r="M33" s="17" t="s">
        <v>295</v>
      </c>
      <c r="N33" s="17" t="s">
        <v>287</v>
      </c>
      <c r="O33" s="17" t="s">
        <v>297</v>
      </c>
      <c r="P33" s="17" t="s">
        <v>298</v>
      </c>
      <c r="Q33" s="17">
        <v>4.0829999999999998E-2</v>
      </c>
      <c r="R33" s="17">
        <v>13.890499999999999</v>
      </c>
      <c r="S33" s="17">
        <v>487</v>
      </c>
      <c r="T33" s="17">
        <v>487</v>
      </c>
      <c r="U33" s="18" t="s">
        <v>299</v>
      </c>
      <c r="V33" s="17">
        <v>1</v>
      </c>
      <c r="W33" s="17">
        <v>1.61</v>
      </c>
      <c r="X33" s="17">
        <v>0</v>
      </c>
      <c r="Y33" s="17">
        <v>74</v>
      </c>
      <c r="Z33" s="17">
        <v>0.74199999999999999</v>
      </c>
      <c r="AB33" s="17" t="s">
        <v>266</v>
      </c>
      <c r="AC33" s="17" t="s">
        <v>296</v>
      </c>
      <c r="AS33" s="17" t="s">
        <v>277</v>
      </c>
      <c r="AT33" s="17" t="s">
        <v>278</v>
      </c>
      <c r="AU33" s="17" t="s">
        <v>279</v>
      </c>
    </row>
    <row r="34" spans="1:50" s="20" customFormat="1" x14ac:dyDescent="0.25">
      <c r="A34" s="20" t="s">
        <v>744</v>
      </c>
      <c r="B34" s="20" t="s">
        <v>300</v>
      </c>
      <c r="C34" s="20" t="s">
        <v>284</v>
      </c>
      <c r="D34" s="20" t="s">
        <v>38</v>
      </c>
      <c r="E34" s="20" t="s">
        <v>64</v>
      </c>
      <c r="F34" s="20" t="s">
        <v>39</v>
      </c>
      <c r="G34" s="20" t="s">
        <v>41</v>
      </c>
      <c r="H34" s="20" t="s">
        <v>259</v>
      </c>
      <c r="I34" s="20" t="s">
        <v>260</v>
      </c>
      <c r="J34" s="20">
        <v>59.07</v>
      </c>
      <c r="K34" s="20" t="s">
        <v>261</v>
      </c>
      <c r="L34" s="20" t="s">
        <v>301</v>
      </c>
      <c r="M34" s="20" t="s">
        <v>302</v>
      </c>
      <c r="N34" s="20" t="s">
        <v>287</v>
      </c>
      <c r="O34" s="20" t="s">
        <v>314</v>
      </c>
      <c r="P34" s="20" t="s">
        <v>315</v>
      </c>
      <c r="Q34" s="20">
        <v>1.0000000000000001E-5</v>
      </c>
      <c r="R34" s="20">
        <v>3643.14</v>
      </c>
      <c r="S34" s="20">
        <v>518</v>
      </c>
      <c r="T34" s="20">
        <v>518</v>
      </c>
      <c r="U34" s="20" t="s">
        <v>316</v>
      </c>
      <c r="V34" s="20">
        <v>1</v>
      </c>
      <c r="W34" s="20">
        <v>3.87</v>
      </c>
      <c r="X34" s="20">
        <v>0</v>
      </c>
      <c r="Y34" s="20">
        <v>29</v>
      </c>
      <c r="Z34" s="20">
        <v>5.0000000000000001E-3</v>
      </c>
      <c r="AA34" s="20" t="s">
        <v>303</v>
      </c>
      <c r="AB34" s="20" t="s">
        <v>266</v>
      </c>
      <c r="AC34" s="20" t="s">
        <v>304</v>
      </c>
      <c r="AJ34" s="20" t="s">
        <v>305</v>
      </c>
      <c r="AK34" s="20" t="s">
        <v>306</v>
      </c>
      <c r="AL34" s="20" t="s">
        <v>305</v>
      </c>
      <c r="AM34" s="20" t="s">
        <v>307</v>
      </c>
      <c r="AN34" s="20" t="s">
        <v>308</v>
      </c>
      <c r="AO34" s="20" t="s">
        <v>309</v>
      </c>
      <c r="AP34" s="20" t="s">
        <v>310</v>
      </c>
      <c r="AQ34" s="20" t="s">
        <v>311</v>
      </c>
      <c r="AR34" s="20" t="s">
        <v>312</v>
      </c>
      <c r="AS34" s="20" t="s">
        <v>277</v>
      </c>
      <c r="AT34" s="20" t="s">
        <v>278</v>
      </c>
      <c r="AU34" s="20" t="s">
        <v>279</v>
      </c>
    </row>
    <row r="35" spans="1:50" s="17" customFormat="1" hidden="1" x14ac:dyDescent="0.25">
      <c r="A35" s="17" t="s">
        <v>1177</v>
      </c>
      <c r="B35" s="17" t="s">
        <v>317</v>
      </c>
      <c r="C35" s="17" t="s">
        <v>318</v>
      </c>
      <c r="D35" s="17" t="s">
        <v>38</v>
      </c>
      <c r="E35" s="17" t="s">
        <v>319</v>
      </c>
      <c r="F35" s="17" t="s">
        <v>320</v>
      </c>
      <c r="G35" s="17" t="s">
        <v>41</v>
      </c>
      <c r="H35" s="17" t="s">
        <v>259</v>
      </c>
      <c r="I35" s="17" t="s">
        <v>260</v>
      </c>
      <c r="J35" s="17" t="s">
        <v>321</v>
      </c>
      <c r="K35" s="17" t="s">
        <v>261</v>
      </c>
      <c r="L35" s="17" t="s">
        <v>322</v>
      </c>
      <c r="M35" s="17" t="s">
        <v>323</v>
      </c>
      <c r="N35" s="17" t="s">
        <v>287</v>
      </c>
      <c r="O35" s="17" t="s">
        <v>327</v>
      </c>
      <c r="P35" s="17" t="s">
        <v>328</v>
      </c>
      <c r="Q35" s="17">
        <v>6.6800000000000002E-3</v>
      </c>
      <c r="R35" s="17">
        <v>21.752500000000001</v>
      </c>
      <c r="S35" s="17">
        <v>159</v>
      </c>
      <c r="T35" s="17">
        <v>159</v>
      </c>
      <c r="U35" s="18" t="s">
        <v>329</v>
      </c>
      <c r="V35" s="17" t="s">
        <v>330</v>
      </c>
      <c r="W35" s="17" t="s">
        <v>324</v>
      </c>
      <c r="X35" s="17">
        <v>0</v>
      </c>
      <c r="Y35" s="17">
        <v>98</v>
      </c>
      <c r="Z35" s="17">
        <v>1</v>
      </c>
      <c r="AA35" s="17" t="s">
        <v>325</v>
      </c>
      <c r="AB35" s="17" t="s">
        <v>266</v>
      </c>
      <c r="AR35" s="17" t="s">
        <v>326</v>
      </c>
      <c r="AS35" s="17" t="s">
        <v>277</v>
      </c>
      <c r="AT35" s="17" t="s">
        <v>278</v>
      </c>
      <c r="AU35" s="17" t="s">
        <v>279</v>
      </c>
    </row>
    <row r="36" spans="1:50" s="20" customFormat="1" x14ac:dyDescent="0.25">
      <c r="A36" s="19" t="s">
        <v>1156</v>
      </c>
      <c r="B36" s="20" t="s">
        <v>331</v>
      </c>
      <c r="C36" s="20" t="s">
        <v>217</v>
      </c>
      <c r="D36" s="20" t="s">
        <v>38</v>
      </c>
      <c r="E36" s="20" t="s">
        <v>40</v>
      </c>
      <c r="F36" s="20" t="s">
        <v>111</v>
      </c>
      <c r="G36" s="20" t="s">
        <v>41</v>
      </c>
      <c r="H36" s="20" t="s">
        <v>259</v>
      </c>
      <c r="I36" s="20" t="s">
        <v>260</v>
      </c>
      <c r="J36" s="20">
        <v>44.54</v>
      </c>
      <c r="K36" s="20" t="s">
        <v>261</v>
      </c>
      <c r="L36" s="20" t="s">
        <v>332</v>
      </c>
      <c r="M36" s="20" t="s">
        <v>333</v>
      </c>
      <c r="N36" s="20" t="s">
        <v>287</v>
      </c>
      <c r="O36" s="20" t="s">
        <v>339</v>
      </c>
      <c r="P36" s="20" t="s">
        <v>340</v>
      </c>
      <c r="Q36" s="20">
        <v>1.0000000000000001E-5</v>
      </c>
      <c r="R36" s="20">
        <v>1098.82</v>
      </c>
      <c r="S36" s="20">
        <v>237</v>
      </c>
      <c r="T36" s="20">
        <v>238</v>
      </c>
      <c r="U36" s="20" t="s">
        <v>341</v>
      </c>
      <c r="V36" s="20">
        <v>2</v>
      </c>
      <c r="W36" s="20">
        <v>2.33</v>
      </c>
      <c r="X36" s="20">
        <v>0.02</v>
      </c>
      <c r="Y36" s="20">
        <v>180</v>
      </c>
      <c r="Z36" s="20">
        <v>0.92800000000000005</v>
      </c>
      <c r="AA36" s="20" t="s">
        <v>334</v>
      </c>
      <c r="AB36" s="20" t="s">
        <v>266</v>
      </c>
      <c r="AC36" s="20" t="s">
        <v>335</v>
      </c>
      <c r="AJ36" s="20" t="s">
        <v>336</v>
      </c>
      <c r="AK36" s="20" t="s">
        <v>336</v>
      </c>
      <c r="AL36" s="20" t="s">
        <v>336</v>
      </c>
      <c r="AM36" s="20" t="s">
        <v>336</v>
      </c>
      <c r="AN36" s="20" t="s">
        <v>336</v>
      </c>
      <c r="AO36" s="20" t="s">
        <v>337</v>
      </c>
      <c r="AP36" s="20" t="s">
        <v>336</v>
      </c>
      <c r="AQ36" s="20" t="s">
        <v>338</v>
      </c>
      <c r="AR36" s="20" t="s">
        <v>326</v>
      </c>
      <c r="AS36" s="20" t="s">
        <v>277</v>
      </c>
      <c r="AT36" s="20" t="s">
        <v>278</v>
      </c>
      <c r="AU36" s="20" t="s">
        <v>279</v>
      </c>
    </row>
    <row r="37" spans="1:50" hidden="1" x14ac:dyDescent="0.25">
      <c r="A37" t="s">
        <v>1163</v>
      </c>
      <c r="B37" t="s">
        <v>342</v>
      </c>
      <c r="C37" t="s">
        <v>217</v>
      </c>
      <c r="D37" t="s">
        <v>38</v>
      </c>
      <c r="E37" t="s">
        <v>40</v>
      </c>
      <c r="F37" t="s">
        <v>111</v>
      </c>
      <c r="G37" t="s">
        <v>41</v>
      </c>
      <c r="H37" t="s">
        <v>259</v>
      </c>
      <c r="I37" t="s">
        <v>260</v>
      </c>
      <c r="J37">
        <v>15.13</v>
      </c>
      <c r="K37" t="s">
        <v>261</v>
      </c>
      <c r="L37" t="s">
        <v>343</v>
      </c>
      <c r="M37" t="s">
        <v>344</v>
      </c>
      <c r="N37" t="s">
        <v>287</v>
      </c>
      <c r="O37" t="s">
        <v>346</v>
      </c>
      <c r="P37" t="s">
        <v>347</v>
      </c>
      <c r="Q37">
        <v>1.0000000000000001E-5</v>
      </c>
      <c r="R37">
        <v>134.16</v>
      </c>
      <c r="S37">
        <v>152</v>
      </c>
      <c r="T37">
        <v>152</v>
      </c>
      <c r="U37" s="16" t="s">
        <v>348</v>
      </c>
      <c r="V37">
        <v>2</v>
      </c>
      <c r="W37">
        <v>9.56</v>
      </c>
      <c r="X37">
        <v>0</v>
      </c>
      <c r="Y37">
        <v>89</v>
      </c>
      <c r="Z37">
        <v>0.99299999999999999</v>
      </c>
      <c r="AB37" t="s">
        <v>266</v>
      </c>
      <c r="AC37" t="s">
        <v>345</v>
      </c>
      <c r="AS37" t="s">
        <v>277</v>
      </c>
      <c r="AT37" t="s">
        <v>278</v>
      </c>
      <c r="AU37" t="s">
        <v>279</v>
      </c>
    </row>
    <row r="38" spans="1:50" x14ac:dyDescent="0.25">
      <c r="A38" t="s">
        <v>1154</v>
      </c>
      <c r="B38" t="s">
        <v>349</v>
      </c>
      <c r="C38" t="s">
        <v>217</v>
      </c>
      <c r="D38" t="s">
        <v>38</v>
      </c>
      <c r="E38" t="s">
        <v>40</v>
      </c>
      <c r="F38" t="s">
        <v>111</v>
      </c>
      <c r="G38" t="s">
        <v>41</v>
      </c>
      <c r="H38" t="s">
        <v>350</v>
      </c>
      <c r="I38" t="s">
        <v>351</v>
      </c>
      <c r="J38">
        <v>48.71</v>
      </c>
      <c r="K38" t="s">
        <v>352</v>
      </c>
      <c r="L38" t="s">
        <v>353</v>
      </c>
      <c r="M38" t="s">
        <v>46</v>
      </c>
      <c r="N38" t="s">
        <v>47</v>
      </c>
      <c r="O38" t="s">
        <v>366</v>
      </c>
      <c r="P38" t="s">
        <v>367</v>
      </c>
      <c r="Q38">
        <v>1.0000000000000001E-5</v>
      </c>
      <c r="R38">
        <v>2414.4499999999998</v>
      </c>
      <c r="S38">
        <v>463</v>
      </c>
      <c r="T38">
        <v>464</v>
      </c>
      <c r="U38" t="s">
        <v>368</v>
      </c>
      <c r="V38">
        <v>1</v>
      </c>
      <c r="W38">
        <v>-0.36</v>
      </c>
      <c r="AC38" t="s">
        <v>354</v>
      </c>
      <c r="AE38">
        <v>3.0000000000000001E-3</v>
      </c>
      <c r="AF38">
        <v>1.04E-2</v>
      </c>
      <c r="AG38">
        <v>3.3999999999999998E-3</v>
      </c>
      <c r="AH38">
        <v>8.0000000000000002E-3</v>
      </c>
      <c r="AJ38" t="s">
        <v>355</v>
      </c>
      <c r="AK38" t="s">
        <v>356</v>
      </c>
      <c r="AL38" t="s">
        <v>357</v>
      </c>
      <c r="AM38" t="s">
        <v>358</v>
      </c>
      <c r="AN38" t="s">
        <v>359</v>
      </c>
      <c r="AO38" t="s">
        <v>360</v>
      </c>
      <c r="AP38" t="s">
        <v>361</v>
      </c>
      <c r="AQ38" t="s">
        <v>362</v>
      </c>
      <c r="AS38" t="s">
        <v>363</v>
      </c>
      <c r="AT38" t="s">
        <v>364</v>
      </c>
      <c r="AU38" t="s">
        <v>365</v>
      </c>
    </row>
    <row r="39" spans="1:50" s="17" customFormat="1" hidden="1" x14ac:dyDescent="0.25">
      <c r="A39" s="17" t="s">
        <v>1178</v>
      </c>
      <c r="B39" s="17" t="s">
        <v>500</v>
      </c>
      <c r="C39" s="17" t="s">
        <v>501</v>
      </c>
      <c r="D39" s="17" t="s">
        <v>38</v>
      </c>
      <c r="E39" s="17" t="s">
        <v>39</v>
      </c>
      <c r="F39" s="17" t="s">
        <v>502</v>
      </c>
      <c r="G39" s="17" t="s">
        <v>112</v>
      </c>
      <c r="H39" s="17" t="s">
        <v>503</v>
      </c>
      <c r="I39" s="17" t="s">
        <v>504</v>
      </c>
      <c r="J39" s="17">
        <v>15.15</v>
      </c>
      <c r="K39" s="17" t="s">
        <v>505</v>
      </c>
      <c r="L39" s="17" t="s">
        <v>506</v>
      </c>
      <c r="M39" s="17" t="s">
        <v>507</v>
      </c>
      <c r="N39" s="17" t="s">
        <v>508</v>
      </c>
      <c r="O39" s="17" t="s">
        <v>514</v>
      </c>
      <c r="P39" s="17" t="s">
        <v>515</v>
      </c>
      <c r="Q39" s="17">
        <v>1.0000000000000001E-5</v>
      </c>
      <c r="R39" s="17">
        <v>244.17699999999999</v>
      </c>
      <c r="S39" s="17">
        <v>304</v>
      </c>
      <c r="T39" s="17">
        <v>297</v>
      </c>
      <c r="U39" s="18" t="s">
        <v>516</v>
      </c>
      <c r="V39" s="17">
        <v>0</v>
      </c>
      <c r="W39" s="17">
        <v>4.96</v>
      </c>
      <c r="AB39" s="17" t="s">
        <v>509</v>
      </c>
      <c r="AS39" s="17" t="s">
        <v>510</v>
      </c>
      <c r="AT39" s="17" t="s">
        <v>511</v>
      </c>
      <c r="AU39" s="17" t="s">
        <v>512</v>
      </c>
      <c r="AV39" s="17" t="s">
        <v>513</v>
      </c>
    </row>
    <row r="40" spans="1:50" s="20" customFormat="1" x14ac:dyDescent="0.25">
      <c r="A40" s="19" t="s">
        <v>1158</v>
      </c>
      <c r="B40" s="20" t="s">
        <v>486</v>
      </c>
      <c r="C40" s="20" t="s">
        <v>293</v>
      </c>
      <c r="D40" s="20" t="s">
        <v>38</v>
      </c>
      <c r="E40" s="20" t="s">
        <v>111</v>
      </c>
      <c r="F40" s="20" t="s">
        <v>40</v>
      </c>
      <c r="G40" s="20" t="s">
        <v>41</v>
      </c>
      <c r="H40" s="20" t="s">
        <v>487</v>
      </c>
      <c r="I40" s="20" t="s">
        <v>488</v>
      </c>
      <c r="J40" s="20">
        <v>6.35</v>
      </c>
      <c r="K40" s="20" t="s">
        <v>489</v>
      </c>
      <c r="L40" s="20" t="s">
        <v>490</v>
      </c>
      <c r="M40" s="20" t="s">
        <v>491</v>
      </c>
      <c r="N40" s="20" t="s">
        <v>287</v>
      </c>
      <c r="O40" s="20" t="s">
        <v>497</v>
      </c>
      <c r="P40" s="20" t="s">
        <v>498</v>
      </c>
      <c r="Q40" s="20">
        <v>1.0000000000000001E-5</v>
      </c>
      <c r="R40" s="20">
        <v>143.68700000000001</v>
      </c>
      <c r="S40" s="20">
        <v>960</v>
      </c>
      <c r="T40" s="20">
        <v>960</v>
      </c>
      <c r="U40" s="20" t="s">
        <v>499</v>
      </c>
      <c r="V40" s="20">
        <v>2</v>
      </c>
      <c r="W40" s="20">
        <v>7.39</v>
      </c>
      <c r="X40" s="20">
        <v>7.0000000000000007E-2</v>
      </c>
      <c r="Y40" s="20">
        <v>26</v>
      </c>
      <c r="Z40" s="20">
        <v>0.88200000000000001</v>
      </c>
      <c r="AB40" s="20" t="s">
        <v>492</v>
      </c>
      <c r="AC40" s="20" t="s">
        <v>493</v>
      </c>
      <c r="AS40" s="20" t="s">
        <v>494</v>
      </c>
      <c r="AT40" s="20" t="s">
        <v>495</v>
      </c>
      <c r="AU40" s="20" t="s">
        <v>496</v>
      </c>
    </row>
    <row r="41" spans="1:50" x14ac:dyDescent="0.25">
      <c r="A41" t="s">
        <v>403</v>
      </c>
      <c r="B41" t="s">
        <v>380</v>
      </c>
      <c r="C41" t="s">
        <v>381</v>
      </c>
      <c r="D41" t="s">
        <v>38</v>
      </c>
      <c r="E41" t="s">
        <v>382</v>
      </c>
      <c r="F41" t="s">
        <v>383</v>
      </c>
      <c r="G41" t="s">
        <v>41</v>
      </c>
      <c r="H41" t="s">
        <v>384</v>
      </c>
      <c r="I41" t="s">
        <v>385</v>
      </c>
      <c r="J41" t="s">
        <v>386</v>
      </c>
      <c r="K41" t="s">
        <v>387</v>
      </c>
      <c r="L41" t="s">
        <v>388</v>
      </c>
      <c r="M41" t="s">
        <v>46</v>
      </c>
      <c r="N41" t="s">
        <v>47</v>
      </c>
      <c r="O41" t="s">
        <v>404</v>
      </c>
      <c r="P41" t="s">
        <v>405</v>
      </c>
      <c r="Q41">
        <v>1.0000000000000001E-5</v>
      </c>
      <c r="R41">
        <v>2523.61</v>
      </c>
      <c r="S41">
        <v>593</v>
      </c>
      <c r="T41">
        <v>589</v>
      </c>
      <c r="U41" s="5" t="s">
        <v>406</v>
      </c>
      <c r="V41" t="s">
        <v>407</v>
      </c>
      <c r="W41" t="s">
        <v>389</v>
      </c>
      <c r="AB41" t="s">
        <v>390</v>
      </c>
      <c r="AC41" t="s">
        <v>391</v>
      </c>
      <c r="AE41">
        <v>0</v>
      </c>
      <c r="AJ41" t="s">
        <v>392</v>
      </c>
      <c r="AK41" t="s">
        <v>393</v>
      </c>
      <c r="AL41" t="s">
        <v>394</v>
      </c>
      <c r="AM41" t="s">
        <v>395</v>
      </c>
      <c r="AN41" t="s">
        <v>396</v>
      </c>
      <c r="AO41" t="s">
        <v>397</v>
      </c>
      <c r="AP41" t="s">
        <v>398</v>
      </c>
      <c r="AQ41" t="s">
        <v>399</v>
      </c>
      <c r="AS41" t="s">
        <v>400</v>
      </c>
      <c r="AT41" t="s">
        <v>401</v>
      </c>
      <c r="AU41" t="s">
        <v>402</v>
      </c>
    </row>
    <row r="42" spans="1:50" x14ac:dyDescent="0.25">
      <c r="A42" t="s">
        <v>1166</v>
      </c>
      <c r="B42" t="s">
        <v>408</v>
      </c>
      <c r="C42" t="s">
        <v>63</v>
      </c>
      <c r="D42" t="s">
        <v>38</v>
      </c>
      <c r="E42" t="s">
        <v>39</v>
      </c>
      <c r="F42" t="s">
        <v>64</v>
      </c>
      <c r="G42" t="s">
        <v>41</v>
      </c>
      <c r="H42" t="s">
        <v>384</v>
      </c>
      <c r="I42" t="s">
        <v>409</v>
      </c>
      <c r="J42">
        <v>42.03</v>
      </c>
      <c r="K42" t="s">
        <v>387</v>
      </c>
      <c r="L42" t="s">
        <v>410</v>
      </c>
      <c r="M42" t="s">
        <v>411</v>
      </c>
      <c r="N42" t="s">
        <v>287</v>
      </c>
      <c r="O42" t="s">
        <v>418</v>
      </c>
      <c r="P42" t="s">
        <v>419</v>
      </c>
      <c r="Q42">
        <v>1.0000000000000001E-5</v>
      </c>
      <c r="R42">
        <v>4803.8500000000004</v>
      </c>
      <c r="S42">
        <v>1134</v>
      </c>
      <c r="T42">
        <v>1135</v>
      </c>
      <c r="U42" t="s">
        <v>420</v>
      </c>
      <c r="V42">
        <v>1</v>
      </c>
      <c r="W42">
        <v>1.08</v>
      </c>
      <c r="X42">
        <v>0.01</v>
      </c>
      <c r="Y42">
        <v>23</v>
      </c>
      <c r="Z42">
        <v>0.873</v>
      </c>
      <c r="AA42" t="s">
        <v>412</v>
      </c>
      <c r="AB42" t="s">
        <v>390</v>
      </c>
      <c r="AC42" t="s">
        <v>413</v>
      </c>
      <c r="AJ42" t="s">
        <v>414</v>
      </c>
      <c r="AK42" t="s">
        <v>414</v>
      </c>
      <c r="AL42" t="s">
        <v>414</v>
      </c>
      <c r="AM42" t="s">
        <v>414</v>
      </c>
      <c r="AN42" t="s">
        <v>414</v>
      </c>
      <c r="AO42" t="s">
        <v>414</v>
      </c>
      <c r="AP42" t="s">
        <v>415</v>
      </c>
      <c r="AQ42" t="s">
        <v>416</v>
      </c>
      <c r="AR42" t="s">
        <v>417</v>
      </c>
      <c r="AS42" t="s">
        <v>400</v>
      </c>
      <c r="AT42" t="s">
        <v>401</v>
      </c>
      <c r="AU42" t="s">
        <v>402</v>
      </c>
    </row>
    <row r="43" spans="1:50" hidden="1" x14ac:dyDescent="0.25">
      <c r="A43" t="s">
        <v>1154</v>
      </c>
      <c r="B43" t="s">
        <v>421</v>
      </c>
      <c r="C43" t="s">
        <v>422</v>
      </c>
      <c r="D43" t="s">
        <v>38</v>
      </c>
      <c r="E43" t="s">
        <v>423</v>
      </c>
      <c r="F43" t="s">
        <v>424</v>
      </c>
      <c r="G43" t="s">
        <v>81</v>
      </c>
      <c r="H43" t="s">
        <v>384</v>
      </c>
      <c r="I43" t="s">
        <v>385</v>
      </c>
      <c r="J43" t="s">
        <v>425</v>
      </c>
      <c r="K43" t="s">
        <v>387</v>
      </c>
      <c r="L43" t="s">
        <v>426</v>
      </c>
      <c r="M43" t="s">
        <v>46</v>
      </c>
      <c r="N43" t="s">
        <v>47</v>
      </c>
      <c r="O43" t="s">
        <v>429</v>
      </c>
      <c r="P43" t="s">
        <v>430</v>
      </c>
      <c r="Q43">
        <v>2.503E-2</v>
      </c>
      <c r="R43">
        <v>16.014700000000001</v>
      </c>
      <c r="S43">
        <v>236</v>
      </c>
      <c r="T43">
        <v>235</v>
      </c>
      <c r="U43" s="16" t="s">
        <v>431</v>
      </c>
      <c r="V43" t="s">
        <v>432</v>
      </c>
      <c r="W43" t="s">
        <v>427</v>
      </c>
      <c r="AB43" t="s">
        <v>390</v>
      </c>
      <c r="AC43" t="s">
        <v>428</v>
      </c>
      <c r="AS43" t="s">
        <v>400</v>
      </c>
      <c r="AT43" t="s">
        <v>401</v>
      </c>
      <c r="AU43" t="s">
        <v>402</v>
      </c>
      <c r="AX43" t="s">
        <v>433</v>
      </c>
    </row>
    <row r="44" spans="1:50" hidden="1" x14ac:dyDescent="0.25">
      <c r="A44" t="s">
        <v>1162</v>
      </c>
      <c r="B44" t="s">
        <v>168</v>
      </c>
      <c r="C44" t="s">
        <v>169</v>
      </c>
      <c r="D44" t="s">
        <v>38</v>
      </c>
      <c r="E44" t="s">
        <v>170</v>
      </c>
      <c r="F44" t="s">
        <v>171</v>
      </c>
      <c r="G44" t="s">
        <v>112</v>
      </c>
      <c r="H44" t="s">
        <v>172</v>
      </c>
      <c r="I44" t="s">
        <v>173</v>
      </c>
      <c r="J44" t="s">
        <v>174</v>
      </c>
      <c r="K44" t="s">
        <v>175</v>
      </c>
      <c r="L44" t="s">
        <v>176</v>
      </c>
      <c r="M44" t="s">
        <v>46</v>
      </c>
      <c r="N44" t="s">
        <v>47</v>
      </c>
      <c r="O44" t="s">
        <v>187</v>
      </c>
      <c r="P44" t="s">
        <v>188</v>
      </c>
      <c r="Q44">
        <v>1.0000000000000001E-5</v>
      </c>
      <c r="R44">
        <v>7711.05</v>
      </c>
      <c r="S44">
        <v>468</v>
      </c>
      <c r="T44">
        <v>462</v>
      </c>
      <c r="U44" s="16" t="s">
        <v>189</v>
      </c>
      <c r="V44" t="s">
        <v>190</v>
      </c>
      <c r="W44" t="s">
        <v>177</v>
      </c>
      <c r="AB44" t="s">
        <v>178</v>
      </c>
      <c r="AC44" t="s">
        <v>179</v>
      </c>
      <c r="AJ44" t="s">
        <v>180</v>
      </c>
      <c r="AK44" t="s">
        <v>181</v>
      </c>
      <c r="AL44" t="s">
        <v>180</v>
      </c>
      <c r="AM44" t="s">
        <v>180</v>
      </c>
      <c r="AN44" t="s">
        <v>182</v>
      </c>
      <c r="AO44" t="s">
        <v>180</v>
      </c>
      <c r="AP44" t="s">
        <v>180</v>
      </c>
      <c r="AQ44" t="s">
        <v>183</v>
      </c>
      <c r="AS44" t="s">
        <v>184</v>
      </c>
      <c r="AT44" t="s">
        <v>185</v>
      </c>
      <c r="AU44" t="s">
        <v>186</v>
      </c>
    </row>
    <row r="45" spans="1:50" x14ac:dyDescent="0.25">
      <c r="A45" t="s">
        <v>482</v>
      </c>
      <c r="B45" t="s">
        <v>462</v>
      </c>
      <c r="C45" t="s">
        <v>370</v>
      </c>
      <c r="D45" t="s">
        <v>38</v>
      </c>
      <c r="E45" t="s">
        <v>64</v>
      </c>
      <c r="F45" t="s">
        <v>111</v>
      </c>
      <c r="G45" t="s">
        <v>41</v>
      </c>
      <c r="H45" t="s">
        <v>463</v>
      </c>
      <c r="I45" t="s">
        <v>464</v>
      </c>
      <c r="J45">
        <v>44.97</v>
      </c>
      <c r="K45" t="s">
        <v>465</v>
      </c>
      <c r="L45" t="s">
        <v>466</v>
      </c>
      <c r="M45" t="s">
        <v>46</v>
      </c>
      <c r="N45" t="s">
        <v>47</v>
      </c>
      <c r="O45" t="s">
        <v>483</v>
      </c>
      <c r="P45" t="s">
        <v>484</v>
      </c>
      <c r="Q45">
        <v>1.0000000000000001E-5</v>
      </c>
      <c r="R45">
        <v>1641.95</v>
      </c>
      <c r="S45">
        <v>357</v>
      </c>
      <c r="T45">
        <v>358</v>
      </c>
      <c r="U45" t="s">
        <v>485</v>
      </c>
      <c r="V45">
        <v>1</v>
      </c>
      <c r="W45">
        <v>-0.56999999999999995</v>
      </c>
      <c r="AA45" t="s">
        <v>467</v>
      </c>
      <c r="AC45" t="s">
        <v>468</v>
      </c>
      <c r="AE45">
        <v>3.0000000000000001E-3</v>
      </c>
      <c r="AF45">
        <v>1.4200000000000001E-2</v>
      </c>
      <c r="AG45">
        <v>2.7000000000000001E-3</v>
      </c>
      <c r="AH45">
        <v>1.03E-2</v>
      </c>
      <c r="AJ45" t="s">
        <v>469</v>
      </c>
      <c r="AK45" t="s">
        <v>470</v>
      </c>
      <c r="AL45" t="s">
        <v>471</v>
      </c>
      <c r="AM45" t="s">
        <v>472</v>
      </c>
      <c r="AN45" t="s">
        <v>473</v>
      </c>
      <c r="AO45" t="s">
        <v>474</v>
      </c>
      <c r="AP45" t="s">
        <v>475</v>
      </c>
      <c r="AQ45" t="s">
        <v>476</v>
      </c>
      <c r="AR45" t="s">
        <v>477</v>
      </c>
      <c r="AS45" t="s">
        <v>478</v>
      </c>
      <c r="AT45" t="s">
        <v>479</v>
      </c>
      <c r="AU45" t="s">
        <v>480</v>
      </c>
      <c r="AV45" t="s">
        <v>481</v>
      </c>
    </row>
  </sheetData>
  <autoFilter ref="A1:AC45" xr:uid="{00000000-0001-0000-0200-000000000000}">
    <filterColumn colId="20">
      <colorFilter dxfId="0" cellColor="0"/>
    </filterColumn>
  </autoFilter>
  <conditionalFormatting sqref="L25">
    <cfRule type="duplicateValues" dxfId="17" priority="4"/>
  </conditionalFormatting>
  <conditionalFormatting sqref="L35">
    <cfRule type="duplicateValues" dxfId="16" priority="3"/>
  </conditionalFormatting>
  <conditionalFormatting sqref="L39">
    <cfRule type="duplicateValues" dxfId="15" priority="2"/>
  </conditionalFormatting>
  <conditionalFormatting sqref="L43">
    <cfRule type="duplicateValues" dxfId="14"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37"/>
  <sheetViews>
    <sheetView zoomScale="70" zoomScaleNormal="70" workbookViewId="0">
      <selection activeCell="M47" sqref="M47:M48"/>
    </sheetView>
  </sheetViews>
  <sheetFormatPr baseColWidth="10" defaultRowHeight="15" x14ac:dyDescent="0.25"/>
  <cols>
    <col min="1" max="1" width="75.140625" customWidth="1"/>
    <col min="10" max="10" width="16.28515625" bestFit="1" customWidth="1"/>
    <col min="11" max="11" width="14.5703125" customWidth="1"/>
    <col min="20" max="20" width="23.140625" customWidth="1"/>
  </cols>
  <sheetData>
    <row r="1" spans="1:47" s="3" customFormat="1" x14ac:dyDescent="0.25">
      <c r="A1" s="2" t="s">
        <v>28</v>
      </c>
      <c r="B1" s="2" t="s">
        <v>15</v>
      </c>
      <c r="C1" s="2" t="s">
        <v>16</v>
      </c>
      <c r="D1" s="2" t="s">
        <v>17</v>
      </c>
      <c r="E1" s="2" t="s">
        <v>18</v>
      </c>
      <c r="F1" s="2" t="s">
        <v>19</v>
      </c>
      <c r="G1" s="2" t="s">
        <v>20</v>
      </c>
      <c r="H1" s="2" t="s">
        <v>21</v>
      </c>
      <c r="I1" s="2" t="s">
        <v>22</v>
      </c>
      <c r="J1" s="2" t="s">
        <v>23</v>
      </c>
      <c r="K1" s="2" t="s">
        <v>24</v>
      </c>
      <c r="L1" s="2" t="s">
        <v>25</v>
      </c>
      <c r="M1" s="2" t="s">
        <v>26</v>
      </c>
      <c r="N1" s="2" t="s">
        <v>27</v>
      </c>
      <c r="O1" s="2" t="s">
        <v>29</v>
      </c>
      <c r="P1" s="2" t="s">
        <v>30</v>
      </c>
      <c r="Q1" s="2" t="s">
        <v>31</v>
      </c>
      <c r="R1" s="2" t="s">
        <v>32</v>
      </c>
      <c r="S1" s="2" t="s">
        <v>33</v>
      </c>
      <c r="T1" s="2" t="s">
        <v>34</v>
      </c>
      <c r="U1" s="2" t="s">
        <v>35</v>
      </c>
    </row>
    <row r="2" spans="1:47" x14ac:dyDescent="0.25">
      <c r="A2" t="s">
        <v>1164</v>
      </c>
      <c r="B2" t="s">
        <v>216</v>
      </c>
      <c r="C2" t="s">
        <v>217</v>
      </c>
      <c r="D2" t="s">
        <v>38</v>
      </c>
      <c r="E2" t="s">
        <v>40</v>
      </c>
      <c r="F2" t="s">
        <v>111</v>
      </c>
      <c r="G2" t="s">
        <v>41</v>
      </c>
      <c r="H2" t="s">
        <v>194</v>
      </c>
      <c r="I2" t="s">
        <v>218</v>
      </c>
      <c r="J2">
        <v>4.24</v>
      </c>
      <c r="K2" t="s">
        <v>196</v>
      </c>
      <c r="L2" t="s">
        <v>219</v>
      </c>
      <c r="M2" t="s">
        <v>46</v>
      </c>
      <c r="N2" t="s">
        <v>47</v>
      </c>
      <c r="O2" t="s">
        <v>576</v>
      </c>
      <c r="P2" t="s">
        <v>577</v>
      </c>
      <c r="Q2">
        <v>3.8000000000000002E-4</v>
      </c>
      <c r="R2">
        <v>34.259</v>
      </c>
      <c r="S2">
        <v>542</v>
      </c>
      <c r="T2" s="16" t="s">
        <v>578</v>
      </c>
      <c r="U2">
        <v>4</v>
      </c>
      <c r="V2">
        <v>0.9</v>
      </c>
      <c r="AA2" t="s">
        <v>200</v>
      </c>
      <c r="AB2" t="s">
        <v>220</v>
      </c>
      <c r="AE2">
        <v>0</v>
      </c>
      <c r="AF2" s="1">
        <v>2.0000000000000001E-4</v>
      </c>
      <c r="AG2" s="1">
        <v>1E-4</v>
      </c>
      <c r="AI2" t="s">
        <v>221</v>
      </c>
      <c r="AJ2" t="s">
        <v>221</v>
      </c>
      <c r="AK2" t="s">
        <v>221</v>
      </c>
      <c r="AL2" t="s">
        <v>221</v>
      </c>
      <c r="AM2" t="s">
        <v>221</v>
      </c>
      <c r="AN2" t="s">
        <v>221</v>
      </c>
      <c r="AO2" t="s">
        <v>222</v>
      </c>
      <c r="AP2" t="s">
        <v>223</v>
      </c>
      <c r="AR2" t="s">
        <v>210</v>
      </c>
      <c r="AS2" t="s">
        <v>211</v>
      </c>
      <c r="AT2" t="s">
        <v>212</v>
      </c>
    </row>
    <row r="3" spans="1:47" x14ac:dyDescent="0.25">
      <c r="A3" s="24" t="s">
        <v>747</v>
      </c>
      <c r="B3" s="17" t="s">
        <v>62</v>
      </c>
      <c r="C3" s="17" t="s">
        <v>63</v>
      </c>
      <c r="D3" s="17" t="s">
        <v>38</v>
      </c>
      <c r="E3" s="17" t="s">
        <v>39</v>
      </c>
      <c r="F3" s="17" t="s">
        <v>64</v>
      </c>
      <c r="G3" s="17" t="s">
        <v>41</v>
      </c>
      <c r="H3" s="17" t="s">
        <v>65</v>
      </c>
      <c r="I3" s="17" t="s">
        <v>66</v>
      </c>
      <c r="J3" s="17">
        <v>14.29</v>
      </c>
      <c r="K3" s="17" t="s">
        <v>67</v>
      </c>
      <c r="L3" s="17" t="s">
        <v>68</v>
      </c>
      <c r="M3" s="17" t="s">
        <v>46</v>
      </c>
      <c r="N3" s="17" t="s">
        <v>47</v>
      </c>
      <c r="O3" s="17" t="s">
        <v>548</v>
      </c>
      <c r="P3" s="17" t="s">
        <v>549</v>
      </c>
      <c r="Q3" s="17">
        <v>1.0000000000000001E-5</v>
      </c>
      <c r="R3" s="17">
        <v>92.180300000000003</v>
      </c>
      <c r="S3" s="17">
        <v>119</v>
      </c>
      <c r="T3" s="18" t="s">
        <v>550</v>
      </c>
      <c r="U3" s="17">
        <v>2</v>
      </c>
      <c r="V3" s="17">
        <v>-0.25</v>
      </c>
      <c r="W3" s="17"/>
      <c r="X3" s="17"/>
      <c r="Y3" s="17"/>
      <c r="Z3" s="17"/>
      <c r="AA3" s="17" t="s">
        <v>69</v>
      </c>
      <c r="AB3" s="17"/>
      <c r="AC3" s="17"/>
      <c r="AD3" s="17"/>
      <c r="AE3" s="17"/>
      <c r="AF3" s="17"/>
      <c r="AG3" s="17"/>
      <c r="AH3" s="17"/>
      <c r="AI3" s="17"/>
      <c r="AJ3" s="17"/>
      <c r="AK3" s="17"/>
      <c r="AL3" s="17"/>
      <c r="AM3" s="17"/>
      <c r="AN3" s="17"/>
      <c r="AO3" s="17"/>
      <c r="AP3" s="17"/>
      <c r="AQ3" s="17"/>
      <c r="AR3" s="17" t="s">
        <v>70</v>
      </c>
      <c r="AS3" s="17" t="s">
        <v>71</v>
      </c>
      <c r="AT3" s="17" t="s">
        <v>72</v>
      </c>
      <c r="AU3" s="17" t="s">
        <v>73</v>
      </c>
    </row>
    <row r="4" spans="1:47" s="17" customFormat="1" x14ac:dyDescent="0.25">
      <c r="A4" t="s">
        <v>1167</v>
      </c>
      <c r="B4" t="s">
        <v>125</v>
      </c>
      <c r="C4" t="s">
        <v>126</v>
      </c>
      <c r="D4" t="s">
        <v>38</v>
      </c>
      <c r="E4" t="s">
        <v>127</v>
      </c>
      <c r="F4" t="s">
        <v>128</v>
      </c>
      <c r="G4" t="s">
        <v>81</v>
      </c>
      <c r="H4" t="s">
        <v>113</v>
      </c>
      <c r="I4" t="s">
        <v>129</v>
      </c>
      <c r="J4">
        <v>54.21</v>
      </c>
      <c r="K4" t="s">
        <v>115</v>
      </c>
      <c r="L4" t="s">
        <v>130</v>
      </c>
      <c r="M4" t="s">
        <v>46</v>
      </c>
      <c r="N4" t="s">
        <v>47</v>
      </c>
      <c r="O4" t="s">
        <v>563</v>
      </c>
      <c r="P4" t="s">
        <v>564</v>
      </c>
      <c r="Q4">
        <v>1.0000000000000001E-5</v>
      </c>
      <c r="R4">
        <v>617.06899999999996</v>
      </c>
      <c r="S4">
        <v>107</v>
      </c>
      <c r="T4" s="16" t="s">
        <v>565</v>
      </c>
      <c r="U4">
        <v>2</v>
      </c>
      <c r="V4" t="s">
        <v>131</v>
      </c>
      <c r="W4"/>
      <c r="X4"/>
      <c r="Y4"/>
      <c r="Z4"/>
      <c r="AA4" t="s">
        <v>89</v>
      </c>
      <c r="AB4" t="s">
        <v>132</v>
      </c>
      <c r="AC4"/>
      <c r="AD4">
        <v>0.31</v>
      </c>
      <c r="AE4"/>
      <c r="AF4"/>
      <c r="AG4"/>
      <c r="AH4" t="s">
        <v>92</v>
      </c>
      <c r="AI4" t="s">
        <v>133</v>
      </c>
      <c r="AJ4" t="s">
        <v>134</v>
      </c>
      <c r="AK4" t="s">
        <v>135</v>
      </c>
      <c r="AL4" t="s">
        <v>136</v>
      </c>
      <c r="AM4" t="s">
        <v>137</v>
      </c>
      <c r="AN4" t="s">
        <v>138</v>
      </c>
      <c r="AO4" t="s">
        <v>139</v>
      </c>
      <c r="AP4" t="s">
        <v>140</v>
      </c>
      <c r="AQ4"/>
      <c r="AR4" t="s">
        <v>101</v>
      </c>
      <c r="AS4" t="s">
        <v>121</v>
      </c>
      <c r="AT4" t="s">
        <v>103</v>
      </c>
      <c r="AU4" t="s">
        <v>104</v>
      </c>
    </row>
    <row r="5" spans="1:47" s="23" customFormat="1" x14ac:dyDescent="0.25">
      <c r="A5" t="s">
        <v>1144</v>
      </c>
      <c r="B5" t="s">
        <v>36</v>
      </c>
      <c r="C5" t="s">
        <v>37</v>
      </c>
      <c r="D5" t="s">
        <v>38</v>
      </c>
      <c r="E5" t="s">
        <v>39</v>
      </c>
      <c r="F5" t="s">
        <v>40</v>
      </c>
      <c r="G5" t="s">
        <v>41</v>
      </c>
      <c r="H5" t="s">
        <v>42</v>
      </c>
      <c r="I5" t="s">
        <v>43</v>
      </c>
      <c r="J5">
        <v>55.2</v>
      </c>
      <c r="K5" t="s">
        <v>44</v>
      </c>
      <c r="L5" t="s">
        <v>45</v>
      </c>
      <c r="M5" t="s">
        <v>46</v>
      </c>
      <c r="N5" t="s">
        <v>47</v>
      </c>
      <c r="O5" t="s">
        <v>545</v>
      </c>
      <c r="P5" t="s">
        <v>546</v>
      </c>
      <c r="Q5">
        <v>1.0000000000000001E-5</v>
      </c>
      <c r="R5">
        <v>772.68399999999997</v>
      </c>
      <c r="S5">
        <v>125</v>
      </c>
      <c r="T5" s="16" t="s">
        <v>547</v>
      </c>
      <c r="U5">
        <v>2</v>
      </c>
      <c r="V5">
        <v>1.0900000000000001</v>
      </c>
      <c r="W5"/>
      <c r="X5"/>
      <c r="Y5"/>
      <c r="Z5"/>
      <c r="AA5" t="s">
        <v>48</v>
      </c>
      <c r="AB5" t="s">
        <v>49</v>
      </c>
      <c r="AC5"/>
      <c r="AD5">
        <v>5.0000000000000001E-3</v>
      </c>
      <c r="AE5">
        <v>5.1000000000000004E-3</v>
      </c>
      <c r="AF5">
        <v>1.1999999999999999E-3</v>
      </c>
      <c r="AG5">
        <v>3.8E-3</v>
      </c>
      <c r="AH5"/>
      <c r="AI5" t="s">
        <v>50</v>
      </c>
      <c r="AJ5" t="s">
        <v>51</v>
      </c>
      <c r="AK5" t="s">
        <v>51</v>
      </c>
      <c r="AL5" t="s">
        <v>51</v>
      </c>
      <c r="AM5" t="s">
        <v>52</v>
      </c>
      <c r="AN5" t="s">
        <v>53</v>
      </c>
      <c r="AO5" t="s">
        <v>54</v>
      </c>
      <c r="AP5" t="s">
        <v>55</v>
      </c>
      <c r="AQ5"/>
      <c r="AR5" t="s">
        <v>56</v>
      </c>
      <c r="AS5" t="s">
        <v>57</v>
      </c>
      <c r="AT5" t="s">
        <v>58</v>
      </c>
      <c r="AU5"/>
    </row>
    <row r="6" spans="1:47" x14ac:dyDescent="0.25">
      <c r="A6" t="s">
        <v>1154</v>
      </c>
      <c r="B6" t="s">
        <v>144</v>
      </c>
      <c r="C6" t="s">
        <v>145</v>
      </c>
      <c r="D6" t="s">
        <v>38</v>
      </c>
      <c r="E6" t="s">
        <v>146</v>
      </c>
      <c r="F6" t="s">
        <v>64</v>
      </c>
      <c r="G6" t="s">
        <v>112</v>
      </c>
      <c r="H6" t="s">
        <v>147</v>
      </c>
      <c r="I6" t="s">
        <v>148</v>
      </c>
      <c r="J6">
        <v>3.82</v>
      </c>
      <c r="K6" t="s">
        <v>149</v>
      </c>
      <c r="L6" t="s">
        <v>150</v>
      </c>
      <c r="M6" t="s">
        <v>46</v>
      </c>
      <c r="N6" t="s">
        <v>47</v>
      </c>
      <c r="O6" t="s">
        <v>571</v>
      </c>
      <c r="P6" t="s">
        <v>572</v>
      </c>
      <c r="Q6">
        <v>3.5899999999999999E-3</v>
      </c>
      <c r="R6">
        <v>24.454499999999999</v>
      </c>
      <c r="S6">
        <v>523</v>
      </c>
      <c r="T6" s="16" t="s">
        <v>573</v>
      </c>
      <c r="U6">
        <v>3</v>
      </c>
      <c r="V6" t="s">
        <v>151</v>
      </c>
      <c r="AA6" t="s">
        <v>152</v>
      </c>
      <c r="AB6" t="s">
        <v>153</v>
      </c>
      <c r="AD6">
        <v>0.46200000000000002</v>
      </c>
      <c r="AH6" t="s">
        <v>92</v>
      </c>
      <c r="AI6" t="s">
        <v>154</v>
      </c>
      <c r="AJ6" t="s">
        <v>155</v>
      </c>
      <c r="AK6" t="s">
        <v>156</v>
      </c>
      <c r="AL6" t="s">
        <v>157</v>
      </c>
      <c r="AM6" t="s">
        <v>158</v>
      </c>
      <c r="AN6" t="s">
        <v>159</v>
      </c>
      <c r="AO6" t="s">
        <v>160</v>
      </c>
      <c r="AP6" t="s">
        <v>161</v>
      </c>
      <c r="AR6" t="s">
        <v>162</v>
      </c>
      <c r="AS6" t="s">
        <v>163</v>
      </c>
      <c r="AT6" t="s">
        <v>164</v>
      </c>
    </row>
    <row r="7" spans="1:47" x14ac:dyDescent="0.25">
      <c r="A7" s="17" t="s">
        <v>1157</v>
      </c>
      <c r="B7" s="17" t="s">
        <v>227</v>
      </c>
      <c r="C7" s="17" t="s">
        <v>579</v>
      </c>
      <c r="D7" s="17" t="s">
        <v>38</v>
      </c>
      <c r="E7" s="17" t="s">
        <v>580</v>
      </c>
      <c r="F7" s="17" t="s">
        <v>581</v>
      </c>
      <c r="G7" s="17" t="s">
        <v>112</v>
      </c>
      <c r="H7" s="17" t="s">
        <v>231</v>
      </c>
      <c r="I7" s="17" t="s">
        <v>232</v>
      </c>
      <c r="J7" s="17" t="s">
        <v>582</v>
      </c>
      <c r="K7" s="17" t="s">
        <v>234</v>
      </c>
      <c r="L7" s="17" t="s">
        <v>235</v>
      </c>
      <c r="M7" s="17" t="s">
        <v>236</v>
      </c>
      <c r="N7" s="17" t="s">
        <v>118</v>
      </c>
      <c r="O7" s="17" t="s">
        <v>585</v>
      </c>
      <c r="P7" s="17" t="s">
        <v>586</v>
      </c>
      <c r="Q7" s="17">
        <v>2.3999999999999998E-3</v>
      </c>
      <c r="R7" s="17">
        <v>26.2044</v>
      </c>
      <c r="S7" s="17">
        <v>382</v>
      </c>
      <c r="T7" s="18" t="s">
        <v>587</v>
      </c>
      <c r="U7" s="17" t="s">
        <v>588</v>
      </c>
      <c r="V7" s="17" t="s">
        <v>583</v>
      </c>
      <c r="W7" s="17"/>
      <c r="X7" s="17"/>
      <c r="Y7" s="17"/>
      <c r="Z7" s="17"/>
      <c r="AA7" s="17" t="s">
        <v>238</v>
      </c>
      <c r="AB7" s="17" t="s">
        <v>584</v>
      </c>
      <c r="AC7" s="17"/>
      <c r="AD7" s="17">
        <v>8.9999999999999993E-3</v>
      </c>
      <c r="AE7" s="22">
        <v>2.0000000000000001E-4</v>
      </c>
      <c r="AF7" s="22">
        <v>2.0000000000000001E-4</v>
      </c>
      <c r="AG7" s="22">
        <v>2.0000000000000001E-4</v>
      </c>
      <c r="AH7" s="17"/>
      <c r="AI7" s="17" t="s">
        <v>240</v>
      </c>
      <c r="AJ7" s="17" t="s">
        <v>241</v>
      </c>
      <c r="AK7" s="17" t="s">
        <v>242</v>
      </c>
      <c r="AL7" s="17" t="s">
        <v>243</v>
      </c>
      <c r="AM7" s="17" t="s">
        <v>244</v>
      </c>
      <c r="AN7" s="17" t="s">
        <v>245</v>
      </c>
      <c r="AO7" s="17" t="s">
        <v>246</v>
      </c>
      <c r="AP7" s="17" t="s">
        <v>247</v>
      </c>
      <c r="AQ7" s="17"/>
      <c r="AR7" s="17" t="s">
        <v>248</v>
      </c>
      <c r="AS7" s="17" t="s">
        <v>249</v>
      </c>
      <c r="AT7" s="17" t="s">
        <v>250</v>
      </c>
      <c r="AU7" s="17" t="s">
        <v>251</v>
      </c>
    </row>
    <row r="8" spans="1:47" s="23" customFormat="1" x14ac:dyDescent="0.25">
      <c r="A8" s="19" t="s">
        <v>1156</v>
      </c>
      <c r="B8" s="20" t="s">
        <v>331</v>
      </c>
      <c r="C8" s="20" t="s">
        <v>217</v>
      </c>
      <c r="D8" s="20" t="s">
        <v>38</v>
      </c>
      <c r="E8" s="20" t="s">
        <v>40</v>
      </c>
      <c r="F8" s="20" t="s">
        <v>111</v>
      </c>
      <c r="G8" s="20" t="s">
        <v>41</v>
      </c>
      <c r="H8" s="20" t="s">
        <v>259</v>
      </c>
      <c r="I8" s="20" t="s">
        <v>260</v>
      </c>
      <c r="J8" s="20">
        <v>34</v>
      </c>
      <c r="K8" s="20" t="s">
        <v>261</v>
      </c>
      <c r="L8" s="20" t="s">
        <v>332</v>
      </c>
      <c r="M8" s="20" t="s">
        <v>333</v>
      </c>
      <c r="N8" s="20" t="s">
        <v>287</v>
      </c>
      <c r="O8" s="20" t="s">
        <v>616</v>
      </c>
      <c r="P8" s="20" t="s">
        <v>617</v>
      </c>
      <c r="Q8" s="20">
        <v>1.0000000000000001E-5</v>
      </c>
      <c r="R8" s="20">
        <v>318.76100000000002</v>
      </c>
      <c r="S8" s="20">
        <v>100</v>
      </c>
      <c r="T8" s="21" t="s">
        <v>618</v>
      </c>
      <c r="U8" s="20">
        <v>2</v>
      </c>
      <c r="V8" s="20">
        <v>2.33</v>
      </c>
      <c r="W8" s="20">
        <v>0.02</v>
      </c>
      <c r="X8" s="20">
        <v>180</v>
      </c>
      <c r="Y8" s="20">
        <v>0.92800000000000005</v>
      </c>
      <c r="Z8" s="20" t="s">
        <v>334</v>
      </c>
      <c r="AA8" s="20" t="s">
        <v>266</v>
      </c>
      <c r="AB8" s="20" t="s">
        <v>335</v>
      </c>
      <c r="AC8" s="20"/>
      <c r="AD8" s="20"/>
      <c r="AE8" s="20"/>
      <c r="AF8" s="20"/>
      <c r="AG8" s="20"/>
      <c r="AH8" s="20"/>
      <c r="AI8" s="20" t="s">
        <v>336</v>
      </c>
      <c r="AJ8" s="20" t="s">
        <v>336</v>
      </c>
      <c r="AK8" s="20" t="s">
        <v>336</v>
      </c>
      <c r="AL8" s="20" t="s">
        <v>336</v>
      </c>
      <c r="AM8" s="20" t="s">
        <v>336</v>
      </c>
      <c r="AN8" s="20" t="s">
        <v>337</v>
      </c>
      <c r="AO8" s="20" t="s">
        <v>336</v>
      </c>
      <c r="AP8" s="20" t="s">
        <v>338</v>
      </c>
      <c r="AQ8" s="20" t="s">
        <v>326</v>
      </c>
      <c r="AR8" s="20" t="s">
        <v>277</v>
      </c>
      <c r="AS8" s="20" t="s">
        <v>278</v>
      </c>
      <c r="AT8" s="20" t="s">
        <v>279</v>
      </c>
      <c r="AU8" s="20"/>
    </row>
    <row r="9" spans="1:47" s="17" customFormat="1" x14ac:dyDescent="0.25">
      <c r="A9" t="s">
        <v>1163</v>
      </c>
      <c r="B9" t="s">
        <v>342</v>
      </c>
      <c r="C9" t="s">
        <v>217</v>
      </c>
      <c r="D9" t="s">
        <v>38</v>
      </c>
      <c r="E9" t="s">
        <v>40</v>
      </c>
      <c r="F9" t="s">
        <v>111</v>
      </c>
      <c r="G9" t="s">
        <v>41</v>
      </c>
      <c r="H9" t="s">
        <v>259</v>
      </c>
      <c r="I9" t="s">
        <v>260</v>
      </c>
      <c r="J9">
        <v>11.88</v>
      </c>
      <c r="K9" t="s">
        <v>261</v>
      </c>
      <c r="L9" t="s">
        <v>343</v>
      </c>
      <c r="M9" t="s">
        <v>344</v>
      </c>
      <c r="N9" t="s">
        <v>287</v>
      </c>
      <c r="O9" t="s">
        <v>625</v>
      </c>
      <c r="P9" t="s">
        <v>626</v>
      </c>
      <c r="Q9">
        <v>1.0000000000000001E-5</v>
      </c>
      <c r="R9">
        <v>64.067400000000006</v>
      </c>
      <c r="S9">
        <v>101</v>
      </c>
      <c r="T9" s="16" t="s">
        <v>627</v>
      </c>
      <c r="U9">
        <v>2</v>
      </c>
      <c r="V9">
        <v>9.56</v>
      </c>
      <c r="W9">
        <v>0</v>
      </c>
      <c r="X9">
        <v>89</v>
      </c>
      <c r="Y9">
        <v>0.99299999999999999</v>
      </c>
      <c r="Z9"/>
      <c r="AA9" t="s">
        <v>266</v>
      </c>
      <c r="AB9" t="s">
        <v>345</v>
      </c>
      <c r="AC9"/>
      <c r="AD9"/>
      <c r="AE9"/>
      <c r="AF9"/>
      <c r="AG9"/>
      <c r="AH9"/>
      <c r="AI9"/>
      <c r="AJ9"/>
      <c r="AK9"/>
      <c r="AL9"/>
      <c r="AM9"/>
      <c r="AN9"/>
      <c r="AO9"/>
      <c r="AP9"/>
      <c r="AQ9"/>
      <c r="AR9" t="s">
        <v>277</v>
      </c>
      <c r="AS9" t="s">
        <v>278</v>
      </c>
      <c r="AT9" t="s">
        <v>279</v>
      </c>
      <c r="AU9"/>
    </row>
    <row r="10" spans="1:47" x14ac:dyDescent="0.25">
      <c r="A10" s="20" t="s">
        <v>744</v>
      </c>
      <c r="B10" s="20" t="s">
        <v>300</v>
      </c>
      <c r="C10" s="20" t="s">
        <v>284</v>
      </c>
      <c r="D10" s="20" t="s">
        <v>38</v>
      </c>
      <c r="E10" s="20" t="s">
        <v>64</v>
      </c>
      <c r="F10" s="20" t="s">
        <v>39</v>
      </c>
      <c r="G10" s="20" t="s">
        <v>41</v>
      </c>
      <c r="H10" s="20" t="s">
        <v>259</v>
      </c>
      <c r="I10" s="20" t="s">
        <v>260</v>
      </c>
      <c r="J10" s="20">
        <v>29.37</v>
      </c>
      <c r="K10" s="20" t="s">
        <v>261</v>
      </c>
      <c r="L10" s="20" t="s">
        <v>301</v>
      </c>
      <c r="M10" s="20" t="s">
        <v>302</v>
      </c>
      <c r="N10" s="20" t="s">
        <v>287</v>
      </c>
      <c r="O10" s="20" t="s">
        <v>613</v>
      </c>
      <c r="P10" s="20" t="s">
        <v>614</v>
      </c>
      <c r="Q10" s="20">
        <v>1.0000000000000001E-5</v>
      </c>
      <c r="R10" s="20">
        <v>601.65899999999999</v>
      </c>
      <c r="S10" s="20">
        <v>252</v>
      </c>
      <c r="T10" s="21" t="s">
        <v>615</v>
      </c>
      <c r="U10" s="20">
        <v>1</v>
      </c>
      <c r="V10" s="20">
        <v>3.87</v>
      </c>
      <c r="W10" s="20">
        <v>0</v>
      </c>
      <c r="X10" s="20">
        <v>29</v>
      </c>
      <c r="Y10" s="20">
        <v>5.0000000000000001E-3</v>
      </c>
      <c r="Z10" s="20" t="s">
        <v>303</v>
      </c>
      <c r="AA10" s="20" t="s">
        <v>266</v>
      </c>
      <c r="AB10" s="20" t="s">
        <v>304</v>
      </c>
      <c r="AC10" s="20"/>
      <c r="AD10" s="20"/>
      <c r="AE10" s="20"/>
      <c r="AF10" s="20"/>
      <c r="AG10" s="20"/>
      <c r="AH10" s="20"/>
      <c r="AI10" s="20" t="s">
        <v>305</v>
      </c>
      <c r="AJ10" s="20" t="s">
        <v>306</v>
      </c>
      <c r="AK10" s="20" t="s">
        <v>305</v>
      </c>
      <c r="AL10" s="20" t="s">
        <v>307</v>
      </c>
      <c r="AM10" s="20" t="s">
        <v>308</v>
      </c>
      <c r="AN10" s="20" t="s">
        <v>309</v>
      </c>
      <c r="AO10" s="20" t="s">
        <v>310</v>
      </c>
      <c r="AP10" s="20" t="s">
        <v>311</v>
      </c>
      <c r="AQ10" s="20" t="s">
        <v>312</v>
      </c>
      <c r="AR10" s="20" t="s">
        <v>277</v>
      </c>
      <c r="AS10" s="20" t="s">
        <v>278</v>
      </c>
      <c r="AT10" s="20" t="s">
        <v>279</v>
      </c>
      <c r="AU10" s="20"/>
    </row>
    <row r="11" spans="1:47" s="23" customFormat="1" x14ac:dyDescent="0.25">
      <c r="A11" t="s">
        <v>745</v>
      </c>
      <c r="B11" t="s">
        <v>283</v>
      </c>
      <c r="C11" t="s">
        <v>284</v>
      </c>
      <c r="D11" t="s">
        <v>38</v>
      </c>
      <c r="E11" t="s">
        <v>64</v>
      </c>
      <c r="F11" t="s">
        <v>39</v>
      </c>
      <c r="G11" t="s">
        <v>41</v>
      </c>
      <c r="H11" t="s">
        <v>259</v>
      </c>
      <c r="I11" t="s">
        <v>260</v>
      </c>
      <c r="J11">
        <v>31.89</v>
      </c>
      <c r="K11" t="s">
        <v>261</v>
      </c>
      <c r="L11" t="s">
        <v>285</v>
      </c>
      <c r="M11" t="s">
        <v>286</v>
      </c>
      <c r="N11" t="s">
        <v>287</v>
      </c>
      <c r="O11" t="s">
        <v>589</v>
      </c>
      <c r="P11" t="s">
        <v>590</v>
      </c>
      <c r="Q11">
        <v>1.0000000000000001E-5</v>
      </c>
      <c r="R11">
        <v>509.47399999999999</v>
      </c>
      <c r="S11">
        <v>185</v>
      </c>
      <c r="T11" s="16" t="s">
        <v>591</v>
      </c>
      <c r="U11">
        <v>1</v>
      </c>
      <c r="V11">
        <v>4.88</v>
      </c>
      <c r="W11">
        <v>0.19</v>
      </c>
      <c r="X11">
        <v>29</v>
      </c>
      <c r="Y11">
        <v>4.0000000000000001E-3</v>
      </c>
      <c r="Z11"/>
      <c r="AA11" t="s">
        <v>266</v>
      </c>
      <c r="AB11" t="s">
        <v>288</v>
      </c>
      <c r="AC11"/>
      <c r="AD11"/>
      <c r="AE11"/>
      <c r="AF11"/>
      <c r="AG11"/>
      <c r="AH11"/>
      <c r="AI11"/>
      <c r="AJ11"/>
      <c r="AK11"/>
      <c r="AL11"/>
      <c r="AM11"/>
      <c r="AN11"/>
      <c r="AO11"/>
      <c r="AP11"/>
      <c r="AQ11"/>
      <c r="AR11" t="s">
        <v>277</v>
      </c>
      <c r="AS11" t="s">
        <v>278</v>
      </c>
      <c r="AT11" t="s">
        <v>279</v>
      </c>
      <c r="AU11"/>
    </row>
    <row r="12" spans="1:47" s="20" customFormat="1" x14ac:dyDescent="0.25">
      <c r="A12" t="s">
        <v>1154</v>
      </c>
      <c r="B12" t="s">
        <v>349</v>
      </c>
      <c r="C12" t="s">
        <v>217</v>
      </c>
      <c r="D12" t="s">
        <v>38</v>
      </c>
      <c r="E12" t="s">
        <v>40</v>
      </c>
      <c r="F12" t="s">
        <v>111</v>
      </c>
      <c r="G12" t="s">
        <v>41</v>
      </c>
      <c r="H12" t="s">
        <v>350</v>
      </c>
      <c r="I12" t="s">
        <v>351</v>
      </c>
      <c r="J12">
        <v>49.2</v>
      </c>
      <c r="K12" t="s">
        <v>352</v>
      </c>
      <c r="L12" t="s">
        <v>353</v>
      </c>
      <c r="M12" t="s">
        <v>46</v>
      </c>
      <c r="N12" t="s">
        <v>47</v>
      </c>
      <c r="O12" t="s">
        <v>647</v>
      </c>
      <c r="P12" t="s">
        <v>648</v>
      </c>
      <c r="Q12">
        <v>1.0000000000000001E-5</v>
      </c>
      <c r="R12">
        <v>1632.92</v>
      </c>
      <c r="S12">
        <v>313</v>
      </c>
      <c r="T12" t="s">
        <v>649</v>
      </c>
      <c r="U12">
        <v>1</v>
      </c>
      <c r="V12">
        <v>-0.36</v>
      </c>
      <c r="W12"/>
      <c r="X12"/>
      <c r="Y12"/>
      <c r="Z12"/>
      <c r="AA12"/>
      <c r="AB12" t="s">
        <v>354</v>
      </c>
      <c r="AC12"/>
      <c r="AD12">
        <v>3.0000000000000001E-3</v>
      </c>
      <c r="AE12">
        <v>1.04E-2</v>
      </c>
      <c r="AF12">
        <v>3.3999999999999998E-3</v>
      </c>
      <c r="AG12">
        <v>8.0000000000000002E-3</v>
      </c>
      <c r="AH12"/>
      <c r="AI12" t="s">
        <v>355</v>
      </c>
      <c r="AJ12" t="s">
        <v>356</v>
      </c>
      <c r="AK12" t="s">
        <v>357</v>
      </c>
      <c r="AL12" t="s">
        <v>358</v>
      </c>
      <c r="AM12" t="s">
        <v>359</v>
      </c>
      <c r="AN12" t="s">
        <v>360</v>
      </c>
      <c r="AO12" t="s">
        <v>361</v>
      </c>
      <c r="AP12" t="s">
        <v>362</v>
      </c>
      <c r="AQ12"/>
      <c r="AR12" t="s">
        <v>363</v>
      </c>
      <c r="AS12" t="s">
        <v>364</v>
      </c>
      <c r="AT12" t="s">
        <v>365</v>
      </c>
      <c r="AU12"/>
    </row>
    <row r="13" spans="1:47" s="17" customFormat="1" x14ac:dyDescent="0.25">
      <c r="A13" s="19" t="s">
        <v>1158</v>
      </c>
      <c r="B13" s="20" t="s">
        <v>486</v>
      </c>
      <c r="C13" s="20" t="s">
        <v>293</v>
      </c>
      <c r="D13" s="20" t="s">
        <v>38</v>
      </c>
      <c r="E13" s="20" t="s">
        <v>111</v>
      </c>
      <c r="F13" s="20" t="s">
        <v>40</v>
      </c>
      <c r="G13" s="20" t="s">
        <v>41</v>
      </c>
      <c r="H13" s="20" t="s">
        <v>487</v>
      </c>
      <c r="I13" s="20" t="s">
        <v>488</v>
      </c>
      <c r="J13" s="20">
        <v>10.64</v>
      </c>
      <c r="K13" s="20" t="s">
        <v>489</v>
      </c>
      <c r="L13" s="20" t="s">
        <v>490</v>
      </c>
      <c r="M13" s="20" t="s">
        <v>491</v>
      </c>
      <c r="N13" s="20" t="s">
        <v>287</v>
      </c>
      <c r="O13" s="20" t="s">
        <v>724</v>
      </c>
      <c r="P13" s="20" t="s">
        <v>725</v>
      </c>
      <c r="Q13" s="20">
        <v>1.0000000000000001E-5</v>
      </c>
      <c r="R13" s="20">
        <v>259.37700000000001</v>
      </c>
      <c r="S13" s="20">
        <v>592</v>
      </c>
      <c r="T13" s="21" t="s">
        <v>726</v>
      </c>
      <c r="U13" s="20">
        <v>2</v>
      </c>
      <c r="V13" s="20">
        <v>7.39</v>
      </c>
      <c r="W13" s="20">
        <v>7.0000000000000007E-2</v>
      </c>
      <c r="X13" s="20">
        <v>26</v>
      </c>
      <c r="Y13" s="20">
        <v>0.88200000000000001</v>
      </c>
      <c r="Z13" s="20"/>
      <c r="AA13" s="20" t="s">
        <v>492</v>
      </c>
      <c r="AB13" s="20" t="s">
        <v>493</v>
      </c>
      <c r="AC13" s="20"/>
      <c r="AD13" s="20"/>
      <c r="AE13" s="20"/>
      <c r="AF13" s="20"/>
      <c r="AG13" s="20"/>
      <c r="AH13" s="20"/>
      <c r="AI13" s="20"/>
      <c r="AJ13" s="20"/>
      <c r="AK13" s="20"/>
      <c r="AL13" s="20"/>
      <c r="AM13" s="20"/>
      <c r="AN13" s="20"/>
      <c r="AO13" s="20"/>
      <c r="AP13" s="20"/>
      <c r="AQ13" s="20"/>
      <c r="AR13" s="20" t="s">
        <v>494</v>
      </c>
      <c r="AS13" s="20" t="s">
        <v>495</v>
      </c>
      <c r="AT13" s="20" t="s">
        <v>496</v>
      </c>
      <c r="AU13" s="20"/>
    </row>
    <row r="14" spans="1:47" x14ac:dyDescent="0.25">
      <c r="A14" s="4" t="s">
        <v>403</v>
      </c>
      <c r="B14" t="s">
        <v>673</v>
      </c>
      <c r="C14" t="s">
        <v>518</v>
      </c>
      <c r="D14" t="s">
        <v>38</v>
      </c>
      <c r="E14" t="s">
        <v>64</v>
      </c>
      <c r="F14" t="s">
        <v>40</v>
      </c>
      <c r="G14" t="s">
        <v>41</v>
      </c>
      <c r="H14" t="s">
        <v>384</v>
      </c>
      <c r="I14" t="s">
        <v>385</v>
      </c>
      <c r="J14">
        <v>43.33</v>
      </c>
      <c r="K14" t="s">
        <v>387</v>
      </c>
      <c r="L14" t="s">
        <v>388</v>
      </c>
      <c r="M14" t="s">
        <v>46</v>
      </c>
      <c r="N14" t="s">
        <v>47</v>
      </c>
      <c r="O14" t="s">
        <v>677</v>
      </c>
      <c r="P14" t="s">
        <v>678</v>
      </c>
      <c r="Q14">
        <v>1.0000000000000001E-5</v>
      </c>
      <c r="R14">
        <v>644.45799999999997</v>
      </c>
      <c r="S14">
        <v>120</v>
      </c>
      <c r="T14" s="16" t="s">
        <v>679</v>
      </c>
      <c r="U14">
        <v>1</v>
      </c>
      <c r="V14">
        <v>0.24</v>
      </c>
      <c r="Z14" t="s">
        <v>674</v>
      </c>
      <c r="AA14" t="s">
        <v>390</v>
      </c>
      <c r="AB14" t="s">
        <v>675</v>
      </c>
      <c r="AI14" t="s">
        <v>392</v>
      </c>
      <c r="AJ14" t="s">
        <v>393</v>
      </c>
      <c r="AK14" t="s">
        <v>394</v>
      </c>
      <c r="AL14" t="s">
        <v>395</v>
      </c>
      <c r="AM14" t="s">
        <v>396</v>
      </c>
      <c r="AN14" t="s">
        <v>397</v>
      </c>
      <c r="AO14" t="s">
        <v>398</v>
      </c>
      <c r="AP14" t="s">
        <v>399</v>
      </c>
      <c r="AQ14" t="s">
        <v>676</v>
      </c>
      <c r="AR14" t="s">
        <v>400</v>
      </c>
      <c r="AS14" t="s">
        <v>401</v>
      </c>
      <c r="AT14" t="s">
        <v>402</v>
      </c>
    </row>
    <row r="15" spans="1:47" x14ac:dyDescent="0.25">
      <c r="A15" t="s">
        <v>1166</v>
      </c>
      <c r="B15" t="s">
        <v>408</v>
      </c>
      <c r="C15" t="s">
        <v>63</v>
      </c>
      <c r="D15" t="s">
        <v>38</v>
      </c>
      <c r="E15" t="s">
        <v>39</v>
      </c>
      <c r="F15" t="s">
        <v>64</v>
      </c>
      <c r="G15" t="s">
        <v>41</v>
      </c>
      <c r="H15" t="s">
        <v>384</v>
      </c>
      <c r="I15" t="s">
        <v>409</v>
      </c>
      <c r="J15">
        <v>44.7</v>
      </c>
      <c r="K15" t="s">
        <v>387</v>
      </c>
      <c r="L15" t="s">
        <v>410</v>
      </c>
      <c r="M15" t="s">
        <v>411</v>
      </c>
      <c r="N15" t="s">
        <v>287</v>
      </c>
      <c r="O15" t="s">
        <v>680</v>
      </c>
      <c r="P15" t="s">
        <v>681</v>
      </c>
      <c r="Q15">
        <v>1.0000000000000001E-5</v>
      </c>
      <c r="R15">
        <v>2011.93</v>
      </c>
      <c r="S15">
        <v>434</v>
      </c>
      <c r="T15" t="s">
        <v>682</v>
      </c>
      <c r="U15">
        <v>1</v>
      </c>
      <c r="V15">
        <v>1.08</v>
      </c>
      <c r="W15">
        <v>0.01</v>
      </c>
      <c r="X15">
        <v>23</v>
      </c>
      <c r="Y15">
        <v>0.873</v>
      </c>
      <c r="Z15" t="s">
        <v>412</v>
      </c>
      <c r="AA15" t="s">
        <v>390</v>
      </c>
      <c r="AB15" t="s">
        <v>413</v>
      </c>
      <c r="AI15" t="s">
        <v>414</v>
      </c>
      <c r="AJ15" t="s">
        <v>414</v>
      </c>
      <c r="AK15" t="s">
        <v>414</v>
      </c>
      <c r="AL15" t="s">
        <v>414</v>
      </c>
      <c r="AM15" t="s">
        <v>414</v>
      </c>
      <c r="AN15" t="s">
        <v>414</v>
      </c>
      <c r="AO15" t="s">
        <v>415</v>
      </c>
      <c r="AP15" t="s">
        <v>416</v>
      </c>
      <c r="AQ15" t="s">
        <v>417</v>
      </c>
      <c r="AR15" t="s">
        <v>400</v>
      </c>
      <c r="AS15" t="s">
        <v>401</v>
      </c>
      <c r="AT15" t="s">
        <v>402</v>
      </c>
    </row>
    <row r="16" spans="1:47" x14ac:dyDescent="0.25">
      <c r="A16" t="s">
        <v>1162</v>
      </c>
      <c r="B16" t="s">
        <v>168</v>
      </c>
      <c r="C16" t="s">
        <v>169</v>
      </c>
      <c r="D16" t="s">
        <v>38</v>
      </c>
      <c r="E16" t="s">
        <v>170</v>
      </c>
      <c r="F16" t="s">
        <v>171</v>
      </c>
      <c r="G16" t="s">
        <v>112</v>
      </c>
      <c r="H16" t="s">
        <v>172</v>
      </c>
      <c r="I16" t="s">
        <v>173</v>
      </c>
      <c r="J16" t="s">
        <v>174</v>
      </c>
      <c r="K16" t="s">
        <v>175</v>
      </c>
      <c r="L16" t="s">
        <v>176</v>
      </c>
      <c r="M16" t="s">
        <v>46</v>
      </c>
      <c r="N16" t="s">
        <v>47</v>
      </c>
      <c r="O16" t="s">
        <v>574</v>
      </c>
      <c r="P16" t="s">
        <v>188</v>
      </c>
      <c r="Q16">
        <v>1.0000000000000001E-5</v>
      </c>
      <c r="R16">
        <v>2369.3000000000002</v>
      </c>
      <c r="S16">
        <v>142</v>
      </c>
      <c r="T16" s="16" t="s">
        <v>575</v>
      </c>
      <c r="U16" t="s">
        <v>190</v>
      </c>
      <c r="V16" t="s">
        <v>177</v>
      </c>
      <c r="AA16" t="s">
        <v>178</v>
      </c>
      <c r="AB16" t="s">
        <v>179</v>
      </c>
      <c r="AI16" t="s">
        <v>180</v>
      </c>
      <c r="AJ16" t="s">
        <v>181</v>
      </c>
      <c r="AK16" t="s">
        <v>180</v>
      </c>
      <c r="AL16" t="s">
        <v>180</v>
      </c>
      <c r="AM16" t="s">
        <v>182</v>
      </c>
      <c r="AN16" t="s">
        <v>180</v>
      </c>
      <c r="AO16" t="s">
        <v>180</v>
      </c>
      <c r="AP16" t="s">
        <v>183</v>
      </c>
      <c r="AR16" t="s">
        <v>184</v>
      </c>
      <c r="AS16" t="s">
        <v>185</v>
      </c>
      <c r="AT16" t="s">
        <v>186</v>
      </c>
    </row>
    <row r="17" spans="1:47" x14ac:dyDescent="0.25">
      <c r="A17" s="4" t="s">
        <v>482</v>
      </c>
      <c r="B17" t="s">
        <v>697</v>
      </c>
      <c r="C17" t="s">
        <v>698</v>
      </c>
      <c r="D17" t="s">
        <v>38</v>
      </c>
      <c r="E17" t="s">
        <v>382</v>
      </c>
      <c r="F17" t="s">
        <v>699</v>
      </c>
      <c r="G17" t="s">
        <v>41</v>
      </c>
      <c r="H17" t="s">
        <v>463</v>
      </c>
      <c r="I17" t="s">
        <v>464</v>
      </c>
      <c r="J17" t="s">
        <v>700</v>
      </c>
      <c r="K17" t="s">
        <v>465</v>
      </c>
      <c r="L17" t="s">
        <v>466</v>
      </c>
      <c r="M17" t="s">
        <v>46</v>
      </c>
      <c r="N17" t="s">
        <v>47</v>
      </c>
      <c r="O17" t="s">
        <v>702</v>
      </c>
      <c r="P17" t="s">
        <v>703</v>
      </c>
      <c r="Q17">
        <v>1.0000000000000001E-5</v>
      </c>
      <c r="R17">
        <v>1487.11</v>
      </c>
      <c r="S17">
        <v>232</v>
      </c>
      <c r="T17" s="16" t="s">
        <v>704</v>
      </c>
      <c r="U17" t="s">
        <v>407</v>
      </c>
      <c r="V17" t="s">
        <v>701</v>
      </c>
      <c r="AB17" t="s">
        <v>468</v>
      </c>
      <c r="AD17">
        <v>3.0000000000000001E-3</v>
      </c>
      <c r="AI17" t="s">
        <v>469</v>
      </c>
      <c r="AJ17" t="s">
        <v>470</v>
      </c>
      <c r="AK17" t="s">
        <v>471</v>
      </c>
      <c r="AL17" t="s">
        <v>472</v>
      </c>
      <c r="AM17" t="s">
        <v>473</v>
      </c>
      <c r="AN17" t="s">
        <v>474</v>
      </c>
      <c r="AO17" t="s">
        <v>475</v>
      </c>
      <c r="AP17" t="s">
        <v>476</v>
      </c>
      <c r="AR17" t="s">
        <v>478</v>
      </c>
      <c r="AS17" t="s">
        <v>479</v>
      </c>
      <c r="AT17" t="s">
        <v>480</v>
      </c>
      <c r="AU17" t="s">
        <v>481</v>
      </c>
    </row>
    <row r="19" spans="1:47" s="3" customFormat="1" x14ac:dyDescent="0.25">
      <c r="A19" s="2" t="s">
        <v>28</v>
      </c>
      <c r="B19" s="2" t="s">
        <v>15</v>
      </c>
      <c r="C19" s="2" t="s">
        <v>16</v>
      </c>
      <c r="D19" s="2" t="s">
        <v>17</v>
      </c>
      <c r="E19" s="2" t="s">
        <v>18</v>
      </c>
      <c r="F19" s="2" t="s">
        <v>19</v>
      </c>
      <c r="G19" s="2" t="s">
        <v>20</v>
      </c>
      <c r="H19" s="2" t="s">
        <v>21</v>
      </c>
      <c r="I19" s="2" t="s">
        <v>22</v>
      </c>
      <c r="J19" s="2" t="s">
        <v>23</v>
      </c>
      <c r="K19" s="2" t="s">
        <v>24</v>
      </c>
      <c r="L19" s="2" t="s">
        <v>25</v>
      </c>
      <c r="M19" s="2" t="s">
        <v>26</v>
      </c>
      <c r="N19" s="2" t="s">
        <v>27</v>
      </c>
      <c r="O19" s="2" t="s">
        <v>29</v>
      </c>
      <c r="P19" s="2" t="s">
        <v>30</v>
      </c>
      <c r="Q19" s="2" t="s">
        <v>31</v>
      </c>
      <c r="R19" s="2" t="s">
        <v>32</v>
      </c>
      <c r="S19" s="2" t="s">
        <v>33</v>
      </c>
      <c r="T19" s="2" t="s">
        <v>34</v>
      </c>
      <c r="U19" s="2" t="s">
        <v>35</v>
      </c>
    </row>
    <row r="20" spans="1:47" x14ac:dyDescent="0.25">
      <c r="A20" t="s">
        <v>1164</v>
      </c>
      <c r="B20" t="s">
        <v>216</v>
      </c>
      <c r="C20" t="s">
        <v>217</v>
      </c>
      <c r="D20" t="s">
        <v>38</v>
      </c>
      <c r="E20" t="s">
        <v>40</v>
      </c>
      <c r="F20" t="s">
        <v>111</v>
      </c>
      <c r="G20" t="s">
        <v>41</v>
      </c>
      <c r="H20" t="s">
        <v>194</v>
      </c>
      <c r="I20" t="s">
        <v>218</v>
      </c>
      <c r="J20">
        <v>4.04</v>
      </c>
      <c r="K20" t="s">
        <v>196</v>
      </c>
      <c r="L20" t="s">
        <v>219</v>
      </c>
      <c r="M20" t="s">
        <v>46</v>
      </c>
      <c r="N20" t="s">
        <v>47</v>
      </c>
      <c r="O20" t="s">
        <v>224</v>
      </c>
      <c r="P20" t="s">
        <v>225</v>
      </c>
      <c r="Q20">
        <v>4.0000000000000003E-5</v>
      </c>
      <c r="R20">
        <v>44.1511</v>
      </c>
      <c r="S20">
        <v>971</v>
      </c>
      <c r="T20" s="16" t="s">
        <v>226</v>
      </c>
      <c r="U20">
        <v>4</v>
      </c>
      <c r="V20">
        <v>0.9</v>
      </c>
      <c r="AA20" t="s">
        <v>200</v>
      </c>
      <c r="AB20" t="s">
        <v>220</v>
      </c>
      <c r="AE20">
        <v>0</v>
      </c>
      <c r="AF20" s="1">
        <v>2.0000000000000001E-4</v>
      </c>
      <c r="AG20" s="1">
        <v>1E-4</v>
      </c>
      <c r="AI20" t="s">
        <v>221</v>
      </c>
      <c r="AJ20" t="s">
        <v>221</v>
      </c>
      <c r="AK20" t="s">
        <v>221</v>
      </c>
      <c r="AL20" t="s">
        <v>221</v>
      </c>
      <c r="AM20" t="s">
        <v>221</v>
      </c>
      <c r="AN20" t="s">
        <v>221</v>
      </c>
      <c r="AO20" t="s">
        <v>222</v>
      </c>
      <c r="AP20" t="s">
        <v>223</v>
      </c>
      <c r="AR20" t="s">
        <v>210</v>
      </c>
      <c r="AS20" t="s">
        <v>211</v>
      </c>
      <c r="AT20" t="s">
        <v>212</v>
      </c>
    </row>
    <row r="21" spans="1:47" s="17" customFormat="1" x14ac:dyDescent="0.25">
      <c r="A21" s="24" t="s">
        <v>747</v>
      </c>
      <c r="B21" s="17" t="s">
        <v>62</v>
      </c>
      <c r="C21" s="17" t="s">
        <v>63</v>
      </c>
      <c r="D21" s="17" t="s">
        <v>38</v>
      </c>
      <c r="E21" s="17" t="s">
        <v>39</v>
      </c>
      <c r="F21" s="17" t="s">
        <v>64</v>
      </c>
      <c r="G21" s="17" t="s">
        <v>41</v>
      </c>
      <c r="H21" s="17" t="s">
        <v>65</v>
      </c>
      <c r="I21" s="17" t="s">
        <v>66</v>
      </c>
      <c r="J21" s="17">
        <v>14.95</v>
      </c>
      <c r="K21" s="17" t="s">
        <v>67</v>
      </c>
      <c r="L21" s="17" t="s">
        <v>68</v>
      </c>
      <c r="M21" s="17" t="s">
        <v>46</v>
      </c>
      <c r="N21" s="17" t="s">
        <v>47</v>
      </c>
      <c r="O21" s="17" t="s">
        <v>74</v>
      </c>
      <c r="P21" s="17" t="s">
        <v>75</v>
      </c>
      <c r="Q21" s="17">
        <v>1.0000000000000001E-5</v>
      </c>
      <c r="R21" s="17">
        <v>294.45800000000003</v>
      </c>
      <c r="S21" s="17">
        <v>368</v>
      </c>
      <c r="T21" s="18" t="s">
        <v>76</v>
      </c>
      <c r="U21" s="17">
        <v>2</v>
      </c>
      <c r="V21" s="17">
        <v>-0.25</v>
      </c>
      <c r="AA21" s="17" t="s">
        <v>69</v>
      </c>
      <c r="AR21" s="17" t="s">
        <v>70</v>
      </c>
      <c r="AS21" s="17" t="s">
        <v>71</v>
      </c>
      <c r="AT21" s="17" t="s">
        <v>72</v>
      </c>
      <c r="AU21" s="17" t="s">
        <v>73</v>
      </c>
    </row>
    <row r="22" spans="1:47" x14ac:dyDescent="0.25">
      <c r="A22" t="s">
        <v>1167</v>
      </c>
      <c r="B22" t="s">
        <v>125</v>
      </c>
      <c r="C22" t="s">
        <v>126</v>
      </c>
      <c r="D22" t="s">
        <v>38</v>
      </c>
      <c r="E22" t="s">
        <v>127</v>
      </c>
      <c r="F22" t="s">
        <v>128</v>
      </c>
      <c r="G22" t="s">
        <v>81</v>
      </c>
      <c r="H22" t="s">
        <v>113</v>
      </c>
      <c r="I22" t="s">
        <v>129</v>
      </c>
      <c r="J22">
        <v>50.88</v>
      </c>
      <c r="K22" t="s">
        <v>115</v>
      </c>
      <c r="L22" t="s">
        <v>130</v>
      </c>
      <c r="M22" t="s">
        <v>46</v>
      </c>
      <c r="N22" t="s">
        <v>47</v>
      </c>
      <c r="O22" t="s">
        <v>141</v>
      </c>
      <c r="P22" t="s">
        <v>142</v>
      </c>
      <c r="Q22">
        <v>1.0000000000000001E-5</v>
      </c>
      <c r="R22">
        <v>2526.4</v>
      </c>
      <c r="S22">
        <v>458</v>
      </c>
      <c r="T22" t="s">
        <v>143</v>
      </c>
      <c r="U22">
        <v>2</v>
      </c>
      <c r="V22" t="s">
        <v>131</v>
      </c>
      <c r="AA22" t="s">
        <v>89</v>
      </c>
      <c r="AB22" t="s">
        <v>132</v>
      </c>
      <c r="AD22">
        <v>0.31</v>
      </c>
      <c r="AH22" t="s">
        <v>92</v>
      </c>
      <c r="AI22" t="s">
        <v>133</v>
      </c>
      <c r="AJ22" t="s">
        <v>134</v>
      </c>
      <c r="AK22" t="s">
        <v>135</v>
      </c>
      <c r="AL22" t="s">
        <v>136</v>
      </c>
      <c r="AM22" t="s">
        <v>137</v>
      </c>
      <c r="AN22" t="s">
        <v>138</v>
      </c>
      <c r="AO22" t="s">
        <v>139</v>
      </c>
      <c r="AP22" t="s">
        <v>140</v>
      </c>
      <c r="AR22" t="s">
        <v>101</v>
      </c>
      <c r="AS22" t="s">
        <v>121</v>
      </c>
      <c r="AT22" t="s">
        <v>103</v>
      </c>
      <c r="AU22" t="s">
        <v>104</v>
      </c>
    </row>
    <row r="23" spans="1:47" s="17" customFormat="1" ht="13.5" customHeight="1" x14ac:dyDescent="0.25">
      <c r="A23" s="17" t="s">
        <v>1177</v>
      </c>
      <c r="B23" s="17" t="s">
        <v>292</v>
      </c>
      <c r="C23" s="17" t="s">
        <v>293</v>
      </c>
      <c r="D23" s="17" t="s">
        <v>38</v>
      </c>
      <c r="E23" s="17" t="s">
        <v>111</v>
      </c>
      <c r="F23" s="17" t="s">
        <v>40</v>
      </c>
      <c r="G23" s="17" t="s">
        <v>41</v>
      </c>
      <c r="H23" s="17" t="s">
        <v>259</v>
      </c>
      <c r="I23" s="17" t="s">
        <v>260</v>
      </c>
      <c r="J23" s="17">
        <v>3.08</v>
      </c>
      <c r="K23" s="17" t="s">
        <v>261</v>
      </c>
      <c r="L23" s="17" t="s">
        <v>294</v>
      </c>
      <c r="M23" s="17" t="s">
        <v>295</v>
      </c>
      <c r="N23" s="17" t="s">
        <v>287</v>
      </c>
      <c r="O23" s="17" t="s">
        <v>297</v>
      </c>
      <c r="P23" s="17" t="s">
        <v>298</v>
      </c>
      <c r="Q23" s="17">
        <v>4.0829999999999998E-2</v>
      </c>
      <c r="R23" s="17">
        <v>13.890499999999999</v>
      </c>
      <c r="S23" s="17">
        <v>487</v>
      </c>
      <c r="T23" s="18" t="s">
        <v>299</v>
      </c>
      <c r="U23" s="17">
        <v>1</v>
      </c>
      <c r="V23" s="17">
        <v>1.61</v>
      </c>
      <c r="W23" s="17">
        <v>0</v>
      </c>
      <c r="X23" s="17">
        <v>74</v>
      </c>
      <c r="Y23" s="17">
        <v>0.74199999999999999</v>
      </c>
      <c r="AA23" s="17" t="s">
        <v>266</v>
      </c>
      <c r="AB23" s="17" t="s">
        <v>296</v>
      </c>
      <c r="AR23" s="17" t="s">
        <v>277</v>
      </c>
      <c r="AS23" s="17" t="s">
        <v>278</v>
      </c>
      <c r="AT23" s="17" t="s">
        <v>279</v>
      </c>
    </row>
    <row r="24" spans="1:47" x14ac:dyDescent="0.25">
      <c r="A24" t="s">
        <v>1144</v>
      </c>
      <c r="B24" t="s">
        <v>36</v>
      </c>
      <c r="C24" t="s">
        <v>37</v>
      </c>
      <c r="D24" t="s">
        <v>38</v>
      </c>
      <c r="E24" t="s">
        <v>39</v>
      </c>
      <c r="F24" t="s">
        <v>40</v>
      </c>
      <c r="G24" t="s">
        <v>41</v>
      </c>
      <c r="H24" t="s">
        <v>42</v>
      </c>
      <c r="I24" t="s">
        <v>43</v>
      </c>
      <c r="J24">
        <v>57.68</v>
      </c>
      <c r="K24" t="s">
        <v>44</v>
      </c>
      <c r="L24" t="s">
        <v>45</v>
      </c>
      <c r="M24" t="s">
        <v>46</v>
      </c>
      <c r="N24" t="s">
        <v>47</v>
      </c>
      <c r="O24" t="s">
        <v>59</v>
      </c>
      <c r="P24" t="s">
        <v>60</v>
      </c>
      <c r="Q24">
        <v>1.0000000000000001E-5</v>
      </c>
      <c r="R24">
        <v>2376.7600000000002</v>
      </c>
      <c r="S24">
        <v>345</v>
      </c>
      <c r="T24" t="s">
        <v>61</v>
      </c>
      <c r="U24">
        <v>2</v>
      </c>
      <c r="V24">
        <v>1.0900000000000001</v>
      </c>
      <c r="AA24" t="s">
        <v>48</v>
      </c>
      <c r="AB24" t="s">
        <v>49</v>
      </c>
      <c r="AD24">
        <v>5.0000000000000001E-3</v>
      </c>
      <c r="AE24">
        <v>5.1000000000000004E-3</v>
      </c>
      <c r="AF24">
        <v>1.1999999999999999E-3</v>
      </c>
      <c r="AG24">
        <v>3.8E-3</v>
      </c>
      <c r="AI24" t="s">
        <v>50</v>
      </c>
      <c r="AJ24" t="s">
        <v>51</v>
      </c>
      <c r="AK24" t="s">
        <v>51</v>
      </c>
      <c r="AL24" t="s">
        <v>51</v>
      </c>
      <c r="AM24" t="s">
        <v>52</v>
      </c>
      <c r="AN24" t="s">
        <v>53</v>
      </c>
      <c r="AO24" t="s">
        <v>54</v>
      </c>
      <c r="AP24" t="s">
        <v>55</v>
      </c>
      <c r="AR24" t="s">
        <v>56</v>
      </c>
      <c r="AS24" t="s">
        <v>57</v>
      </c>
      <c r="AT24" t="s">
        <v>58</v>
      </c>
    </row>
    <row r="25" spans="1:47" x14ac:dyDescent="0.25">
      <c r="A25" t="s">
        <v>1154</v>
      </c>
      <c r="B25" t="s">
        <v>144</v>
      </c>
      <c r="C25" t="s">
        <v>145</v>
      </c>
      <c r="D25" t="s">
        <v>38</v>
      </c>
      <c r="E25" t="s">
        <v>146</v>
      </c>
      <c r="F25" t="s">
        <v>64</v>
      </c>
      <c r="G25" t="s">
        <v>112</v>
      </c>
      <c r="H25" t="s">
        <v>147</v>
      </c>
      <c r="I25" t="s">
        <v>148</v>
      </c>
      <c r="J25">
        <v>4.95</v>
      </c>
      <c r="K25" t="s">
        <v>149</v>
      </c>
      <c r="L25" t="s">
        <v>150</v>
      </c>
      <c r="M25" t="s">
        <v>46</v>
      </c>
      <c r="N25" t="s">
        <v>47</v>
      </c>
      <c r="O25" t="s">
        <v>165</v>
      </c>
      <c r="P25" t="s">
        <v>166</v>
      </c>
      <c r="Q25">
        <v>1.0000000000000001E-5</v>
      </c>
      <c r="R25">
        <v>86.576400000000007</v>
      </c>
      <c r="S25">
        <v>1136</v>
      </c>
      <c r="T25" s="16" t="s">
        <v>167</v>
      </c>
      <c r="U25">
        <v>3</v>
      </c>
      <c r="V25" t="s">
        <v>151</v>
      </c>
      <c r="AA25" t="s">
        <v>152</v>
      </c>
      <c r="AB25" t="s">
        <v>153</v>
      </c>
      <c r="AD25">
        <v>0.46200000000000002</v>
      </c>
      <c r="AH25" t="s">
        <v>92</v>
      </c>
      <c r="AI25" t="s">
        <v>154</v>
      </c>
      <c r="AJ25" t="s">
        <v>155</v>
      </c>
      <c r="AK25" t="s">
        <v>156</v>
      </c>
      <c r="AL25" t="s">
        <v>157</v>
      </c>
      <c r="AM25" t="s">
        <v>158</v>
      </c>
      <c r="AN25" t="s">
        <v>159</v>
      </c>
      <c r="AO25" t="s">
        <v>160</v>
      </c>
      <c r="AP25" t="s">
        <v>161</v>
      </c>
      <c r="AR25" t="s">
        <v>162</v>
      </c>
      <c r="AS25" t="s">
        <v>163</v>
      </c>
      <c r="AT25" t="s">
        <v>164</v>
      </c>
    </row>
    <row r="26" spans="1:47" s="17" customFormat="1" x14ac:dyDescent="0.25">
      <c r="A26" s="17" t="s">
        <v>1157</v>
      </c>
      <c r="B26" s="17" t="s">
        <v>227</v>
      </c>
      <c r="C26" s="17" t="s">
        <v>228</v>
      </c>
      <c r="D26" s="17" t="s">
        <v>38</v>
      </c>
      <c r="E26" s="17" t="s">
        <v>229</v>
      </c>
      <c r="F26" s="17" t="s">
        <v>230</v>
      </c>
      <c r="G26" s="17" t="s">
        <v>112</v>
      </c>
      <c r="H26" s="17" t="s">
        <v>231</v>
      </c>
      <c r="I26" s="17" t="s">
        <v>232</v>
      </c>
      <c r="J26" s="17" t="s">
        <v>233</v>
      </c>
      <c r="K26" s="17" t="s">
        <v>234</v>
      </c>
      <c r="L26" s="17" t="s">
        <v>235</v>
      </c>
      <c r="M26" s="17" t="s">
        <v>236</v>
      </c>
      <c r="N26" s="17" t="s">
        <v>118</v>
      </c>
      <c r="O26" s="17" t="s">
        <v>252</v>
      </c>
      <c r="P26" s="17" t="s">
        <v>253</v>
      </c>
      <c r="Q26" s="17">
        <v>1.5810000000000001E-2</v>
      </c>
      <c r="R26" s="17">
        <v>18.011900000000001</v>
      </c>
      <c r="S26" s="17">
        <v>599</v>
      </c>
      <c r="T26" s="18" t="s">
        <v>254</v>
      </c>
      <c r="U26" s="17" t="s">
        <v>255</v>
      </c>
      <c r="V26" s="17" t="s">
        <v>237</v>
      </c>
      <c r="AA26" s="17" t="s">
        <v>238</v>
      </c>
      <c r="AB26" s="17" t="s">
        <v>239</v>
      </c>
      <c r="AD26" s="17">
        <v>8.9999999999999993E-3</v>
      </c>
      <c r="AE26" s="22">
        <v>2.0000000000000001E-4</v>
      </c>
      <c r="AF26" s="22">
        <v>2.0000000000000001E-4</v>
      </c>
      <c r="AG26" s="22">
        <v>2.0000000000000001E-4</v>
      </c>
      <c r="AI26" s="17" t="s">
        <v>240</v>
      </c>
      <c r="AJ26" s="17" t="s">
        <v>241</v>
      </c>
      <c r="AK26" s="17" t="s">
        <v>242</v>
      </c>
      <c r="AL26" s="17" t="s">
        <v>243</v>
      </c>
      <c r="AM26" s="17" t="s">
        <v>244</v>
      </c>
      <c r="AN26" s="17" t="s">
        <v>245</v>
      </c>
      <c r="AO26" s="17" t="s">
        <v>246</v>
      </c>
      <c r="AP26" s="17" t="s">
        <v>247</v>
      </c>
      <c r="AR26" s="17" t="s">
        <v>248</v>
      </c>
      <c r="AS26" s="17" t="s">
        <v>249</v>
      </c>
      <c r="AT26" s="17" t="s">
        <v>250</v>
      </c>
      <c r="AU26" s="17" t="s">
        <v>251</v>
      </c>
    </row>
    <row r="27" spans="1:47" x14ac:dyDescent="0.25">
      <c r="A27" t="s">
        <v>745</v>
      </c>
      <c r="B27" t="s">
        <v>283</v>
      </c>
      <c r="C27" t="s">
        <v>284</v>
      </c>
      <c r="D27" t="s">
        <v>38</v>
      </c>
      <c r="E27" t="s">
        <v>64</v>
      </c>
      <c r="F27" t="s">
        <v>39</v>
      </c>
      <c r="G27" t="s">
        <v>41</v>
      </c>
      <c r="H27" t="s">
        <v>259</v>
      </c>
      <c r="I27" t="s">
        <v>260</v>
      </c>
      <c r="J27">
        <v>40.68</v>
      </c>
      <c r="K27" t="s">
        <v>261</v>
      </c>
      <c r="L27" t="s">
        <v>285</v>
      </c>
      <c r="M27" t="s">
        <v>286</v>
      </c>
      <c r="N27" t="s">
        <v>287</v>
      </c>
      <c r="O27" t="s">
        <v>289</v>
      </c>
      <c r="P27" t="s">
        <v>290</v>
      </c>
      <c r="Q27">
        <v>1.0000000000000001E-5</v>
      </c>
      <c r="R27">
        <v>1880.68</v>
      </c>
      <c r="S27">
        <v>473</v>
      </c>
      <c r="T27" t="s">
        <v>291</v>
      </c>
      <c r="U27">
        <v>1</v>
      </c>
      <c r="V27">
        <v>4.88</v>
      </c>
      <c r="W27">
        <v>0.19</v>
      </c>
      <c r="X27">
        <v>29</v>
      </c>
      <c r="Y27">
        <v>4.0000000000000001E-3</v>
      </c>
      <c r="AA27" t="s">
        <v>266</v>
      </c>
      <c r="AB27" t="s">
        <v>288</v>
      </c>
      <c r="AR27" t="s">
        <v>277</v>
      </c>
      <c r="AS27" t="s">
        <v>278</v>
      </c>
      <c r="AT27" t="s">
        <v>279</v>
      </c>
    </row>
    <row r="28" spans="1:47" s="17" customFormat="1" x14ac:dyDescent="0.25">
      <c r="A28" s="17" t="s">
        <v>1177</v>
      </c>
      <c r="B28" s="17" t="s">
        <v>292</v>
      </c>
      <c r="C28" s="17" t="s">
        <v>293</v>
      </c>
      <c r="D28" s="17" t="s">
        <v>38</v>
      </c>
      <c r="E28" s="17" t="s">
        <v>111</v>
      </c>
      <c r="F28" s="17" t="s">
        <v>40</v>
      </c>
      <c r="G28" s="17" t="s">
        <v>41</v>
      </c>
      <c r="H28" s="17" t="s">
        <v>259</v>
      </c>
      <c r="I28" s="17" t="s">
        <v>260</v>
      </c>
      <c r="J28" s="17">
        <v>3.08</v>
      </c>
      <c r="K28" s="17" t="s">
        <v>261</v>
      </c>
      <c r="L28" s="17" t="s">
        <v>294</v>
      </c>
      <c r="M28" s="17" t="s">
        <v>295</v>
      </c>
      <c r="N28" s="17" t="s">
        <v>287</v>
      </c>
      <c r="O28" s="17" t="s">
        <v>297</v>
      </c>
      <c r="P28" s="17" t="s">
        <v>298</v>
      </c>
      <c r="Q28" s="17">
        <v>4.0829999999999998E-2</v>
      </c>
      <c r="R28" s="17">
        <v>13.890499999999999</v>
      </c>
      <c r="S28" s="17">
        <v>487</v>
      </c>
      <c r="T28" s="18" t="s">
        <v>299</v>
      </c>
      <c r="U28" s="17">
        <v>1</v>
      </c>
      <c r="V28" s="17">
        <v>1.61</v>
      </c>
      <c r="W28" s="17">
        <v>0</v>
      </c>
      <c r="X28" s="17">
        <v>74</v>
      </c>
      <c r="Y28" s="17">
        <v>0.74199999999999999</v>
      </c>
      <c r="AA28" s="17" t="s">
        <v>266</v>
      </c>
      <c r="AB28" s="17" t="s">
        <v>296</v>
      </c>
      <c r="AR28" s="17" t="s">
        <v>277</v>
      </c>
      <c r="AS28" s="17" t="s">
        <v>278</v>
      </c>
      <c r="AT28" s="17" t="s">
        <v>279</v>
      </c>
    </row>
    <row r="29" spans="1:47" s="20" customFormat="1" x14ac:dyDescent="0.25">
      <c r="A29" s="20" t="s">
        <v>744</v>
      </c>
      <c r="B29" s="20" t="s">
        <v>300</v>
      </c>
      <c r="C29" s="20" t="s">
        <v>284</v>
      </c>
      <c r="D29" s="20" t="s">
        <v>38</v>
      </c>
      <c r="E29" s="20" t="s">
        <v>64</v>
      </c>
      <c r="F29" s="20" t="s">
        <v>39</v>
      </c>
      <c r="G29" s="20" t="s">
        <v>41</v>
      </c>
      <c r="H29" s="20" t="s">
        <v>259</v>
      </c>
      <c r="I29" s="20" t="s">
        <v>260</v>
      </c>
      <c r="J29" s="20">
        <v>59.07</v>
      </c>
      <c r="K29" s="20" t="s">
        <v>261</v>
      </c>
      <c r="L29" s="20" t="s">
        <v>301</v>
      </c>
      <c r="M29" s="20" t="s">
        <v>302</v>
      </c>
      <c r="N29" s="20" t="s">
        <v>287</v>
      </c>
      <c r="O29" s="20" t="s">
        <v>314</v>
      </c>
      <c r="P29" s="20" t="s">
        <v>315</v>
      </c>
      <c r="Q29" s="20">
        <v>1.0000000000000001E-5</v>
      </c>
      <c r="R29" s="20">
        <v>3643.14</v>
      </c>
      <c r="S29" s="20">
        <v>518</v>
      </c>
      <c r="T29" s="20" t="s">
        <v>316</v>
      </c>
      <c r="U29" s="20">
        <v>1</v>
      </c>
      <c r="V29" s="20">
        <v>3.87</v>
      </c>
      <c r="W29" s="20">
        <v>0</v>
      </c>
      <c r="X29" s="20">
        <v>29</v>
      </c>
      <c r="Y29" s="20">
        <v>5.0000000000000001E-3</v>
      </c>
      <c r="Z29" s="20" t="s">
        <v>303</v>
      </c>
      <c r="AA29" s="20" t="s">
        <v>266</v>
      </c>
      <c r="AB29" s="20" t="s">
        <v>304</v>
      </c>
      <c r="AI29" s="20" t="s">
        <v>305</v>
      </c>
      <c r="AJ29" s="20" t="s">
        <v>306</v>
      </c>
      <c r="AK29" s="20" t="s">
        <v>305</v>
      </c>
      <c r="AL29" s="20" t="s">
        <v>307</v>
      </c>
      <c r="AM29" s="20" t="s">
        <v>308</v>
      </c>
      <c r="AN29" s="20" t="s">
        <v>309</v>
      </c>
      <c r="AO29" s="20" t="s">
        <v>310</v>
      </c>
      <c r="AP29" s="20" t="s">
        <v>311</v>
      </c>
      <c r="AQ29" s="20" t="s">
        <v>312</v>
      </c>
      <c r="AR29" s="20" t="s">
        <v>277</v>
      </c>
      <c r="AS29" s="20" t="s">
        <v>278</v>
      </c>
      <c r="AT29" s="20" t="s">
        <v>279</v>
      </c>
    </row>
    <row r="30" spans="1:47" s="20" customFormat="1" x14ac:dyDescent="0.25">
      <c r="A30" s="19" t="s">
        <v>1156</v>
      </c>
      <c r="B30" s="20" t="s">
        <v>331</v>
      </c>
      <c r="C30" s="20" t="s">
        <v>217</v>
      </c>
      <c r="D30" s="20" t="s">
        <v>38</v>
      </c>
      <c r="E30" s="20" t="s">
        <v>40</v>
      </c>
      <c r="F30" s="20" t="s">
        <v>111</v>
      </c>
      <c r="G30" s="20" t="s">
        <v>41</v>
      </c>
      <c r="H30" s="20" t="s">
        <v>259</v>
      </c>
      <c r="I30" s="20" t="s">
        <v>260</v>
      </c>
      <c r="J30" s="20">
        <v>44.54</v>
      </c>
      <c r="K30" s="20" t="s">
        <v>261</v>
      </c>
      <c r="L30" s="20" t="s">
        <v>332</v>
      </c>
      <c r="M30" s="20" t="s">
        <v>333</v>
      </c>
      <c r="N30" s="20" t="s">
        <v>287</v>
      </c>
      <c r="O30" s="20" t="s">
        <v>339</v>
      </c>
      <c r="P30" s="20" t="s">
        <v>340</v>
      </c>
      <c r="Q30" s="20">
        <v>1.0000000000000001E-5</v>
      </c>
      <c r="R30" s="20">
        <v>1098.82</v>
      </c>
      <c r="S30" s="20">
        <v>237</v>
      </c>
      <c r="T30" s="20" t="s">
        <v>341</v>
      </c>
      <c r="U30" s="20">
        <v>2</v>
      </c>
      <c r="V30" s="20">
        <v>2.33</v>
      </c>
      <c r="W30" s="20">
        <v>0.02</v>
      </c>
      <c r="X30" s="20">
        <v>180</v>
      </c>
      <c r="Y30" s="20">
        <v>0.92800000000000005</v>
      </c>
      <c r="Z30" s="20" t="s">
        <v>334</v>
      </c>
      <c r="AA30" s="20" t="s">
        <v>266</v>
      </c>
      <c r="AB30" s="20" t="s">
        <v>335</v>
      </c>
      <c r="AI30" s="20" t="s">
        <v>336</v>
      </c>
      <c r="AJ30" s="20" t="s">
        <v>336</v>
      </c>
      <c r="AK30" s="20" t="s">
        <v>336</v>
      </c>
      <c r="AL30" s="20" t="s">
        <v>336</v>
      </c>
      <c r="AM30" s="20" t="s">
        <v>336</v>
      </c>
      <c r="AN30" s="20" t="s">
        <v>337</v>
      </c>
      <c r="AO30" s="20" t="s">
        <v>336</v>
      </c>
      <c r="AP30" s="20" t="s">
        <v>338</v>
      </c>
      <c r="AQ30" s="20" t="s">
        <v>326</v>
      </c>
      <c r="AR30" s="20" t="s">
        <v>277</v>
      </c>
      <c r="AS30" s="20" t="s">
        <v>278</v>
      </c>
      <c r="AT30" s="20" t="s">
        <v>279</v>
      </c>
    </row>
    <row r="31" spans="1:47" x14ac:dyDescent="0.25">
      <c r="A31" t="s">
        <v>1163</v>
      </c>
      <c r="B31" t="s">
        <v>342</v>
      </c>
      <c r="C31" t="s">
        <v>217</v>
      </c>
      <c r="D31" t="s">
        <v>38</v>
      </c>
      <c r="E31" t="s">
        <v>40</v>
      </c>
      <c r="F31" t="s">
        <v>111</v>
      </c>
      <c r="G31" t="s">
        <v>41</v>
      </c>
      <c r="H31" t="s">
        <v>259</v>
      </c>
      <c r="I31" t="s">
        <v>260</v>
      </c>
      <c r="J31">
        <v>15.13</v>
      </c>
      <c r="K31" t="s">
        <v>261</v>
      </c>
      <c r="L31" t="s">
        <v>343</v>
      </c>
      <c r="M31" t="s">
        <v>344</v>
      </c>
      <c r="N31" t="s">
        <v>287</v>
      </c>
      <c r="O31" t="s">
        <v>346</v>
      </c>
      <c r="P31" t="s">
        <v>347</v>
      </c>
      <c r="Q31">
        <v>1.0000000000000001E-5</v>
      </c>
      <c r="R31">
        <v>134.16</v>
      </c>
      <c r="S31">
        <v>152</v>
      </c>
      <c r="T31" s="16" t="s">
        <v>348</v>
      </c>
      <c r="U31">
        <v>2</v>
      </c>
      <c r="V31">
        <v>9.56</v>
      </c>
      <c r="W31">
        <v>0</v>
      </c>
      <c r="X31">
        <v>89</v>
      </c>
      <c r="Y31">
        <v>0.99299999999999999</v>
      </c>
      <c r="AA31" t="s">
        <v>266</v>
      </c>
      <c r="AB31" t="s">
        <v>345</v>
      </c>
      <c r="AR31" t="s">
        <v>277</v>
      </c>
      <c r="AS31" t="s">
        <v>278</v>
      </c>
      <c r="AT31" t="s">
        <v>279</v>
      </c>
    </row>
    <row r="32" spans="1:47" x14ac:dyDescent="0.25">
      <c r="A32" t="s">
        <v>1154</v>
      </c>
      <c r="B32" t="s">
        <v>349</v>
      </c>
      <c r="C32" t="s">
        <v>217</v>
      </c>
      <c r="D32" t="s">
        <v>38</v>
      </c>
      <c r="E32" t="s">
        <v>40</v>
      </c>
      <c r="F32" t="s">
        <v>111</v>
      </c>
      <c r="G32" t="s">
        <v>41</v>
      </c>
      <c r="H32" t="s">
        <v>350</v>
      </c>
      <c r="I32" t="s">
        <v>351</v>
      </c>
      <c r="J32">
        <v>48.71</v>
      </c>
      <c r="K32" t="s">
        <v>352</v>
      </c>
      <c r="L32" t="s">
        <v>353</v>
      </c>
      <c r="M32" t="s">
        <v>46</v>
      </c>
      <c r="N32" t="s">
        <v>47</v>
      </c>
      <c r="O32" t="s">
        <v>366</v>
      </c>
      <c r="P32" t="s">
        <v>367</v>
      </c>
      <c r="Q32">
        <v>1.0000000000000001E-5</v>
      </c>
      <c r="R32">
        <v>2414.4499999999998</v>
      </c>
      <c r="S32">
        <v>463</v>
      </c>
      <c r="T32" t="s">
        <v>368</v>
      </c>
      <c r="U32">
        <v>1</v>
      </c>
      <c r="V32">
        <v>-0.36</v>
      </c>
      <c r="AB32" t="s">
        <v>354</v>
      </c>
      <c r="AD32">
        <v>3.0000000000000001E-3</v>
      </c>
      <c r="AE32">
        <v>1.04E-2</v>
      </c>
      <c r="AF32">
        <v>3.3999999999999998E-3</v>
      </c>
      <c r="AG32">
        <v>8.0000000000000002E-3</v>
      </c>
      <c r="AI32" t="s">
        <v>355</v>
      </c>
      <c r="AJ32" t="s">
        <v>356</v>
      </c>
      <c r="AK32" t="s">
        <v>357</v>
      </c>
      <c r="AL32" t="s">
        <v>358</v>
      </c>
      <c r="AM32" t="s">
        <v>359</v>
      </c>
      <c r="AN32" t="s">
        <v>360</v>
      </c>
      <c r="AO32" t="s">
        <v>361</v>
      </c>
      <c r="AP32" t="s">
        <v>362</v>
      </c>
      <c r="AR32" t="s">
        <v>363</v>
      </c>
      <c r="AS32" t="s">
        <v>364</v>
      </c>
      <c r="AT32" t="s">
        <v>365</v>
      </c>
    </row>
    <row r="33" spans="1:47" s="20" customFormat="1" x14ac:dyDescent="0.25">
      <c r="A33" s="19" t="s">
        <v>1158</v>
      </c>
      <c r="B33" s="20" t="s">
        <v>486</v>
      </c>
      <c r="C33" s="20" t="s">
        <v>293</v>
      </c>
      <c r="D33" s="20" t="s">
        <v>38</v>
      </c>
      <c r="E33" s="20" t="s">
        <v>111</v>
      </c>
      <c r="F33" s="20" t="s">
        <v>40</v>
      </c>
      <c r="G33" s="20" t="s">
        <v>41</v>
      </c>
      <c r="H33" s="20" t="s">
        <v>487</v>
      </c>
      <c r="I33" s="20" t="s">
        <v>488</v>
      </c>
      <c r="J33" s="20">
        <v>6.35</v>
      </c>
      <c r="K33" s="20" t="s">
        <v>489</v>
      </c>
      <c r="L33" s="20" t="s">
        <v>490</v>
      </c>
      <c r="M33" s="20" t="s">
        <v>491</v>
      </c>
      <c r="N33" s="20" t="s">
        <v>287</v>
      </c>
      <c r="O33" s="20" t="s">
        <v>497</v>
      </c>
      <c r="P33" s="20" t="s">
        <v>498</v>
      </c>
      <c r="Q33" s="20">
        <v>1.0000000000000001E-5</v>
      </c>
      <c r="R33" s="20">
        <v>143.68700000000001</v>
      </c>
      <c r="S33" s="20">
        <v>960</v>
      </c>
      <c r="T33" s="20" t="s">
        <v>499</v>
      </c>
      <c r="U33" s="20">
        <v>2</v>
      </c>
      <c r="V33" s="20">
        <v>7.39</v>
      </c>
      <c r="W33" s="20">
        <v>7.0000000000000007E-2</v>
      </c>
      <c r="X33" s="20">
        <v>26</v>
      </c>
      <c r="Y33" s="20">
        <v>0.88200000000000001</v>
      </c>
      <c r="AA33" s="20" t="s">
        <v>492</v>
      </c>
      <c r="AB33" s="20" t="s">
        <v>493</v>
      </c>
      <c r="AR33" s="20" t="s">
        <v>494</v>
      </c>
      <c r="AS33" s="20" t="s">
        <v>495</v>
      </c>
      <c r="AT33" s="20" t="s">
        <v>496</v>
      </c>
    </row>
    <row r="34" spans="1:47" x14ac:dyDescent="0.25">
      <c r="A34" t="s">
        <v>403</v>
      </c>
      <c r="B34" t="s">
        <v>380</v>
      </c>
      <c r="C34" t="s">
        <v>381</v>
      </c>
      <c r="D34" t="s">
        <v>38</v>
      </c>
      <c r="E34" t="s">
        <v>382</v>
      </c>
      <c r="F34" t="s">
        <v>383</v>
      </c>
      <c r="G34" t="s">
        <v>41</v>
      </c>
      <c r="H34" t="s">
        <v>384</v>
      </c>
      <c r="I34" t="s">
        <v>385</v>
      </c>
      <c r="J34" t="s">
        <v>386</v>
      </c>
      <c r="K34" t="s">
        <v>387</v>
      </c>
      <c r="L34" t="s">
        <v>388</v>
      </c>
      <c r="M34" t="s">
        <v>46</v>
      </c>
      <c r="N34" t="s">
        <v>47</v>
      </c>
      <c r="O34" t="s">
        <v>404</v>
      </c>
      <c r="P34" t="s">
        <v>405</v>
      </c>
      <c r="Q34">
        <v>1.0000000000000001E-5</v>
      </c>
      <c r="R34">
        <v>2523.61</v>
      </c>
      <c r="S34">
        <v>593</v>
      </c>
      <c r="T34" s="16" t="s">
        <v>406</v>
      </c>
      <c r="U34" t="s">
        <v>407</v>
      </c>
      <c r="V34" t="s">
        <v>389</v>
      </c>
      <c r="AA34" t="s">
        <v>390</v>
      </c>
      <c r="AB34" t="s">
        <v>391</v>
      </c>
      <c r="AD34">
        <v>0</v>
      </c>
      <c r="AI34" t="s">
        <v>392</v>
      </c>
      <c r="AJ34" t="s">
        <v>393</v>
      </c>
      <c r="AK34" t="s">
        <v>394</v>
      </c>
      <c r="AL34" t="s">
        <v>395</v>
      </c>
      <c r="AM34" t="s">
        <v>396</v>
      </c>
      <c r="AN34" t="s">
        <v>397</v>
      </c>
      <c r="AO34" t="s">
        <v>398</v>
      </c>
      <c r="AP34" t="s">
        <v>399</v>
      </c>
      <c r="AR34" t="s">
        <v>400</v>
      </c>
      <c r="AS34" t="s">
        <v>401</v>
      </c>
      <c r="AT34" t="s">
        <v>402</v>
      </c>
    </row>
    <row r="35" spans="1:47" x14ac:dyDescent="0.25">
      <c r="A35" t="s">
        <v>1166</v>
      </c>
      <c r="B35" t="s">
        <v>408</v>
      </c>
      <c r="C35" t="s">
        <v>63</v>
      </c>
      <c r="D35" t="s">
        <v>38</v>
      </c>
      <c r="E35" t="s">
        <v>39</v>
      </c>
      <c r="F35" t="s">
        <v>64</v>
      </c>
      <c r="G35" t="s">
        <v>41</v>
      </c>
      <c r="H35" t="s">
        <v>384</v>
      </c>
      <c r="I35" t="s">
        <v>409</v>
      </c>
      <c r="J35">
        <v>42.03</v>
      </c>
      <c r="K35" t="s">
        <v>387</v>
      </c>
      <c r="L35" t="s">
        <v>410</v>
      </c>
      <c r="M35" t="s">
        <v>411</v>
      </c>
      <c r="N35" t="s">
        <v>287</v>
      </c>
      <c r="O35" t="s">
        <v>418</v>
      </c>
      <c r="P35" t="s">
        <v>419</v>
      </c>
      <c r="Q35">
        <v>1.0000000000000001E-5</v>
      </c>
      <c r="R35">
        <v>4803.8500000000004</v>
      </c>
      <c r="S35">
        <v>1134</v>
      </c>
      <c r="T35" t="s">
        <v>420</v>
      </c>
      <c r="U35">
        <v>1</v>
      </c>
      <c r="V35">
        <v>1.08</v>
      </c>
      <c r="W35">
        <v>0.01</v>
      </c>
      <c r="X35">
        <v>23</v>
      </c>
      <c r="Y35">
        <v>0.873</v>
      </c>
      <c r="Z35" t="s">
        <v>412</v>
      </c>
      <c r="AA35" t="s">
        <v>390</v>
      </c>
      <c r="AB35" t="s">
        <v>413</v>
      </c>
      <c r="AI35" t="s">
        <v>414</v>
      </c>
      <c r="AJ35" t="s">
        <v>414</v>
      </c>
      <c r="AK35" t="s">
        <v>414</v>
      </c>
      <c r="AL35" t="s">
        <v>414</v>
      </c>
      <c r="AM35" t="s">
        <v>414</v>
      </c>
      <c r="AN35" t="s">
        <v>414</v>
      </c>
      <c r="AO35" t="s">
        <v>415</v>
      </c>
      <c r="AP35" t="s">
        <v>416</v>
      </c>
      <c r="AQ35" t="s">
        <v>417</v>
      </c>
      <c r="AR35" t="s">
        <v>400</v>
      </c>
      <c r="AS35" t="s">
        <v>401</v>
      </c>
      <c r="AT35" t="s">
        <v>402</v>
      </c>
    </row>
    <row r="36" spans="1:47" x14ac:dyDescent="0.25">
      <c r="A36" t="s">
        <v>1162</v>
      </c>
      <c r="B36" t="s">
        <v>168</v>
      </c>
      <c r="C36" t="s">
        <v>169</v>
      </c>
      <c r="D36" t="s">
        <v>38</v>
      </c>
      <c r="E36" t="s">
        <v>170</v>
      </c>
      <c r="F36" t="s">
        <v>171</v>
      </c>
      <c r="G36" t="s">
        <v>112</v>
      </c>
      <c r="H36" t="s">
        <v>172</v>
      </c>
      <c r="I36" t="s">
        <v>173</v>
      </c>
      <c r="J36" t="s">
        <v>174</v>
      </c>
      <c r="K36" t="s">
        <v>175</v>
      </c>
      <c r="L36" t="s">
        <v>176</v>
      </c>
      <c r="M36" t="s">
        <v>46</v>
      </c>
      <c r="N36" t="s">
        <v>47</v>
      </c>
      <c r="O36" t="s">
        <v>187</v>
      </c>
      <c r="P36" t="s">
        <v>188</v>
      </c>
      <c r="Q36">
        <v>1.0000000000000001E-5</v>
      </c>
      <c r="R36">
        <v>7711.05</v>
      </c>
      <c r="S36">
        <v>468</v>
      </c>
      <c r="T36" s="16" t="s">
        <v>189</v>
      </c>
      <c r="U36" t="s">
        <v>190</v>
      </c>
      <c r="V36" t="s">
        <v>177</v>
      </c>
      <c r="AA36" t="s">
        <v>178</v>
      </c>
      <c r="AB36" t="s">
        <v>179</v>
      </c>
      <c r="AI36" t="s">
        <v>180</v>
      </c>
      <c r="AJ36" t="s">
        <v>181</v>
      </c>
      <c r="AK36" t="s">
        <v>180</v>
      </c>
      <c r="AL36" t="s">
        <v>180</v>
      </c>
      <c r="AM36" t="s">
        <v>182</v>
      </c>
      <c r="AN36" t="s">
        <v>180</v>
      </c>
      <c r="AO36" t="s">
        <v>180</v>
      </c>
      <c r="AP36" t="s">
        <v>183</v>
      </c>
      <c r="AR36" t="s">
        <v>184</v>
      </c>
      <c r="AS36" t="s">
        <v>185</v>
      </c>
      <c r="AT36" t="s">
        <v>186</v>
      </c>
    </row>
    <row r="37" spans="1:47" x14ac:dyDescent="0.25">
      <c r="A37" t="s">
        <v>482</v>
      </c>
      <c r="B37" t="s">
        <v>462</v>
      </c>
      <c r="C37" t="s">
        <v>370</v>
      </c>
      <c r="D37" t="s">
        <v>38</v>
      </c>
      <c r="E37" t="s">
        <v>64</v>
      </c>
      <c r="F37" t="s">
        <v>111</v>
      </c>
      <c r="G37" t="s">
        <v>41</v>
      </c>
      <c r="H37" t="s">
        <v>463</v>
      </c>
      <c r="I37" t="s">
        <v>464</v>
      </c>
      <c r="J37">
        <v>44.97</v>
      </c>
      <c r="K37" t="s">
        <v>465</v>
      </c>
      <c r="L37" t="s">
        <v>466</v>
      </c>
      <c r="M37" t="s">
        <v>46</v>
      </c>
      <c r="N37" t="s">
        <v>47</v>
      </c>
      <c r="O37" t="s">
        <v>483</v>
      </c>
      <c r="P37" t="s">
        <v>484</v>
      </c>
      <c r="Q37">
        <v>1.0000000000000001E-5</v>
      </c>
      <c r="R37">
        <v>1641.95</v>
      </c>
      <c r="S37">
        <v>357</v>
      </c>
      <c r="T37" t="s">
        <v>485</v>
      </c>
      <c r="U37">
        <v>1</v>
      </c>
      <c r="V37">
        <v>-0.56999999999999995</v>
      </c>
      <c r="Z37" t="s">
        <v>467</v>
      </c>
      <c r="AB37" t="s">
        <v>468</v>
      </c>
      <c r="AD37">
        <v>3.0000000000000001E-3</v>
      </c>
      <c r="AE37">
        <v>1.4200000000000001E-2</v>
      </c>
      <c r="AF37">
        <v>2.7000000000000001E-3</v>
      </c>
      <c r="AG37">
        <v>1.03E-2</v>
      </c>
      <c r="AI37" t="s">
        <v>469</v>
      </c>
      <c r="AJ37" t="s">
        <v>470</v>
      </c>
      <c r="AK37" t="s">
        <v>471</v>
      </c>
      <c r="AL37" t="s">
        <v>472</v>
      </c>
      <c r="AM37" t="s">
        <v>473</v>
      </c>
      <c r="AN37" t="s">
        <v>474</v>
      </c>
      <c r="AO37" t="s">
        <v>475</v>
      </c>
      <c r="AP37" t="s">
        <v>476</v>
      </c>
      <c r="AQ37" t="s">
        <v>477</v>
      </c>
      <c r="AR37" t="s">
        <v>478</v>
      </c>
      <c r="AS37" t="s">
        <v>479</v>
      </c>
      <c r="AT37" t="s">
        <v>480</v>
      </c>
      <c r="AU37" t="s">
        <v>481</v>
      </c>
    </row>
  </sheetData>
  <conditionalFormatting sqref="L1:L1048576">
    <cfRule type="uniqueValues" dxfId="13" priority="1"/>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D41"/>
  <sheetViews>
    <sheetView topLeftCell="A8" zoomScale="85" zoomScaleNormal="85" workbookViewId="0">
      <selection activeCell="L41" sqref="L41"/>
    </sheetView>
  </sheetViews>
  <sheetFormatPr baseColWidth="10" defaultRowHeight="15" x14ac:dyDescent="0.25"/>
  <cols>
    <col min="1" max="1" width="22.5703125" style="5" customWidth="1"/>
    <col min="2" max="10" width="11.42578125" style="5"/>
    <col min="11" max="11" width="15.140625" style="5" customWidth="1"/>
    <col min="12" max="12" width="27.28515625" style="5" customWidth="1"/>
    <col min="13" max="19" width="11.42578125" style="5"/>
    <col min="20" max="20" width="36.7109375" style="5" customWidth="1"/>
    <col min="21" max="16384" width="11.42578125" style="5"/>
  </cols>
  <sheetData>
    <row r="1" spans="1:56" x14ac:dyDescent="0.25">
      <c r="A1" s="5" t="s">
        <v>1033</v>
      </c>
    </row>
    <row r="2" spans="1:56" x14ac:dyDescent="0.25">
      <c r="A2" s="5" t="s">
        <v>1</v>
      </c>
    </row>
    <row r="3" spans="1:56" x14ac:dyDescent="0.25">
      <c r="A3" s="5" t="s">
        <v>1034</v>
      </c>
    </row>
    <row r="4" spans="1:56" x14ac:dyDescent="0.25">
      <c r="A4" s="5" t="s">
        <v>1035</v>
      </c>
    </row>
    <row r="5" spans="1:56" x14ac:dyDescent="0.25">
      <c r="A5" s="5" t="s">
        <v>4</v>
      </c>
    </row>
    <row r="6" spans="1:56" x14ac:dyDescent="0.25">
      <c r="A6" s="5" t="s">
        <v>1036</v>
      </c>
    </row>
    <row r="7" spans="1:56" x14ac:dyDescent="0.25">
      <c r="A7" s="5" t="s">
        <v>6</v>
      </c>
    </row>
    <row r="8" spans="1:56" x14ac:dyDescent="0.25">
      <c r="A8" s="5" t="s">
        <v>7</v>
      </c>
    </row>
    <row r="9" spans="1:56" x14ac:dyDescent="0.25">
      <c r="A9" s="5" t="s">
        <v>8</v>
      </c>
    </row>
    <row r="10" spans="1:56" x14ac:dyDescent="0.25">
      <c r="A10" s="5" t="s">
        <v>9</v>
      </c>
    </row>
    <row r="11" spans="1:56" x14ac:dyDescent="0.25">
      <c r="A11" s="5" t="s">
        <v>10</v>
      </c>
    </row>
    <row r="12" spans="1:56" x14ac:dyDescent="0.25">
      <c r="A12" s="5" t="s">
        <v>1037</v>
      </c>
    </row>
    <row r="13" spans="1:56" x14ac:dyDescent="0.25">
      <c r="A13" s="5" t="s">
        <v>1038</v>
      </c>
    </row>
    <row r="14" spans="1:56" x14ac:dyDescent="0.25">
      <c r="A14" s="5" t="s">
        <v>1039</v>
      </c>
    </row>
    <row r="15" spans="1:56" x14ac:dyDescent="0.25">
      <c r="A15" s="5" t="s">
        <v>14</v>
      </c>
    </row>
    <row r="16" spans="1:56" x14ac:dyDescent="0.25">
      <c r="A16" s="6" t="s">
        <v>28</v>
      </c>
      <c r="B16" s="6" t="s">
        <v>15</v>
      </c>
      <c r="C16" s="6" t="s">
        <v>16</v>
      </c>
      <c r="D16" s="6" t="s">
        <v>17</v>
      </c>
      <c r="E16" s="6" t="s">
        <v>18</v>
      </c>
      <c r="F16" s="6" t="s">
        <v>19</v>
      </c>
      <c r="G16" s="6" t="s">
        <v>20</v>
      </c>
      <c r="H16" s="6" t="s">
        <v>21</v>
      </c>
      <c r="I16" s="6" t="s">
        <v>22</v>
      </c>
      <c r="J16" s="6" t="s">
        <v>23</v>
      </c>
      <c r="K16" s="6" t="s">
        <v>24</v>
      </c>
      <c r="L16" s="6" t="s">
        <v>25</v>
      </c>
      <c r="M16" s="6" t="s">
        <v>26</v>
      </c>
      <c r="N16" s="6" t="s">
        <v>27</v>
      </c>
      <c r="O16" s="6" t="s">
        <v>29</v>
      </c>
      <c r="P16" s="6" t="s">
        <v>30</v>
      </c>
      <c r="Q16" s="6" t="s">
        <v>31</v>
      </c>
      <c r="R16" s="6" t="s">
        <v>32</v>
      </c>
      <c r="S16" s="6" t="s">
        <v>33</v>
      </c>
      <c r="T16" s="6" t="s">
        <v>34</v>
      </c>
      <c r="U16" s="6" t="s">
        <v>35</v>
      </c>
      <c r="V16" s="5" t="s">
        <v>755</v>
      </c>
      <c r="W16" s="5" t="s">
        <v>756</v>
      </c>
      <c r="X16" s="5" t="s">
        <v>757</v>
      </c>
      <c r="Y16" s="5" t="s">
        <v>758</v>
      </c>
      <c r="Z16" s="5" t="s">
        <v>759</v>
      </c>
      <c r="AA16" s="5" t="s">
        <v>760</v>
      </c>
      <c r="AB16" s="5" t="s">
        <v>761</v>
      </c>
      <c r="AC16" s="5" t="s">
        <v>762</v>
      </c>
      <c r="AD16" s="5" t="s">
        <v>763</v>
      </c>
      <c r="AE16" s="5" t="s">
        <v>764</v>
      </c>
      <c r="AF16" s="5" t="s">
        <v>765</v>
      </c>
      <c r="AG16" s="5" t="s">
        <v>766</v>
      </c>
      <c r="AH16" s="5" t="s">
        <v>767</v>
      </c>
      <c r="AI16" s="5" t="s">
        <v>768</v>
      </c>
      <c r="AJ16" s="5" t="s">
        <v>769</v>
      </c>
      <c r="AK16" s="5" t="s">
        <v>770</v>
      </c>
      <c r="AL16" s="5" t="s">
        <v>771</v>
      </c>
      <c r="AM16" s="5" t="s">
        <v>772</v>
      </c>
      <c r="AN16" s="5" t="s">
        <v>773</v>
      </c>
      <c r="AO16" s="5" t="s">
        <v>774</v>
      </c>
      <c r="AP16" s="5" t="s">
        <v>775</v>
      </c>
      <c r="AQ16" s="5" t="s">
        <v>776</v>
      </c>
      <c r="AR16" s="5" t="s">
        <v>777</v>
      </c>
      <c r="AS16" s="5" t="s">
        <v>778</v>
      </c>
      <c r="AT16" s="5" t="s">
        <v>779</v>
      </c>
      <c r="AU16" s="5" t="s">
        <v>780</v>
      </c>
      <c r="AV16" s="5" t="s">
        <v>29</v>
      </c>
      <c r="AW16" s="5" t="s">
        <v>30</v>
      </c>
      <c r="AX16" s="5" t="s">
        <v>31</v>
      </c>
      <c r="AY16" s="5" t="s">
        <v>32</v>
      </c>
      <c r="AZ16" s="5" t="s">
        <v>781</v>
      </c>
      <c r="BA16" s="5" t="s">
        <v>33</v>
      </c>
      <c r="BB16" s="5" t="s">
        <v>34</v>
      </c>
      <c r="BC16" s="5" t="s">
        <v>35</v>
      </c>
      <c r="BD16" s="5" t="s">
        <v>782</v>
      </c>
    </row>
    <row r="17" spans="1:56" x14ac:dyDescent="0.25">
      <c r="A17" s="17" t="s">
        <v>1177</v>
      </c>
      <c r="B17" s="24" t="s">
        <v>1074</v>
      </c>
      <c r="C17" s="24" t="s">
        <v>1075</v>
      </c>
      <c r="D17" s="24" t="s">
        <v>38</v>
      </c>
      <c r="E17" s="24" t="s">
        <v>1076</v>
      </c>
      <c r="F17" s="24" t="s">
        <v>1077</v>
      </c>
      <c r="G17" s="24" t="s">
        <v>41</v>
      </c>
      <c r="H17" s="24" t="s">
        <v>1078</v>
      </c>
      <c r="I17" s="24" t="s">
        <v>1079</v>
      </c>
      <c r="J17" s="24" t="s">
        <v>1080</v>
      </c>
      <c r="K17" s="24" t="s">
        <v>1081</v>
      </c>
      <c r="L17" s="24" t="s">
        <v>1082</v>
      </c>
      <c r="M17" s="24" t="s">
        <v>1083</v>
      </c>
      <c r="N17" s="24" t="s">
        <v>287</v>
      </c>
      <c r="O17" s="24" t="s">
        <v>1090</v>
      </c>
      <c r="P17" s="24" t="s">
        <v>1091</v>
      </c>
      <c r="Q17" s="24">
        <v>3.2849999999999997E-2</v>
      </c>
      <c r="R17" s="24">
        <v>14.8345</v>
      </c>
      <c r="S17" s="24">
        <v>176</v>
      </c>
      <c r="T17" s="18" t="s">
        <v>1092</v>
      </c>
      <c r="U17" s="24" t="s">
        <v>407</v>
      </c>
      <c r="V17" s="24" t="s">
        <v>1084</v>
      </c>
      <c r="W17" s="24">
        <v>0</v>
      </c>
      <c r="X17" s="24">
        <v>74</v>
      </c>
      <c r="Y17" s="24">
        <v>0.999</v>
      </c>
      <c r="Z17" s="24"/>
      <c r="AA17" s="24" t="s">
        <v>1085</v>
      </c>
      <c r="AB17" s="24"/>
      <c r="AC17" s="24"/>
      <c r="AD17" s="24"/>
      <c r="AE17" s="24"/>
      <c r="AF17" s="24"/>
      <c r="AG17" s="24"/>
      <c r="AH17" s="24"/>
      <c r="AI17" s="24"/>
      <c r="AJ17" s="24"/>
      <c r="AK17" s="24"/>
      <c r="AL17" s="24"/>
      <c r="AM17" s="24"/>
      <c r="AN17" s="24"/>
      <c r="AO17" s="24"/>
      <c r="AP17" s="24"/>
      <c r="AQ17" s="24"/>
      <c r="AR17" s="24" t="s">
        <v>1086</v>
      </c>
      <c r="AS17" s="24" t="s">
        <v>1087</v>
      </c>
      <c r="AT17" s="24" t="s">
        <v>1088</v>
      </c>
      <c r="AU17" s="24" t="s">
        <v>1089</v>
      </c>
      <c r="AV17" s="24" t="s">
        <v>1090</v>
      </c>
      <c r="AW17" s="24" t="s">
        <v>1091</v>
      </c>
      <c r="AX17" s="24">
        <v>3.2849999999999997E-2</v>
      </c>
      <c r="AY17" s="24">
        <v>14.8345</v>
      </c>
      <c r="AZ17" s="24">
        <v>178</v>
      </c>
      <c r="BA17" s="24">
        <v>176</v>
      </c>
      <c r="BB17" s="24" t="s">
        <v>1092</v>
      </c>
      <c r="BC17" s="24" t="s">
        <v>407</v>
      </c>
      <c r="BD17" s="24"/>
    </row>
    <row r="18" spans="1:56" s="24" customFormat="1" x14ac:dyDescent="0.25">
      <c r="A18" s="17" t="s">
        <v>1180</v>
      </c>
      <c r="B18" s="24" t="s">
        <v>1064</v>
      </c>
      <c r="C18" s="24" t="s">
        <v>293</v>
      </c>
      <c r="D18" s="24" t="s">
        <v>38</v>
      </c>
      <c r="E18" s="24" t="s">
        <v>111</v>
      </c>
      <c r="F18" s="24" t="s">
        <v>40</v>
      </c>
      <c r="G18" s="24" t="s">
        <v>41</v>
      </c>
      <c r="H18" s="24" t="s">
        <v>194</v>
      </c>
      <c r="I18" s="24" t="s">
        <v>1065</v>
      </c>
      <c r="J18" s="24">
        <v>4.91</v>
      </c>
      <c r="K18" s="24" t="s">
        <v>196</v>
      </c>
      <c r="L18" s="24" t="s">
        <v>1066</v>
      </c>
      <c r="M18" s="24" t="s">
        <v>46</v>
      </c>
      <c r="N18" s="24" t="s">
        <v>47</v>
      </c>
      <c r="O18" s="24" t="s">
        <v>1068</v>
      </c>
      <c r="P18" s="24" t="s">
        <v>1069</v>
      </c>
      <c r="Q18" s="24">
        <v>2.0000000000000002E-5</v>
      </c>
      <c r="R18" s="24">
        <v>47.749600000000001</v>
      </c>
      <c r="S18" s="24">
        <v>529</v>
      </c>
      <c r="T18" s="18" t="s">
        <v>1070</v>
      </c>
      <c r="U18" s="24">
        <v>1</v>
      </c>
      <c r="V18" s="24">
        <v>-0.37</v>
      </c>
      <c r="AA18" s="24" t="s">
        <v>200</v>
      </c>
      <c r="AB18" s="24" t="s">
        <v>1067</v>
      </c>
      <c r="AR18" s="24" t="s">
        <v>210</v>
      </c>
      <c r="AS18" s="24" t="s">
        <v>211</v>
      </c>
      <c r="AT18" s="24" t="s">
        <v>212</v>
      </c>
      <c r="AV18" s="24" t="s">
        <v>1068</v>
      </c>
      <c r="AW18" s="24" t="s">
        <v>1069</v>
      </c>
      <c r="AX18" s="24">
        <v>2.0000000000000002E-5</v>
      </c>
      <c r="AY18" s="24">
        <v>47.749600000000001</v>
      </c>
      <c r="AZ18" s="24">
        <v>529</v>
      </c>
      <c r="BA18" s="24">
        <v>529</v>
      </c>
      <c r="BB18" s="24" t="s">
        <v>1070</v>
      </c>
      <c r="BC18" s="24">
        <v>1</v>
      </c>
    </row>
    <row r="19" spans="1:56" s="24" customFormat="1" x14ac:dyDescent="0.25">
      <c r="A19" s="5" t="s">
        <v>1145</v>
      </c>
      <c r="B19" s="5" t="s">
        <v>216</v>
      </c>
      <c r="C19" s="5" t="s">
        <v>217</v>
      </c>
      <c r="D19" s="5" t="s">
        <v>38</v>
      </c>
      <c r="E19" s="5" t="s">
        <v>40</v>
      </c>
      <c r="F19" s="5" t="s">
        <v>111</v>
      </c>
      <c r="G19" s="5" t="s">
        <v>41</v>
      </c>
      <c r="H19" s="5" t="s">
        <v>194</v>
      </c>
      <c r="I19" s="5" t="s">
        <v>218</v>
      </c>
      <c r="J19" s="5">
        <v>4.5199999999999996</v>
      </c>
      <c r="K19" s="5" t="s">
        <v>196</v>
      </c>
      <c r="L19" s="5" t="s">
        <v>219</v>
      </c>
      <c r="M19" s="5" t="s">
        <v>46</v>
      </c>
      <c r="N19" s="5" t="s">
        <v>47</v>
      </c>
      <c r="O19" s="5" t="s">
        <v>1071</v>
      </c>
      <c r="P19" s="5" t="s">
        <v>1072</v>
      </c>
      <c r="Q19" s="5">
        <v>1.0000000000000001E-5</v>
      </c>
      <c r="R19" s="5">
        <v>104.34099999999999</v>
      </c>
      <c r="S19" s="5">
        <v>1683</v>
      </c>
      <c r="T19" s="16" t="s">
        <v>1073</v>
      </c>
      <c r="U19" s="5">
        <v>4</v>
      </c>
      <c r="V19" s="5">
        <v>0.9</v>
      </c>
      <c r="W19" s="5"/>
      <c r="X19" s="5"/>
      <c r="Y19" s="5"/>
      <c r="Z19" s="5"/>
      <c r="AA19" s="5" t="s">
        <v>200</v>
      </c>
      <c r="AB19" s="5" t="s">
        <v>220</v>
      </c>
      <c r="AC19" s="5"/>
      <c r="AD19" s="5"/>
      <c r="AE19" s="5">
        <v>0</v>
      </c>
      <c r="AF19" s="7">
        <v>2.0000000000000001E-4</v>
      </c>
      <c r="AG19" s="7">
        <v>1E-4</v>
      </c>
      <c r="AH19" s="5"/>
      <c r="AI19" s="5" t="s">
        <v>221</v>
      </c>
      <c r="AJ19" s="5" t="s">
        <v>221</v>
      </c>
      <c r="AK19" s="5" t="s">
        <v>221</v>
      </c>
      <c r="AL19" s="5" t="s">
        <v>221</v>
      </c>
      <c r="AM19" s="5" t="s">
        <v>221</v>
      </c>
      <c r="AN19" s="5" t="s">
        <v>221</v>
      </c>
      <c r="AO19" s="5" t="s">
        <v>222</v>
      </c>
      <c r="AP19" s="5" t="s">
        <v>223</v>
      </c>
      <c r="AQ19" s="5"/>
      <c r="AR19" s="5" t="s">
        <v>210</v>
      </c>
      <c r="AS19" s="5" t="s">
        <v>211</v>
      </c>
      <c r="AT19" s="5" t="s">
        <v>212</v>
      </c>
      <c r="AU19" s="5"/>
      <c r="AV19" s="5" t="s">
        <v>1071</v>
      </c>
      <c r="AW19" s="5" t="s">
        <v>1072</v>
      </c>
      <c r="AX19" s="5">
        <v>1.0000000000000001E-5</v>
      </c>
      <c r="AY19" s="5">
        <v>104.34099999999999</v>
      </c>
      <c r="AZ19" s="5">
        <v>1697</v>
      </c>
      <c r="BA19" s="5">
        <v>1683</v>
      </c>
      <c r="BB19" s="5" t="s">
        <v>1073</v>
      </c>
      <c r="BC19" s="5">
        <v>4</v>
      </c>
      <c r="BD19" s="5"/>
    </row>
    <row r="20" spans="1:56" x14ac:dyDescent="0.25">
      <c r="A20" s="24" t="s">
        <v>747</v>
      </c>
      <c r="B20" s="24" t="s">
        <v>62</v>
      </c>
      <c r="C20" s="24" t="s">
        <v>63</v>
      </c>
      <c r="D20" s="24" t="s">
        <v>38</v>
      </c>
      <c r="E20" s="24" t="s">
        <v>39</v>
      </c>
      <c r="F20" s="24" t="s">
        <v>64</v>
      </c>
      <c r="G20" s="24" t="s">
        <v>41</v>
      </c>
      <c r="H20" s="24" t="s">
        <v>65</v>
      </c>
      <c r="I20" s="24" t="s">
        <v>66</v>
      </c>
      <c r="J20" s="24">
        <v>20.93</v>
      </c>
      <c r="K20" s="24" t="s">
        <v>67</v>
      </c>
      <c r="L20" s="24" t="s">
        <v>68</v>
      </c>
      <c r="M20" s="24" t="s">
        <v>46</v>
      </c>
      <c r="N20" s="24" t="s">
        <v>47</v>
      </c>
      <c r="O20" s="24" t="s">
        <v>1043</v>
      </c>
      <c r="P20" s="24" t="s">
        <v>1044</v>
      </c>
      <c r="Q20" s="24">
        <v>1.0000000000000001E-5</v>
      </c>
      <c r="R20" s="24">
        <v>847.22299999999996</v>
      </c>
      <c r="S20" s="24">
        <v>602</v>
      </c>
      <c r="T20" s="24" t="s">
        <v>1045</v>
      </c>
      <c r="U20" s="24">
        <v>2</v>
      </c>
      <c r="V20" s="24">
        <v>-0.25</v>
      </c>
      <c r="W20" s="24"/>
      <c r="X20" s="24"/>
      <c r="Y20" s="24"/>
      <c r="Z20" s="24"/>
      <c r="AA20" s="24" t="s">
        <v>69</v>
      </c>
      <c r="AB20" s="24"/>
      <c r="AC20" s="24"/>
      <c r="AD20" s="24"/>
      <c r="AE20" s="24"/>
      <c r="AF20" s="24"/>
      <c r="AG20" s="24"/>
      <c r="AH20" s="24"/>
      <c r="AI20" s="24"/>
      <c r="AJ20" s="24"/>
      <c r="AK20" s="24"/>
      <c r="AL20" s="24"/>
      <c r="AM20" s="24"/>
      <c r="AN20" s="24"/>
      <c r="AO20" s="24"/>
      <c r="AP20" s="24"/>
      <c r="AQ20" s="24"/>
      <c r="AR20" s="24" t="s">
        <v>70</v>
      </c>
      <c r="AS20" s="24" t="s">
        <v>71</v>
      </c>
      <c r="AT20" s="24" t="s">
        <v>72</v>
      </c>
      <c r="AU20" s="24" t="s">
        <v>73</v>
      </c>
      <c r="AV20" s="24" t="s">
        <v>1043</v>
      </c>
      <c r="AW20" s="24" t="s">
        <v>1044</v>
      </c>
      <c r="AX20" s="24">
        <v>1.0000000000000001E-5</v>
      </c>
      <c r="AY20" s="24">
        <v>847.22299999999996</v>
      </c>
      <c r="AZ20" s="24">
        <v>602</v>
      </c>
      <c r="BA20" s="24">
        <v>602</v>
      </c>
      <c r="BB20" s="24" t="s">
        <v>1045</v>
      </c>
      <c r="BC20" s="24">
        <v>2</v>
      </c>
      <c r="BD20" s="24"/>
    </row>
    <row r="21" spans="1:56" x14ac:dyDescent="0.25">
      <c r="A21" s="17" t="s">
        <v>1181</v>
      </c>
      <c r="B21" s="24" t="s">
        <v>1121</v>
      </c>
      <c r="C21" s="24" t="s">
        <v>293</v>
      </c>
      <c r="D21" s="24" t="s">
        <v>38</v>
      </c>
      <c r="E21" s="24" t="s">
        <v>111</v>
      </c>
      <c r="F21" s="24" t="s">
        <v>40</v>
      </c>
      <c r="G21" s="24" t="s">
        <v>41</v>
      </c>
      <c r="H21" s="24" t="s">
        <v>684</v>
      </c>
      <c r="I21" s="24" t="s">
        <v>1122</v>
      </c>
      <c r="J21" s="24">
        <v>2.77</v>
      </c>
      <c r="K21" s="24" t="s">
        <v>686</v>
      </c>
      <c r="L21" s="24" t="s">
        <v>1123</v>
      </c>
      <c r="M21" s="24" t="s">
        <v>46</v>
      </c>
      <c r="N21" s="24" t="s">
        <v>47</v>
      </c>
      <c r="O21" s="24" t="s">
        <v>1124</v>
      </c>
      <c r="P21" s="24" t="s">
        <v>1125</v>
      </c>
      <c r="Q21" s="24">
        <v>4.0849999999999997E-2</v>
      </c>
      <c r="R21" s="24">
        <v>13.888</v>
      </c>
      <c r="S21" s="24">
        <v>937</v>
      </c>
      <c r="T21" s="18" t="s">
        <v>1126</v>
      </c>
      <c r="U21" s="24">
        <v>2</v>
      </c>
      <c r="V21" s="24">
        <v>-1.44</v>
      </c>
      <c r="W21" s="24"/>
      <c r="X21" s="24"/>
      <c r="Y21" s="24"/>
      <c r="Z21" s="24"/>
      <c r="AA21" s="24" t="s">
        <v>534</v>
      </c>
      <c r="AB21" s="24"/>
      <c r="AC21" s="24"/>
      <c r="AD21" s="24"/>
      <c r="AE21" s="24"/>
      <c r="AF21" s="24"/>
      <c r="AG21" s="24"/>
      <c r="AH21" s="24"/>
      <c r="AI21" s="24"/>
      <c r="AJ21" s="24"/>
      <c r="AK21" s="24"/>
      <c r="AL21" s="24"/>
      <c r="AM21" s="24"/>
      <c r="AN21" s="24"/>
      <c r="AO21" s="24"/>
      <c r="AP21" s="24"/>
      <c r="AQ21" s="24"/>
      <c r="AR21" s="24" t="s">
        <v>690</v>
      </c>
      <c r="AS21" s="24" t="s">
        <v>691</v>
      </c>
      <c r="AT21" s="24" t="s">
        <v>692</v>
      </c>
      <c r="AU21" s="24" t="s">
        <v>693</v>
      </c>
      <c r="AV21" s="24" t="s">
        <v>1124</v>
      </c>
      <c r="AW21" s="24" t="s">
        <v>1125</v>
      </c>
      <c r="AX21" s="24">
        <v>4.0849999999999997E-2</v>
      </c>
      <c r="AY21" s="24">
        <v>13.888</v>
      </c>
      <c r="AZ21" s="24">
        <v>937</v>
      </c>
      <c r="BA21" s="24">
        <v>937</v>
      </c>
      <c r="BB21" s="24" t="s">
        <v>1126</v>
      </c>
      <c r="BC21" s="24">
        <v>2</v>
      </c>
      <c r="BD21" s="24"/>
    </row>
    <row r="22" spans="1:56" x14ac:dyDescent="0.25">
      <c r="A22" t="s">
        <v>1167</v>
      </c>
      <c r="B22" s="5" t="s">
        <v>125</v>
      </c>
      <c r="C22" s="5" t="s">
        <v>126</v>
      </c>
      <c r="D22" s="5" t="s">
        <v>38</v>
      </c>
      <c r="E22" s="5" t="s">
        <v>127</v>
      </c>
      <c r="F22" s="5" t="s">
        <v>128</v>
      </c>
      <c r="G22" s="5" t="s">
        <v>81</v>
      </c>
      <c r="H22" s="5" t="s">
        <v>113</v>
      </c>
      <c r="I22" s="5" t="s">
        <v>129</v>
      </c>
      <c r="J22" s="5">
        <v>44.87</v>
      </c>
      <c r="K22" s="5" t="s">
        <v>115</v>
      </c>
      <c r="L22" s="5" t="s">
        <v>130</v>
      </c>
      <c r="M22" s="5" t="s">
        <v>46</v>
      </c>
      <c r="N22" s="5" t="s">
        <v>47</v>
      </c>
      <c r="O22" s="5" t="s">
        <v>1056</v>
      </c>
      <c r="P22" s="5" t="s">
        <v>1057</v>
      </c>
      <c r="Q22" s="5">
        <v>1.0000000000000001E-5</v>
      </c>
      <c r="R22" s="5">
        <v>4839.78</v>
      </c>
      <c r="S22" s="5">
        <v>1034</v>
      </c>
      <c r="T22" s="5" t="s">
        <v>1058</v>
      </c>
      <c r="U22" s="5">
        <v>2</v>
      </c>
      <c r="V22" s="5" t="s">
        <v>131</v>
      </c>
      <c r="AA22" s="5" t="s">
        <v>89</v>
      </c>
      <c r="AB22" s="5" t="s">
        <v>132</v>
      </c>
      <c r="AD22" s="5">
        <v>0.31</v>
      </c>
      <c r="AH22" s="5" t="s">
        <v>92</v>
      </c>
      <c r="AI22" s="5" t="s">
        <v>133</v>
      </c>
      <c r="AJ22" s="5" t="s">
        <v>134</v>
      </c>
      <c r="AK22" s="5" t="s">
        <v>135</v>
      </c>
      <c r="AL22" s="5" t="s">
        <v>136</v>
      </c>
      <c r="AM22" s="5" t="s">
        <v>137</v>
      </c>
      <c r="AN22" s="5" t="s">
        <v>138</v>
      </c>
      <c r="AO22" s="5" t="s">
        <v>139</v>
      </c>
      <c r="AP22" s="5" t="s">
        <v>140</v>
      </c>
      <c r="AR22" s="5" t="s">
        <v>101</v>
      </c>
      <c r="AS22" s="5" t="s">
        <v>121</v>
      </c>
      <c r="AT22" s="5" t="s">
        <v>103</v>
      </c>
      <c r="AU22" s="5" t="s">
        <v>104</v>
      </c>
      <c r="AV22" s="5" t="s">
        <v>1056</v>
      </c>
      <c r="AW22" s="5" t="s">
        <v>1057</v>
      </c>
      <c r="AX22" s="5">
        <v>1.0000000000000001E-5</v>
      </c>
      <c r="AY22" s="5">
        <v>4839.78</v>
      </c>
      <c r="AZ22" s="5">
        <v>1041</v>
      </c>
      <c r="BA22" s="5">
        <v>1034</v>
      </c>
      <c r="BB22" s="5" t="s">
        <v>1058</v>
      </c>
      <c r="BC22" s="5">
        <v>2</v>
      </c>
    </row>
    <row r="23" spans="1:56" x14ac:dyDescent="0.25">
      <c r="A23" s="5" t="s">
        <v>1144</v>
      </c>
      <c r="B23" s="5" t="s">
        <v>77</v>
      </c>
      <c r="C23" s="5" t="s">
        <v>78</v>
      </c>
      <c r="D23" s="5" t="s">
        <v>38</v>
      </c>
      <c r="E23" s="5" t="s">
        <v>79</v>
      </c>
      <c r="F23" s="5" t="s">
        <v>80</v>
      </c>
      <c r="G23" s="5" t="s">
        <v>81</v>
      </c>
      <c r="H23" s="5" t="s">
        <v>82</v>
      </c>
      <c r="I23" s="5" t="s">
        <v>83</v>
      </c>
      <c r="J23" s="5">
        <v>98.86</v>
      </c>
      <c r="K23" s="5" t="s">
        <v>84</v>
      </c>
      <c r="L23" s="5" t="s">
        <v>85</v>
      </c>
      <c r="M23" s="5" t="s">
        <v>86</v>
      </c>
      <c r="N23" s="5" t="s">
        <v>87</v>
      </c>
      <c r="O23" s="5" t="s">
        <v>1054</v>
      </c>
      <c r="P23" s="5" t="s">
        <v>790</v>
      </c>
      <c r="Q23" s="5">
        <v>1.0000000000000001E-5</v>
      </c>
      <c r="R23" s="5">
        <v>7381.89</v>
      </c>
      <c r="S23" s="5">
        <v>438</v>
      </c>
      <c r="T23" s="16" t="s">
        <v>1055</v>
      </c>
      <c r="U23" s="5">
        <v>1</v>
      </c>
      <c r="V23" s="5" t="s">
        <v>88</v>
      </c>
      <c r="AA23" s="5" t="s">
        <v>89</v>
      </c>
      <c r="AB23" s="5" t="s">
        <v>90</v>
      </c>
      <c r="AD23" s="5" t="s">
        <v>91</v>
      </c>
      <c r="AE23" s="5">
        <v>0.40810000000000002</v>
      </c>
      <c r="AF23" s="5">
        <v>0.37740000000000001</v>
      </c>
      <c r="AG23" s="5">
        <v>0.48080000000000001</v>
      </c>
      <c r="AH23" s="5" t="s">
        <v>92</v>
      </c>
      <c r="AI23" s="5" t="s">
        <v>93</v>
      </c>
      <c r="AJ23" s="5" t="s">
        <v>94</v>
      </c>
      <c r="AK23" s="5" t="s">
        <v>95</v>
      </c>
      <c r="AL23" s="5" t="s">
        <v>96</v>
      </c>
      <c r="AM23" s="5" t="s">
        <v>97</v>
      </c>
      <c r="AN23" s="5" t="s">
        <v>98</v>
      </c>
      <c r="AO23" s="5" t="s">
        <v>99</v>
      </c>
      <c r="AP23" s="5" t="s">
        <v>100</v>
      </c>
      <c r="AR23" s="5" t="s">
        <v>101</v>
      </c>
      <c r="AS23" s="5" t="s">
        <v>102</v>
      </c>
      <c r="AT23" s="5" t="s">
        <v>103</v>
      </c>
      <c r="AU23" s="5" t="s">
        <v>104</v>
      </c>
      <c r="AV23" s="5" t="s">
        <v>1054</v>
      </c>
      <c r="AW23" s="5" t="s">
        <v>790</v>
      </c>
      <c r="AX23" s="5">
        <v>1.0000000000000001E-5</v>
      </c>
      <c r="AY23" s="5">
        <v>7381.89</v>
      </c>
      <c r="AZ23" s="5">
        <v>438</v>
      </c>
      <c r="BA23" s="5">
        <v>438</v>
      </c>
      <c r="BB23" s="5" t="s">
        <v>1055</v>
      </c>
      <c r="BC23" s="5">
        <v>1</v>
      </c>
    </row>
    <row r="24" spans="1:56" s="24" customFormat="1" x14ac:dyDescent="0.25">
      <c r="A24" t="s">
        <v>1167</v>
      </c>
      <c r="B24" s="5" t="s">
        <v>871</v>
      </c>
      <c r="C24" s="5" t="s">
        <v>872</v>
      </c>
      <c r="D24" s="5" t="s">
        <v>38</v>
      </c>
      <c r="E24" s="5" t="s">
        <v>873</v>
      </c>
      <c r="F24" s="5" t="s">
        <v>874</v>
      </c>
      <c r="G24" s="5" t="s">
        <v>112</v>
      </c>
      <c r="H24" s="5" t="s">
        <v>875</v>
      </c>
      <c r="I24" s="5" t="s">
        <v>876</v>
      </c>
      <c r="J24" s="5" t="s">
        <v>1127</v>
      </c>
      <c r="K24" s="5" t="s">
        <v>878</v>
      </c>
      <c r="L24" s="5" t="s">
        <v>879</v>
      </c>
      <c r="M24" s="5" t="s">
        <v>46</v>
      </c>
      <c r="N24" s="5" t="s">
        <v>47</v>
      </c>
      <c r="O24" s="5" t="s">
        <v>1128</v>
      </c>
      <c r="P24" s="5" t="s">
        <v>1129</v>
      </c>
      <c r="Q24" s="5">
        <v>1.0000000000000001E-5</v>
      </c>
      <c r="R24" s="5">
        <v>2090.7600000000002</v>
      </c>
      <c r="S24" s="5">
        <v>416</v>
      </c>
      <c r="T24" s="5" t="s">
        <v>1130</v>
      </c>
      <c r="U24" s="5" t="s">
        <v>897</v>
      </c>
      <c r="V24" s="5" t="s">
        <v>880</v>
      </c>
      <c r="W24" s="5"/>
      <c r="X24" s="5"/>
      <c r="Y24" s="5"/>
      <c r="Z24" s="5"/>
      <c r="AA24" s="5" t="s">
        <v>881</v>
      </c>
      <c r="AB24" s="5" t="s">
        <v>882</v>
      </c>
      <c r="AC24" s="5"/>
      <c r="AD24" s="5">
        <v>0.13400000000000001</v>
      </c>
      <c r="AE24" s="5"/>
      <c r="AF24" s="5"/>
      <c r="AG24" s="5"/>
      <c r="AH24" s="5" t="s">
        <v>92</v>
      </c>
      <c r="AI24" s="5" t="s">
        <v>883</v>
      </c>
      <c r="AJ24" s="5" t="s">
        <v>884</v>
      </c>
      <c r="AK24" s="5" t="s">
        <v>885</v>
      </c>
      <c r="AL24" s="5" t="s">
        <v>886</v>
      </c>
      <c r="AM24" s="5" t="s">
        <v>887</v>
      </c>
      <c r="AN24" s="5" t="s">
        <v>888</v>
      </c>
      <c r="AO24" s="5" t="s">
        <v>889</v>
      </c>
      <c r="AP24" s="5" t="s">
        <v>890</v>
      </c>
      <c r="AQ24" s="5"/>
      <c r="AR24" s="5" t="s">
        <v>891</v>
      </c>
      <c r="AS24" s="5" t="s">
        <v>892</v>
      </c>
      <c r="AT24" s="5" t="s">
        <v>893</v>
      </c>
      <c r="AU24" s="5"/>
      <c r="AV24" s="5" t="s">
        <v>1128</v>
      </c>
      <c r="AW24" s="5" t="s">
        <v>1129</v>
      </c>
      <c r="AX24" s="5">
        <v>1.0000000000000001E-5</v>
      </c>
      <c r="AY24" s="5">
        <v>2090.7600000000002</v>
      </c>
      <c r="AZ24" s="5">
        <v>439</v>
      </c>
      <c r="BA24" s="5">
        <v>416</v>
      </c>
      <c r="BB24" s="5" t="s">
        <v>1130</v>
      </c>
      <c r="BC24" s="5" t="s">
        <v>897</v>
      </c>
      <c r="BD24" s="5"/>
    </row>
    <row r="25" spans="1:56" x14ac:dyDescent="0.25">
      <c r="A25" s="5" t="s">
        <v>1144</v>
      </c>
      <c r="B25" s="5" t="s">
        <v>36</v>
      </c>
      <c r="C25" s="5" t="s">
        <v>37</v>
      </c>
      <c r="D25" s="5" t="s">
        <v>38</v>
      </c>
      <c r="E25" s="5" t="s">
        <v>39</v>
      </c>
      <c r="F25" s="5" t="s">
        <v>40</v>
      </c>
      <c r="G25" s="5" t="s">
        <v>41</v>
      </c>
      <c r="H25" s="5" t="s">
        <v>42</v>
      </c>
      <c r="I25" s="5" t="s">
        <v>43</v>
      </c>
      <c r="J25" s="5">
        <v>47.5</v>
      </c>
      <c r="K25" s="5" t="s">
        <v>44</v>
      </c>
      <c r="L25" s="5" t="s">
        <v>45</v>
      </c>
      <c r="M25" s="5" t="s">
        <v>46</v>
      </c>
      <c r="N25" s="5" t="s">
        <v>47</v>
      </c>
      <c r="O25" s="5" t="s">
        <v>1040</v>
      </c>
      <c r="P25" s="5" t="s">
        <v>1041</v>
      </c>
      <c r="Q25" s="5">
        <v>1.0000000000000001E-5</v>
      </c>
      <c r="R25" s="5">
        <v>1796.42</v>
      </c>
      <c r="S25" s="5">
        <v>360</v>
      </c>
      <c r="T25" s="5" t="s">
        <v>1042</v>
      </c>
      <c r="U25" s="5">
        <v>2</v>
      </c>
      <c r="V25" s="5">
        <v>1.0900000000000001</v>
      </c>
      <c r="AA25" s="5" t="s">
        <v>48</v>
      </c>
      <c r="AB25" s="5" t="s">
        <v>49</v>
      </c>
      <c r="AD25" s="5">
        <v>5.0000000000000001E-3</v>
      </c>
      <c r="AE25" s="5">
        <v>5.1000000000000004E-3</v>
      </c>
      <c r="AF25" s="5">
        <v>1.1999999999999999E-3</v>
      </c>
      <c r="AG25" s="5">
        <v>3.8E-3</v>
      </c>
      <c r="AI25" s="5" t="s">
        <v>50</v>
      </c>
      <c r="AJ25" s="5" t="s">
        <v>51</v>
      </c>
      <c r="AK25" s="5" t="s">
        <v>51</v>
      </c>
      <c r="AL25" s="5" t="s">
        <v>51</v>
      </c>
      <c r="AM25" s="5" t="s">
        <v>52</v>
      </c>
      <c r="AN25" s="5" t="s">
        <v>53</v>
      </c>
      <c r="AO25" s="5" t="s">
        <v>54</v>
      </c>
      <c r="AP25" s="5" t="s">
        <v>55</v>
      </c>
      <c r="AR25" s="5" t="s">
        <v>56</v>
      </c>
      <c r="AS25" s="5" t="s">
        <v>57</v>
      </c>
      <c r="AT25" s="5" t="s">
        <v>58</v>
      </c>
      <c r="AV25" s="5" t="s">
        <v>1040</v>
      </c>
      <c r="AW25" s="5" t="s">
        <v>1041</v>
      </c>
      <c r="AX25" s="5">
        <v>1.0000000000000001E-5</v>
      </c>
      <c r="AY25" s="5">
        <v>1796.42</v>
      </c>
      <c r="AZ25" s="5">
        <v>359</v>
      </c>
      <c r="BA25" s="5">
        <v>360</v>
      </c>
      <c r="BB25" s="5" t="s">
        <v>1042</v>
      </c>
      <c r="BC25" s="5">
        <v>2</v>
      </c>
    </row>
    <row r="26" spans="1:56" s="24" customFormat="1" x14ac:dyDescent="0.25">
      <c r="A26" s="5" t="s">
        <v>1173</v>
      </c>
      <c r="B26" s="5" t="s">
        <v>369</v>
      </c>
      <c r="C26" s="5" t="s">
        <v>370</v>
      </c>
      <c r="D26" s="5" t="s">
        <v>38</v>
      </c>
      <c r="E26" s="5" t="s">
        <v>64</v>
      </c>
      <c r="F26" s="5" t="s">
        <v>111</v>
      </c>
      <c r="G26" s="5" t="s">
        <v>41</v>
      </c>
      <c r="H26" s="5" t="s">
        <v>371</v>
      </c>
      <c r="I26" s="5" t="s">
        <v>372</v>
      </c>
      <c r="J26" s="5">
        <v>2.89</v>
      </c>
      <c r="K26" s="5" t="s">
        <v>373</v>
      </c>
      <c r="L26" s="5" t="s">
        <v>374</v>
      </c>
      <c r="M26" s="5" t="s">
        <v>375</v>
      </c>
      <c r="N26" s="5" t="s">
        <v>287</v>
      </c>
      <c r="O26" s="5" t="s">
        <v>1108</v>
      </c>
      <c r="P26" s="5" t="s">
        <v>1109</v>
      </c>
      <c r="Q26" s="5">
        <v>2.5700000000000001E-2</v>
      </c>
      <c r="R26" s="5">
        <v>15.901300000000001</v>
      </c>
      <c r="S26" s="5">
        <v>934</v>
      </c>
      <c r="T26" s="16" t="s">
        <v>1110</v>
      </c>
      <c r="U26" s="5">
        <v>1</v>
      </c>
      <c r="V26" s="5">
        <v>-1.94</v>
      </c>
      <c r="W26" s="5">
        <v>0.93</v>
      </c>
      <c r="X26" s="5">
        <v>15</v>
      </c>
      <c r="Y26" s="5">
        <v>0</v>
      </c>
      <c r="Z26" s="5"/>
      <c r="AA26" s="5"/>
      <c r="AB26" s="5" t="s">
        <v>376</v>
      </c>
      <c r="AC26" s="5"/>
      <c r="AD26" s="5"/>
      <c r="AE26" s="5"/>
      <c r="AF26" s="5"/>
      <c r="AG26" s="5"/>
      <c r="AH26" s="5"/>
      <c r="AI26" s="5"/>
      <c r="AJ26" s="5"/>
      <c r="AK26" s="5"/>
      <c r="AL26" s="5"/>
      <c r="AM26" s="5"/>
      <c r="AN26" s="5"/>
      <c r="AO26" s="5"/>
      <c r="AP26" s="5"/>
      <c r="AQ26" s="5"/>
      <c r="AR26" s="5" t="s">
        <v>363</v>
      </c>
      <c r="AS26" s="5" t="s">
        <v>364</v>
      </c>
      <c r="AT26" s="5" t="s">
        <v>365</v>
      </c>
      <c r="AU26" s="5"/>
      <c r="AV26" s="5" t="s">
        <v>1108</v>
      </c>
      <c r="AW26" s="5" t="s">
        <v>1109</v>
      </c>
      <c r="AX26" s="5">
        <v>2.5700000000000001E-2</v>
      </c>
      <c r="AY26" s="5">
        <v>15.901300000000001</v>
      </c>
      <c r="AZ26" s="5">
        <v>937</v>
      </c>
      <c r="BA26" s="5">
        <v>934</v>
      </c>
      <c r="BB26" s="5" t="s">
        <v>1110</v>
      </c>
      <c r="BC26" s="5">
        <v>1</v>
      </c>
      <c r="BD26" s="5"/>
    </row>
    <row r="27" spans="1:56" x14ac:dyDescent="0.25">
      <c r="A27" t="s">
        <v>1154</v>
      </c>
      <c r="B27" s="5" t="s">
        <v>144</v>
      </c>
      <c r="C27" s="5" t="s">
        <v>145</v>
      </c>
      <c r="D27" s="5" t="s">
        <v>38</v>
      </c>
      <c r="E27" s="5" t="s">
        <v>146</v>
      </c>
      <c r="F27" s="5" t="s">
        <v>64</v>
      </c>
      <c r="G27" s="5" t="s">
        <v>112</v>
      </c>
      <c r="H27" s="5" t="s">
        <v>147</v>
      </c>
      <c r="I27" s="5" t="s">
        <v>148</v>
      </c>
      <c r="J27" s="5">
        <v>5.23</v>
      </c>
      <c r="K27" s="5" t="s">
        <v>149</v>
      </c>
      <c r="L27" s="5" t="s">
        <v>150</v>
      </c>
      <c r="M27" s="5" t="s">
        <v>46</v>
      </c>
      <c r="N27" s="5" t="s">
        <v>47</v>
      </c>
      <c r="O27" s="5" t="s">
        <v>1059</v>
      </c>
      <c r="P27" s="5" t="s">
        <v>1060</v>
      </c>
      <c r="Q27" s="5">
        <v>1.0000000000000001E-5</v>
      </c>
      <c r="R27" s="5">
        <v>103.18600000000001</v>
      </c>
      <c r="S27" s="5">
        <v>1147</v>
      </c>
      <c r="T27" s="16" t="s">
        <v>1061</v>
      </c>
      <c r="U27" s="5">
        <v>3</v>
      </c>
      <c r="V27" s="5" t="s">
        <v>151</v>
      </c>
      <c r="AA27" s="5" t="s">
        <v>152</v>
      </c>
      <c r="AB27" s="5" t="s">
        <v>153</v>
      </c>
      <c r="AD27" s="5">
        <v>0.46200000000000002</v>
      </c>
      <c r="AH27" s="5" t="s">
        <v>92</v>
      </c>
      <c r="AI27" s="5" t="s">
        <v>154</v>
      </c>
      <c r="AJ27" s="5" t="s">
        <v>155</v>
      </c>
      <c r="AK27" s="5" t="s">
        <v>156</v>
      </c>
      <c r="AL27" s="5" t="s">
        <v>157</v>
      </c>
      <c r="AM27" s="5" t="s">
        <v>158</v>
      </c>
      <c r="AN27" s="5" t="s">
        <v>159</v>
      </c>
      <c r="AO27" s="5" t="s">
        <v>160</v>
      </c>
      <c r="AP27" s="5" t="s">
        <v>161</v>
      </c>
      <c r="AR27" s="5" t="s">
        <v>162</v>
      </c>
      <c r="AS27" s="5" t="s">
        <v>163</v>
      </c>
      <c r="AT27" s="5" t="s">
        <v>164</v>
      </c>
      <c r="AV27" s="5" t="s">
        <v>1059</v>
      </c>
      <c r="AW27" s="5" t="s">
        <v>1060</v>
      </c>
      <c r="AX27" s="5">
        <v>1.0000000000000001E-5</v>
      </c>
      <c r="AY27" s="5">
        <v>103.18600000000001</v>
      </c>
      <c r="AZ27" s="5">
        <v>1183</v>
      </c>
      <c r="BA27" s="5">
        <v>1147</v>
      </c>
      <c r="BB27" s="5" t="s">
        <v>1061</v>
      </c>
      <c r="BC27" s="5">
        <v>3</v>
      </c>
    </row>
    <row r="28" spans="1:56" x14ac:dyDescent="0.25">
      <c r="A28" t="s">
        <v>1172</v>
      </c>
      <c r="B28" s="5" t="s">
        <v>256</v>
      </c>
      <c r="C28" s="5" t="s">
        <v>257</v>
      </c>
      <c r="D28" s="5" t="s">
        <v>38</v>
      </c>
      <c r="E28" s="5" t="s">
        <v>258</v>
      </c>
      <c r="F28" s="5" t="s">
        <v>40</v>
      </c>
      <c r="G28" s="5" t="s">
        <v>112</v>
      </c>
      <c r="H28" s="5" t="s">
        <v>259</v>
      </c>
      <c r="I28" s="5" t="s">
        <v>260</v>
      </c>
      <c r="J28" s="5">
        <v>3.51</v>
      </c>
      <c r="K28" s="5" t="s">
        <v>261</v>
      </c>
      <c r="L28" s="5" t="s">
        <v>262</v>
      </c>
      <c r="M28" s="5" t="s">
        <v>263</v>
      </c>
      <c r="N28" s="5" t="s">
        <v>118</v>
      </c>
      <c r="O28" s="5" t="s">
        <v>1093</v>
      </c>
      <c r="P28" s="5" t="s">
        <v>1094</v>
      </c>
      <c r="Q28" s="5">
        <v>4.28E-3</v>
      </c>
      <c r="R28" s="5">
        <v>23.687799999999999</v>
      </c>
      <c r="S28" s="5">
        <v>656</v>
      </c>
      <c r="T28" s="16" t="s">
        <v>1095</v>
      </c>
      <c r="U28" s="5">
        <v>1</v>
      </c>
      <c r="V28" s="5" t="s">
        <v>264</v>
      </c>
      <c r="Z28" s="5" t="s">
        <v>265</v>
      </c>
      <c r="AA28" s="5" t="s">
        <v>266</v>
      </c>
      <c r="AB28" s="5" t="s">
        <v>267</v>
      </c>
      <c r="AI28" s="5" t="s">
        <v>268</v>
      </c>
      <c r="AJ28" s="5" t="s">
        <v>269</v>
      </c>
      <c r="AK28" s="5" t="s">
        <v>270</v>
      </c>
      <c r="AL28" s="5" t="s">
        <v>271</v>
      </c>
      <c r="AM28" s="5" t="s">
        <v>272</v>
      </c>
      <c r="AN28" s="5" t="s">
        <v>273</v>
      </c>
      <c r="AO28" s="5" t="s">
        <v>274</v>
      </c>
      <c r="AP28" s="5" t="s">
        <v>275</v>
      </c>
      <c r="AQ28" s="5" t="s">
        <v>276</v>
      </c>
      <c r="AR28" s="5" t="s">
        <v>277</v>
      </c>
      <c r="AS28" s="5" t="s">
        <v>278</v>
      </c>
      <c r="AT28" s="5" t="s">
        <v>279</v>
      </c>
      <c r="AV28" s="5" t="s">
        <v>1093</v>
      </c>
      <c r="AW28" s="5" t="s">
        <v>1094</v>
      </c>
      <c r="AX28" s="5">
        <v>4.28E-3</v>
      </c>
      <c r="AY28" s="5">
        <v>23.687799999999999</v>
      </c>
      <c r="AZ28" s="5">
        <v>669</v>
      </c>
      <c r="BA28" s="5">
        <v>656</v>
      </c>
      <c r="BB28" s="5" t="s">
        <v>1095</v>
      </c>
      <c r="BC28" s="5">
        <v>1</v>
      </c>
    </row>
    <row r="29" spans="1:56" s="19" customFormat="1" x14ac:dyDescent="0.25">
      <c r="A29" t="s">
        <v>745</v>
      </c>
      <c r="B29" s="5" t="s">
        <v>283</v>
      </c>
      <c r="C29" s="5" t="s">
        <v>284</v>
      </c>
      <c r="D29" s="5" t="s">
        <v>38</v>
      </c>
      <c r="E29" s="5" t="s">
        <v>64</v>
      </c>
      <c r="F29" s="5" t="s">
        <v>39</v>
      </c>
      <c r="G29" s="5" t="s">
        <v>41</v>
      </c>
      <c r="H29" s="5" t="s">
        <v>259</v>
      </c>
      <c r="I29" s="5" t="s">
        <v>260</v>
      </c>
      <c r="J29" s="5">
        <v>18.32</v>
      </c>
      <c r="K29" s="5" t="s">
        <v>261</v>
      </c>
      <c r="L29" s="5" t="s">
        <v>285</v>
      </c>
      <c r="M29" s="5" t="s">
        <v>286</v>
      </c>
      <c r="N29" s="5" t="s">
        <v>287</v>
      </c>
      <c r="O29" s="5" t="s">
        <v>1096</v>
      </c>
      <c r="P29" s="5" t="s">
        <v>1097</v>
      </c>
      <c r="Q29" s="5">
        <v>1.0000000000000001E-5</v>
      </c>
      <c r="R29" s="5">
        <v>881.00300000000004</v>
      </c>
      <c r="S29" s="5">
        <v>786</v>
      </c>
      <c r="T29" s="5" t="s">
        <v>1098</v>
      </c>
      <c r="U29" s="5">
        <v>1</v>
      </c>
      <c r="V29" s="5">
        <v>4.88</v>
      </c>
      <c r="W29" s="5">
        <v>0.19</v>
      </c>
      <c r="X29" s="5">
        <v>29</v>
      </c>
      <c r="Y29" s="5">
        <v>4.0000000000000001E-3</v>
      </c>
      <c r="Z29" s="5"/>
      <c r="AA29" s="5" t="s">
        <v>266</v>
      </c>
      <c r="AB29" s="5" t="s">
        <v>288</v>
      </c>
      <c r="AC29" s="5"/>
      <c r="AD29" s="5"/>
      <c r="AE29" s="5"/>
      <c r="AF29" s="5"/>
      <c r="AG29" s="5"/>
      <c r="AH29" s="5"/>
      <c r="AI29" s="5"/>
      <c r="AJ29" s="5"/>
      <c r="AK29" s="5"/>
      <c r="AL29" s="5"/>
      <c r="AM29" s="5"/>
      <c r="AN29" s="5"/>
      <c r="AO29" s="5"/>
      <c r="AP29" s="5"/>
      <c r="AQ29" s="5"/>
      <c r="AR29" s="5" t="s">
        <v>277</v>
      </c>
      <c r="AS29" s="5" t="s">
        <v>278</v>
      </c>
      <c r="AT29" s="5" t="s">
        <v>279</v>
      </c>
      <c r="AU29" s="5"/>
      <c r="AV29" s="5" t="s">
        <v>1096</v>
      </c>
      <c r="AW29" s="5" t="s">
        <v>1097</v>
      </c>
      <c r="AX29" s="5">
        <v>1.0000000000000001E-5</v>
      </c>
      <c r="AY29" s="5">
        <v>881.00300000000004</v>
      </c>
      <c r="AZ29" s="5">
        <v>786</v>
      </c>
      <c r="BA29" s="5">
        <v>786</v>
      </c>
      <c r="BB29" s="5" t="s">
        <v>1098</v>
      </c>
      <c r="BC29" s="5">
        <v>1</v>
      </c>
      <c r="BD29" s="5"/>
    </row>
    <row r="30" spans="1:56" s="19" customFormat="1" x14ac:dyDescent="0.25">
      <c r="A30" s="20" t="s">
        <v>744</v>
      </c>
      <c r="B30" s="19" t="s">
        <v>300</v>
      </c>
      <c r="C30" s="19" t="s">
        <v>284</v>
      </c>
      <c r="D30" s="19" t="s">
        <v>38</v>
      </c>
      <c r="E30" s="19" t="s">
        <v>64</v>
      </c>
      <c r="F30" s="19" t="s">
        <v>39</v>
      </c>
      <c r="G30" s="19" t="s">
        <v>41</v>
      </c>
      <c r="H30" s="19" t="s">
        <v>259</v>
      </c>
      <c r="I30" s="19" t="s">
        <v>260</v>
      </c>
      <c r="J30" s="19">
        <v>49.57</v>
      </c>
      <c r="K30" s="19" t="s">
        <v>261</v>
      </c>
      <c r="L30" s="19" t="s">
        <v>301</v>
      </c>
      <c r="M30" s="19" t="s">
        <v>302</v>
      </c>
      <c r="N30" s="19" t="s">
        <v>287</v>
      </c>
      <c r="O30" s="19" t="s">
        <v>1099</v>
      </c>
      <c r="P30" s="19" t="s">
        <v>1100</v>
      </c>
      <c r="Q30" s="19">
        <v>1.0000000000000001E-5</v>
      </c>
      <c r="R30" s="19">
        <v>6943.73</v>
      </c>
      <c r="S30" s="19">
        <v>1277</v>
      </c>
      <c r="T30" s="19" t="s">
        <v>1101</v>
      </c>
      <c r="U30" s="19">
        <v>1</v>
      </c>
      <c r="V30" s="19">
        <v>3.87</v>
      </c>
      <c r="W30" s="19">
        <v>0</v>
      </c>
      <c r="X30" s="19">
        <v>29</v>
      </c>
      <c r="Y30" s="19">
        <v>5.0000000000000001E-3</v>
      </c>
      <c r="Z30" s="19" t="s">
        <v>303</v>
      </c>
      <c r="AA30" s="19" t="s">
        <v>266</v>
      </c>
      <c r="AB30" s="19" t="s">
        <v>304</v>
      </c>
      <c r="AI30" s="19" t="s">
        <v>305</v>
      </c>
      <c r="AJ30" s="19" t="s">
        <v>306</v>
      </c>
      <c r="AK30" s="19" t="s">
        <v>305</v>
      </c>
      <c r="AL30" s="19" t="s">
        <v>307</v>
      </c>
      <c r="AM30" s="19" t="s">
        <v>308</v>
      </c>
      <c r="AN30" s="19" t="s">
        <v>309</v>
      </c>
      <c r="AO30" s="19" t="s">
        <v>310</v>
      </c>
      <c r="AP30" s="19" t="s">
        <v>311</v>
      </c>
      <c r="AQ30" s="19" t="s">
        <v>312</v>
      </c>
      <c r="AR30" s="19" t="s">
        <v>277</v>
      </c>
      <c r="AS30" s="19" t="s">
        <v>278</v>
      </c>
      <c r="AT30" s="19" t="s">
        <v>279</v>
      </c>
      <c r="AV30" s="19" t="s">
        <v>1099</v>
      </c>
      <c r="AW30" s="19" t="s">
        <v>1100</v>
      </c>
      <c r="AX30" s="19">
        <v>1.0000000000000001E-5</v>
      </c>
      <c r="AY30" s="19">
        <v>6943.73</v>
      </c>
      <c r="AZ30" s="19">
        <v>1277</v>
      </c>
      <c r="BA30" s="19">
        <v>1277</v>
      </c>
      <c r="BB30" s="19" t="s">
        <v>1101</v>
      </c>
      <c r="BC30" s="19">
        <v>1</v>
      </c>
    </row>
    <row r="31" spans="1:56" x14ac:dyDescent="0.25">
      <c r="A31" s="19" t="s">
        <v>1156</v>
      </c>
      <c r="B31" s="19" t="s">
        <v>331</v>
      </c>
      <c r="C31" s="19" t="s">
        <v>217</v>
      </c>
      <c r="D31" s="19" t="s">
        <v>38</v>
      </c>
      <c r="E31" s="19" t="s">
        <v>40</v>
      </c>
      <c r="F31" s="19" t="s">
        <v>111</v>
      </c>
      <c r="G31" s="19" t="s">
        <v>41</v>
      </c>
      <c r="H31" s="19" t="s">
        <v>259</v>
      </c>
      <c r="I31" s="19" t="s">
        <v>260</v>
      </c>
      <c r="J31" s="19">
        <v>30.96</v>
      </c>
      <c r="K31" s="19" t="s">
        <v>261</v>
      </c>
      <c r="L31" s="19" t="s">
        <v>332</v>
      </c>
      <c r="M31" s="19" t="s">
        <v>333</v>
      </c>
      <c r="N31" s="19" t="s">
        <v>287</v>
      </c>
      <c r="O31" s="19" t="s">
        <v>1102</v>
      </c>
      <c r="P31" s="19" t="s">
        <v>1103</v>
      </c>
      <c r="Q31" s="19">
        <v>1.0000000000000001E-5</v>
      </c>
      <c r="R31" s="19">
        <v>1874.16</v>
      </c>
      <c r="S31" s="19">
        <v>717</v>
      </c>
      <c r="T31" s="19" t="s">
        <v>1104</v>
      </c>
      <c r="U31" s="19">
        <v>2</v>
      </c>
      <c r="V31" s="19">
        <v>2.33</v>
      </c>
      <c r="W31" s="19">
        <v>0.02</v>
      </c>
      <c r="X31" s="19">
        <v>180</v>
      </c>
      <c r="Y31" s="19">
        <v>0.92800000000000005</v>
      </c>
      <c r="Z31" s="19" t="s">
        <v>334</v>
      </c>
      <c r="AA31" s="19" t="s">
        <v>266</v>
      </c>
      <c r="AB31" s="19" t="s">
        <v>335</v>
      </c>
      <c r="AC31" s="19"/>
      <c r="AD31" s="19"/>
      <c r="AE31" s="19"/>
      <c r="AF31" s="19"/>
      <c r="AG31" s="19"/>
      <c r="AH31" s="19"/>
      <c r="AI31" s="19" t="s">
        <v>336</v>
      </c>
      <c r="AJ31" s="19" t="s">
        <v>336</v>
      </c>
      <c r="AK31" s="19" t="s">
        <v>336</v>
      </c>
      <c r="AL31" s="19" t="s">
        <v>336</v>
      </c>
      <c r="AM31" s="19" t="s">
        <v>336</v>
      </c>
      <c r="AN31" s="19" t="s">
        <v>337</v>
      </c>
      <c r="AO31" s="19" t="s">
        <v>336</v>
      </c>
      <c r="AP31" s="19" t="s">
        <v>338</v>
      </c>
      <c r="AQ31" s="19" t="s">
        <v>326</v>
      </c>
      <c r="AR31" s="19" t="s">
        <v>277</v>
      </c>
      <c r="AS31" s="19" t="s">
        <v>278</v>
      </c>
      <c r="AT31" s="19" t="s">
        <v>279</v>
      </c>
      <c r="AU31" s="19"/>
      <c r="AV31" s="19" t="s">
        <v>1102</v>
      </c>
      <c r="AW31" s="19" t="s">
        <v>1103</v>
      </c>
      <c r="AX31" s="19">
        <v>1.0000000000000001E-5</v>
      </c>
      <c r="AY31" s="19">
        <v>1874.16</v>
      </c>
      <c r="AZ31" s="19">
        <v>717</v>
      </c>
      <c r="BA31" s="19">
        <v>717</v>
      </c>
      <c r="BB31" s="19" t="s">
        <v>1104</v>
      </c>
      <c r="BC31" s="19">
        <v>2</v>
      </c>
      <c r="BD31" s="19"/>
    </row>
    <row r="32" spans="1:56" x14ac:dyDescent="0.25">
      <c r="A32" t="s">
        <v>1154</v>
      </c>
      <c r="B32" s="5" t="s">
        <v>349</v>
      </c>
      <c r="C32" s="5" t="s">
        <v>217</v>
      </c>
      <c r="D32" s="5" t="s">
        <v>38</v>
      </c>
      <c r="E32" s="5" t="s">
        <v>40</v>
      </c>
      <c r="F32" s="5" t="s">
        <v>111</v>
      </c>
      <c r="G32" s="5" t="s">
        <v>41</v>
      </c>
      <c r="H32" s="5" t="s">
        <v>350</v>
      </c>
      <c r="I32" s="5" t="s">
        <v>351</v>
      </c>
      <c r="J32" s="5">
        <v>58.53</v>
      </c>
      <c r="K32" s="5" t="s">
        <v>352</v>
      </c>
      <c r="L32" s="5" t="s">
        <v>353</v>
      </c>
      <c r="M32" s="5" t="s">
        <v>46</v>
      </c>
      <c r="N32" s="5" t="s">
        <v>47</v>
      </c>
      <c r="O32" s="5" t="s">
        <v>1105</v>
      </c>
      <c r="P32" s="5" t="s">
        <v>1106</v>
      </c>
      <c r="Q32" s="5">
        <v>1.0000000000000001E-5</v>
      </c>
      <c r="R32" s="5">
        <v>7776.41</v>
      </c>
      <c r="S32" s="5">
        <v>1114</v>
      </c>
      <c r="T32" s="5" t="s">
        <v>1107</v>
      </c>
      <c r="U32" s="5">
        <v>1</v>
      </c>
      <c r="V32" s="5">
        <v>-0.36</v>
      </c>
      <c r="AB32" s="5" t="s">
        <v>354</v>
      </c>
      <c r="AD32" s="5">
        <v>3.0000000000000001E-3</v>
      </c>
      <c r="AE32" s="5">
        <v>1.04E-2</v>
      </c>
      <c r="AF32" s="5">
        <v>3.3999999999999998E-3</v>
      </c>
      <c r="AG32" s="5">
        <v>8.0000000000000002E-3</v>
      </c>
      <c r="AI32" s="5" t="s">
        <v>355</v>
      </c>
      <c r="AJ32" s="5" t="s">
        <v>356</v>
      </c>
      <c r="AK32" s="5" t="s">
        <v>357</v>
      </c>
      <c r="AL32" s="5" t="s">
        <v>358</v>
      </c>
      <c r="AM32" s="5" t="s">
        <v>359</v>
      </c>
      <c r="AN32" s="5" t="s">
        <v>360</v>
      </c>
      <c r="AO32" s="5" t="s">
        <v>361</v>
      </c>
      <c r="AP32" s="5" t="s">
        <v>362</v>
      </c>
      <c r="AR32" s="5" t="s">
        <v>363</v>
      </c>
      <c r="AS32" s="5" t="s">
        <v>364</v>
      </c>
      <c r="AT32" s="5" t="s">
        <v>365</v>
      </c>
      <c r="AV32" s="5" t="s">
        <v>1105</v>
      </c>
      <c r="AW32" s="5" t="s">
        <v>1106</v>
      </c>
      <c r="AX32" s="5">
        <v>1.0000000000000001E-5</v>
      </c>
      <c r="AY32" s="5">
        <v>7776.41</v>
      </c>
      <c r="AZ32" s="5">
        <v>1112</v>
      </c>
      <c r="BA32" s="5">
        <v>1114</v>
      </c>
      <c r="BB32" s="5" t="s">
        <v>1107</v>
      </c>
      <c r="BC32" s="5">
        <v>1</v>
      </c>
    </row>
    <row r="33" spans="1:56" x14ac:dyDescent="0.25">
      <c r="A33" t="s">
        <v>1161</v>
      </c>
      <c r="B33" s="5" t="s">
        <v>650</v>
      </c>
      <c r="C33" s="5" t="s">
        <v>651</v>
      </c>
      <c r="D33" s="5" t="s">
        <v>38</v>
      </c>
      <c r="E33" s="5" t="s">
        <v>40</v>
      </c>
      <c r="F33" s="5" t="s">
        <v>382</v>
      </c>
      <c r="G33" s="5" t="s">
        <v>112</v>
      </c>
      <c r="H33" s="5" t="s">
        <v>350</v>
      </c>
      <c r="I33" s="5" t="s">
        <v>351</v>
      </c>
      <c r="J33" s="5">
        <v>99.85</v>
      </c>
      <c r="K33" s="5" t="s">
        <v>352</v>
      </c>
      <c r="L33" s="5" t="s">
        <v>652</v>
      </c>
      <c r="M33" s="5" t="s">
        <v>46</v>
      </c>
      <c r="N33" s="5" t="s">
        <v>47</v>
      </c>
      <c r="O33" s="5" t="s">
        <v>1111</v>
      </c>
      <c r="P33" s="5" t="s">
        <v>1112</v>
      </c>
      <c r="Q33" s="5">
        <v>1.0000000000000001E-5</v>
      </c>
      <c r="R33" s="5">
        <v>19286.400000000001</v>
      </c>
      <c r="S33" s="5">
        <v>1370</v>
      </c>
      <c r="T33" s="5" t="s">
        <v>1113</v>
      </c>
      <c r="U33" s="5">
        <v>0</v>
      </c>
      <c r="V33" s="5">
        <v>1.25</v>
      </c>
      <c r="AR33" s="5" t="s">
        <v>363</v>
      </c>
      <c r="AS33" s="5" t="s">
        <v>364</v>
      </c>
      <c r="AT33" s="5" t="s">
        <v>365</v>
      </c>
      <c r="AV33" s="5" t="s">
        <v>1111</v>
      </c>
      <c r="AW33" s="5" t="s">
        <v>1112</v>
      </c>
      <c r="AX33" s="5">
        <v>1.0000000000000001E-5</v>
      </c>
      <c r="AY33" s="5">
        <v>19286.400000000001</v>
      </c>
      <c r="AZ33" s="5">
        <v>1372</v>
      </c>
      <c r="BA33" s="5">
        <v>1370</v>
      </c>
      <c r="BB33" s="5" t="s">
        <v>1113</v>
      </c>
      <c r="BC33" s="5">
        <v>0</v>
      </c>
    </row>
    <row r="34" spans="1:56" x14ac:dyDescent="0.25">
      <c r="A34" s="17" t="s">
        <v>1178</v>
      </c>
      <c r="B34" s="24" t="s">
        <v>500</v>
      </c>
      <c r="C34" s="24" t="s">
        <v>501</v>
      </c>
      <c r="D34" s="24" t="s">
        <v>38</v>
      </c>
      <c r="E34" s="24" t="s">
        <v>39</v>
      </c>
      <c r="F34" s="24" t="s">
        <v>1139</v>
      </c>
      <c r="G34" s="24" t="s">
        <v>112</v>
      </c>
      <c r="H34" s="24" t="s">
        <v>503</v>
      </c>
      <c r="I34" s="24" t="s">
        <v>504</v>
      </c>
      <c r="J34" s="24" t="s">
        <v>1140</v>
      </c>
      <c r="K34" s="24" t="s">
        <v>505</v>
      </c>
      <c r="L34" s="24" t="s">
        <v>506</v>
      </c>
      <c r="M34" s="24" t="s">
        <v>507</v>
      </c>
      <c r="N34" s="24" t="s">
        <v>508</v>
      </c>
      <c r="O34" s="24" t="s">
        <v>1141</v>
      </c>
      <c r="P34" s="24" t="s">
        <v>1142</v>
      </c>
      <c r="Q34" s="24">
        <v>1.0000000000000001E-5</v>
      </c>
      <c r="R34" s="24">
        <v>761.37199999999996</v>
      </c>
      <c r="S34" s="24">
        <v>409</v>
      </c>
      <c r="T34" s="24" t="s">
        <v>1143</v>
      </c>
      <c r="U34" s="24" t="s">
        <v>1010</v>
      </c>
      <c r="V34" s="24">
        <v>4.96</v>
      </c>
      <c r="W34" s="24"/>
      <c r="X34" s="24"/>
      <c r="Y34" s="24"/>
      <c r="Z34" s="24"/>
      <c r="AA34" s="24" t="s">
        <v>509</v>
      </c>
      <c r="AB34" s="24"/>
      <c r="AC34" s="24"/>
      <c r="AD34" s="24"/>
      <c r="AE34" s="24"/>
      <c r="AF34" s="24"/>
      <c r="AG34" s="24"/>
      <c r="AH34" s="24"/>
      <c r="AI34" s="24"/>
      <c r="AJ34" s="24"/>
      <c r="AK34" s="24"/>
      <c r="AL34" s="24"/>
      <c r="AM34" s="24"/>
      <c r="AN34" s="24"/>
      <c r="AO34" s="24"/>
      <c r="AP34" s="24"/>
      <c r="AQ34" s="24"/>
      <c r="AR34" s="24" t="s">
        <v>510</v>
      </c>
      <c r="AS34" s="24" t="s">
        <v>511</v>
      </c>
      <c r="AT34" s="24" t="s">
        <v>512</v>
      </c>
      <c r="AU34" s="24" t="s">
        <v>513</v>
      </c>
      <c r="AV34" s="24" t="s">
        <v>1141</v>
      </c>
      <c r="AW34" s="24" t="s">
        <v>1142</v>
      </c>
      <c r="AX34" s="24">
        <v>1.0000000000000001E-5</v>
      </c>
      <c r="AY34" s="24">
        <v>761.37199999999996</v>
      </c>
      <c r="AZ34" s="24">
        <v>416</v>
      </c>
      <c r="BA34" s="24">
        <v>409</v>
      </c>
      <c r="BB34" s="24" t="s">
        <v>1143</v>
      </c>
      <c r="BC34" s="24" t="s">
        <v>1010</v>
      </c>
      <c r="BD34" s="24"/>
    </row>
    <row r="35" spans="1:56" s="24" customFormat="1" x14ac:dyDescent="0.25">
      <c r="A35" s="17" t="s">
        <v>1179</v>
      </c>
      <c r="B35" s="24" t="s">
        <v>938</v>
      </c>
      <c r="C35" s="24" t="s">
        <v>1046</v>
      </c>
      <c r="D35" s="24" t="s">
        <v>38</v>
      </c>
      <c r="E35" s="24" t="s">
        <v>1047</v>
      </c>
      <c r="F35" s="24" t="s">
        <v>1048</v>
      </c>
      <c r="G35" s="24" t="s">
        <v>112</v>
      </c>
      <c r="H35" s="24" t="s">
        <v>942</v>
      </c>
      <c r="I35" s="24" t="s">
        <v>943</v>
      </c>
      <c r="J35" s="24" t="s">
        <v>1049</v>
      </c>
      <c r="K35" s="24" t="s">
        <v>945</v>
      </c>
      <c r="L35" s="24" t="s">
        <v>946</v>
      </c>
      <c r="M35" s="24" t="s">
        <v>947</v>
      </c>
      <c r="N35" s="24" t="s">
        <v>118</v>
      </c>
      <c r="O35" s="24" t="s">
        <v>1051</v>
      </c>
      <c r="P35" s="24" t="s">
        <v>1052</v>
      </c>
      <c r="Q35" s="24">
        <v>2.1409999999999998E-2</v>
      </c>
      <c r="R35" s="24">
        <v>16.6934</v>
      </c>
      <c r="S35" s="24">
        <v>680</v>
      </c>
      <c r="T35" s="18" t="s">
        <v>1053</v>
      </c>
      <c r="U35" s="24" t="s">
        <v>432</v>
      </c>
      <c r="V35" s="24" t="s">
        <v>1050</v>
      </c>
      <c r="AA35" s="24" t="s">
        <v>949</v>
      </c>
      <c r="AB35" s="24" t="s">
        <v>950</v>
      </c>
      <c r="AD35" s="24">
        <v>2E-3</v>
      </c>
      <c r="AE35" s="24">
        <v>1.66E-2</v>
      </c>
      <c r="AF35" s="24">
        <v>1.35E-2</v>
      </c>
      <c r="AG35" s="24">
        <v>1.5599999999999999E-2</v>
      </c>
      <c r="AI35" s="24" t="s">
        <v>951</v>
      </c>
      <c r="AJ35" s="24" t="s">
        <v>952</v>
      </c>
      <c r="AK35" s="24" t="s">
        <v>953</v>
      </c>
      <c r="AL35" s="24" t="s">
        <v>954</v>
      </c>
      <c r="AM35" s="24" t="s">
        <v>955</v>
      </c>
      <c r="AN35" s="24" t="s">
        <v>956</v>
      </c>
      <c r="AO35" s="24" t="s">
        <v>957</v>
      </c>
      <c r="AP35" s="24" t="s">
        <v>958</v>
      </c>
      <c r="AR35" s="24" t="s">
        <v>959</v>
      </c>
      <c r="AS35" s="24" t="s">
        <v>960</v>
      </c>
      <c r="AT35" s="24" t="s">
        <v>961</v>
      </c>
      <c r="AV35" s="24" t="s">
        <v>1051</v>
      </c>
      <c r="AW35" s="24" t="s">
        <v>1052</v>
      </c>
      <c r="AX35" s="24">
        <v>2.1409999999999998E-2</v>
      </c>
      <c r="AY35" s="24">
        <v>16.6934</v>
      </c>
      <c r="AZ35" s="24">
        <v>700</v>
      </c>
      <c r="BA35" s="24">
        <v>680</v>
      </c>
      <c r="BB35" s="24" t="s">
        <v>1053</v>
      </c>
      <c r="BC35" s="24" t="s">
        <v>432</v>
      </c>
    </row>
    <row r="36" spans="1:56" s="24" customFormat="1" x14ac:dyDescent="0.25">
      <c r="A36" s="19" t="s">
        <v>1158</v>
      </c>
      <c r="B36" s="19" t="s">
        <v>486</v>
      </c>
      <c r="C36" s="19" t="s">
        <v>293</v>
      </c>
      <c r="D36" s="19" t="s">
        <v>38</v>
      </c>
      <c r="E36" s="19" t="s">
        <v>111</v>
      </c>
      <c r="F36" s="19" t="s">
        <v>40</v>
      </c>
      <c r="G36" s="19" t="s">
        <v>41</v>
      </c>
      <c r="H36" s="19" t="s">
        <v>487</v>
      </c>
      <c r="I36" s="19" t="s">
        <v>488</v>
      </c>
      <c r="J36" s="19">
        <v>7.66</v>
      </c>
      <c r="K36" s="19" t="s">
        <v>489</v>
      </c>
      <c r="L36" s="19" t="s">
        <v>490</v>
      </c>
      <c r="M36" s="19" t="s">
        <v>491</v>
      </c>
      <c r="N36" s="19" t="s">
        <v>287</v>
      </c>
      <c r="O36" s="19" t="s">
        <v>1136</v>
      </c>
      <c r="P36" s="19" t="s">
        <v>1137</v>
      </c>
      <c r="Q36" s="19">
        <v>1.0000000000000001E-5</v>
      </c>
      <c r="R36" s="19">
        <v>355.39100000000002</v>
      </c>
      <c r="S36" s="19">
        <v>1632</v>
      </c>
      <c r="T36" s="19" t="s">
        <v>1138</v>
      </c>
      <c r="U36" s="19">
        <v>2</v>
      </c>
      <c r="V36" s="19">
        <v>7.39</v>
      </c>
      <c r="W36" s="19">
        <v>7.0000000000000007E-2</v>
      </c>
      <c r="X36" s="19">
        <v>26</v>
      </c>
      <c r="Y36" s="19">
        <v>0.88200000000000001</v>
      </c>
      <c r="Z36" s="19"/>
      <c r="AA36" s="19" t="s">
        <v>492</v>
      </c>
      <c r="AB36" s="19" t="s">
        <v>493</v>
      </c>
      <c r="AC36" s="19"/>
      <c r="AD36" s="19"/>
      <c r="AE36" s="19"/>
      <c r="AF36" s="19"/>
      <c r="AG36" s="19"/>
      <c r="AH36" s="19"/>
      <c r="AI36" s="19"/>
      <c r="AJ36" s="19"/>
      <c r="AK36" s="19"/>
      <c r="AL36" s="19"/>
      <c r="AM36" s="19"/>
      <c r="AN36" s="19"/>
      <c r="AO36" s="19"/>
      <c r="AP36" s="19"/>
      <c r="AQ36" s="19"/>
      <c r="AR36" s="19" t="s">
        <v>494</v>
      </c>
      <c r="AS36" s="19" t="s">
        <v>495</v>
      </c>
      <c r="AT36" s="19" t="s">
        <v>496</v>
      </c>
      <c r="AU36" s="19"/>
      <c r="AV36" s="19" t="s">
        <v>1136</v>
      </c>
      <c r="AW36" s="19" t="s">
        <v>1137</v>
      </c>
      <c r="AX36" s="19">
        <v>1.0000000000000001E-5</v>
      </c>
      <c r="AY36" s="19">
        <v>355.39100000000002</v>
      </c>
      <c r="AZ36" s="19">
        <v>1634</v>
      </c>
      <c r="BA36" s="19">
        <v>1632</v>
      </c>
      <c r="BB36" s="19" t="s">
        <v>1138</v>
      </c>
      <c r="BC36" s="19">
        <v>2</v>
      </c>
      <c r="BD36" s="19"/>
    </row>
    <row r="37" spans="1:56" x14ac:dyDescent="0.25">
      <c r="A37" s="5" t="s">
        <v>403</v>
      </c>
      <c r="B37" s="5" t="s">
        <v>380</v>
      </c>
      <c r="C37" s="5" t="s">
        <v>381</v>
      </c>
      <c r="D37" s="5" t="s">
        <v>38</v>
      </c>
      <c r="E37" s="5" t="s">
        <v>382</v>
      </c>
      <c r="F37" s="5" t="s">
        <v>383</v>
      </c>
      <c r="G37" s="5" t="s">
        <v>41</v>
      </c>
      <c r="H37" s="5" t="s">
        <v>384</v>
      </c>
      <c r="I37" s="5" t="s">
        <v>385</v>
      </c>
      <c r="J37" s="5" t="s">
        <v>1114</v>
      </c>
      <c r="K37" s="5" t="s">
        <v>387</v>
      </c>
      <c r="L37" s="5" t="s">
        <v>388</v>
      </c>
      <c r="M37" s="5" t="s">
        <v>46</v>
      </c>
      <c r="N37" s="5" t="s">
        <v>47</v>
      </c>
      <c r="O37" s="5" t="s">
        <v>1115</v>
      </c>
      <c r="P37" s="5" t="s">
        <v>1116</v>
      </c>
      <c r="Q37" s="5">
        <v>1.0000000000000001E-5</v>
      </c>
      <c r="R37" s="5">
        <v>4111.24</v>
      </c>
      <c r="S37" s="5">
        <v>783</v>
      </c>
      <c r="T37" s="16" t="s">
        <v>1117</v>
      </c>
      <c r="U37" s="5" t="s">
        <v>407</v>
      </c>
      <c r="V37" s="5" t="s">
        <v>389</v>
      </c>
      <c r="AA37" s="5" t="s">
        <v>390</v>
      </c>
      <c r="AB37" s="5" t="s">
        <v>391</v>
      </c>
      <c r="AD37" s="5">
        <v>0</v>
      </c>
      <c r="AI37" s="5" t="s">
        <v>392</v>
      </c>
      <c r="AJ37" s="5" t="s">
        <v>393</v>
      </c>
      <c r="AK37" s="5" t="s">
        <v>394</v>
      </c>
      <c r="AL37" s="5" t="s">
        <v>395</v>
      </c>
      <c r="AM37" s="5" t="s">
        <v>396</v>
      </c>
      <c r="AN37" s="5" t="s">
        <v>397</v>
      </c>
      <c r="AO37" s="5" t="s">
        <v>398</v>
      </c>
      <c r="AP37" s="5" t="s">
        <v>399</v>
      </c>
      <c r="AR37" s="5" t="s">
        <v>400</v>
      </c>
      <c r="AS37" s="5" t="s">
        <v>401</v>
      </c>
      <c r="AT37" s="5" t="s">
        <v>402</v>
      </c>
      <c r="AV37" s="5" t="s">
        <v>1115</v>
      </c>
      <c r="AW37" s="5" t="s">
        <v>1116</v>
      </c>
      <c r="AX37" s="5">
        <v>1.0000000000000001E-5</v>
      </c>
      <c r="AY37" s="5">
        <v>4111.24</v>
      </c>
      <c r="AZ37" s="5">
        <v>783</v>
      </c>
      <c r="BA37" s="5">
        <v>783</v>
      </c>
      <c r="BB37" s="5" t="s">
        <v>1117</v>
      </c>
      <c r="BC37" s="5" t="s">
        <v>407</v>
      </c>
    </row>
    <row r="38" spans="1:56" x14ac:dyDescent="0.25">
      <c r="A38" s="24" t="s">
        <v>1168</v>
      </c>
      <c r="B38" s="24" t="s">
        <v>408</v>
      </c>
      <c r="C38" s="24" t="s">
        <v>63</v>
      </c>
      <c r="D38" s="24" t="s">
        <v>38</v>
      </c>
      <c r="E38" s="24" t="s">
        <v>39</v>
      </c>
      <c r="F38" s="24" t="s">
        <v>64</v>
      </c>
      <c r="G38" s="24" t="s">
        <v>41</v>
      </c>
      <c r="H38" s="24" t="s">
        <v>384</v>
      </c>
      <c r="I38" s="24" t="s">
        <v>409</v>
      </c>
      <c r="J38" s="24">
        <v>47.07</v>
      </c>
      <c r="K38" s="24" t="s">
        <v>387</v>
      </c>
      <c r="L38" s="24" t="s">
        <v>410</v>
      </c>
      <c r="M38" s="24" t="s">
        <v>411</v>
      </c>
      <c r="N38" s="24" t="s">
        <v>287</v>
      </c>
      <c r="O38" s="24" t="s">
        <v>1118</v>
      </c>
      <c r="P38" s="24" t="s">
        <v>1119</v>
      </c>
      <c r="Q38" s="24">
        <v>1.0000000000000001E-5</v>
      </c>
      <c r="R38" s="24">
        <v>8128.17</v>
      </c>
      <c r="S38" s="24">
        <v>1619</v>
      </c>
      <c r="T38" s="24" t="s">
        <v>1120</v>
      </c>
      <c r="U38" s="24">
        <v>1</v>
      </c>
      <c r="V38" s="24">
        <v>1.08</v>
      </c>
      <c r="W38" s="24">
        <v>0.01</v>
      </c>
      <c r="X38" s="24">
        <v>23</v>
      </c>
      <c r="Y38" s="24">
        <v>0.873</v>
      </c>
      <c r="Z38" s="24" t="s">
        <v>412</v>
      </c>
      <c r="AA38" s="24" t="s">
        <v>390</v>
      </c>
      <c r="AB38" s="24" t="s">
        <v>413</v>
      </c>
      <c r="AC38" s="24"/>
      <c r="AD38" s="24"/>
      <c r="AE38" s="24"/>
      <c r="AF38" s="24"/>
      <c r="AG38" s="24"/>
      <c r="AH38" s="24"/>
      <c r="AI38" s="24" t="s">
        <v>414</v>
      </c>
      <c r="AJ38" s="24" t="s">
        <v>414</v>
      </c>
      <c r="AK38" s="24" t="s">
        <v>414</v>
      </c>
      <c r="AL38" s="24" t="s">
        <v>414</v>
      </c>
      <c r="AM38" s="24" t="s">
        <v>414</v>
      </c>
      <c r="AN38" s="24" t="s">
        <v>414</v>
      </c>
      <c r="AO38" s="24" t="s">
        <v>415</v>
      </c>
      <c r="AP38" s="24" t="s">
        <v>416</v>
      </c>
      <c r="AQ38" s="24" t="s">
        <v>417</v>
      </c>
      <c r="AR38" s="24" t="s">
        <v>400</v>
      </c>
      <c r="AS38" s="24" t="s">
        <v>401</v>
      </c>
      <c r="AT38" s="24" t="s">
        <v>402</v>
      </c>
      <c r="AU38" s="24"/>
      <c r="AV38" s="24" t="s">
        <v>1118</v>
      </c>
      <c r="AW38" s="24" t="s">
        <v>1119</v>
      </c>
      <c r="AX38" s="24">
        <v>1.0000000000000001E-5</v>
      </c>
      <c r="AY38" s="24">
        <v>8128.17</v>
      </c>
      <c r="AZ38" s="24">
        <v>1620</v>
      </c>
      <c r="BA38" s="24">
        <v>1619</v>
      </c>
      <c r="BB38" s="24" t="s">
        <v>1120</v>
      </c>
      <c r="BC38" s="24">
        <v>1</v>
      </c>
      <c r="BD38" s="24"/>
    </row>
    <row r="39" spans="1:56" s="24" customFormat="1" x14ac:dyDescent="0.25">
      <c r="A39" s="5" t="s">
        <v>746</v>
      </c>
      <c r="B39" s="5" t="s">
        <v>168</v>
      </c>
      <c r="C39" s="5" t="s">
        <v>169</v>
      </c>
      <c r="D39" s="5" t="s">
        <v>38</v>
      </c>
      <c r="E39" s="5" t="s">
        <v>170</v>
      </c>
      <c r="F39" s="5" t="s">
        <v>64</v>
      </c>
      <c r="G39" s="5" t="s">
        <v>112</v>
      </c>
      <c r="H39" s="5" t="s">
        <v>172</v>
      </c>
      <c r="I39" s="5" t="s">
        <v>173</v>
      </c>
      <c r="J39" s="5">
        <v>100</v>
      </c>
      <c r="K39" s="5" t="s">
        <v>175</v>
      </c>
      <c r="L39" s="5" t="s">
        <v>176</v>
      </c>
      <c r="M39" s="5" t="s">
        <v>46</v>
      </c>
      <c r="N39" s="5" t="s">
        <v>47</v>
      </c>
      <c r="O39" s="5" t="s">
        <v>1062</v>
      </c>
      <c r="P39" s="5" t="s">
        <v>972</v>
      </c>
      <c r="Q39" s="5">
        <v>1.0000000000000001E-5</v>
      </c>
      <c r="R39" s="5">
        <v>8744.91</v>
      </c>
      <c r="S39" s="5">
        <v>522</v>
      </c>
      <c r="T39" s="16" t="s">
        <v>1063</v>
      </c>
      <c r="U39" s="5">
        <v>2</v>
      </c>
      <c r="V39" s="5" t="s">
        <v>177</v>
      </c>
      <c r="W39" s="5"/>
      <c r="X39" s="5"/>
      <c r="Y39" s="5"/>
      <c r="Z39" s="5"/>
      <c r="AA39" s="5" t="s">
        <v>178</v>
      </c>
      <c r="AB39" s="5" t="s">
        <v>179</v>
      </c>
      <c r="AC39" s="5"/>
      <c r="AD39" s="5"/>
      <c r="AE39" s="5"/>
      <c r="AF39" s="5"/>
      <c r="AG39" s="5"/>
      <c r="AH39" s="5"/>
      <c r="AI39" s="5" t="s">
        <v>180</v>
      </c>
      <c r="AJ39" s="5" t="s">
        <v>181</v>
      </c>
      <c r="AK39" s="5" t="s">
        <v>180</v>
      </c>
      <c r="AL39" s="5" t="s">
        <v>180</v>
      </c>
      <c r="AM39" s="5" t="s">
        <v>182</v>
      </c>
      <c r="AN39" s="5" t="s">
        <v>180</v>
      </c>
      <c r="AO39" s="5" t="s">
        <v>180</v>
      </c>
      <c r="AP39" s="5" t="s">
        <v>183</v>
      </c>
      <c r="AQ39" s="5"/>
      <c r="AR39" s="5" t="s">
        <v>184</v>
      </c>
      <c r="AS39" s="5" t="s">
        <v>185</v>
      </c>
      <c r="AT39" s="5" t="s">
        <v>186</v>
      </c>
      <c r="AU39" s="5"/>
      <c r="AV39" s="5" t="s">
        <v>1062</v>
      </c>
      <c r="AW39" s="5" t="s">
        <v>972</v>
      </c>
      <c r="AX39" s="5">
        <v>1.0000000000000001E-5</v>
      </c>
      <c r="AY39" s="5">
        <v>8744.91</v>
      </c>
      <c r="AZ39" s="5">
        <v>525</v>
      </c>
      <c r="BA39" s="5">
        <v>522</v>
      </c>
      <c r="BB39" s="5" t="s">
        <v>1063</v>
      </c>
      <c r="BC39" s="5">
        <v>2</v>
      </c>
      <c r="BD39" s="5"/>
    </row>
    <row r="40" spans="1:56" s="19" customFormat="1" x14ac:dyDescent="0.25">
      <c r="A40" s="5" t="s">
        <v>482</v>
      </c>
      <c r="B40" s="5" t="s">
        <v>462</v>
      </c>
      <c r="C40" s="5" t="s">
        <v>370</v>
      </c>
      <c r="D40" s="5" t="s">
        <v>38</v>
      </c>
      <c r="E40" s="5" t="s">
        <v>64</v>
      </c>
      <c r="F40" s="5" t="s">
        <v>111</v>
      </c>
      <c r="G40" s="5" t="s">
        <v>41</v>
      </c>
      <c r="H40" s="5" t="s">
        <v>463</v>
      </c>
      <c r="I40" s="5" t="s">
        <v>464</v>
      </c>
      <c r="J40" s="5">
        <v>44.08</v>
      </c>
      <c r="K40" s="5" t="s">
        <v>465</v>
      </c>
      <c r="L40" s="5" t="s">
        <v>466</v>
      </c>
      <c r="M40" s="5" t="s">
        <v>46</v>
      </c>
      <c r="N40" s="5" t="s">
        <v>47</v>
      </c>
      <c r="O40" s="5" t="s">
        <v>1131</v>
      </c>
      <c r="P40" s="5" t="s">
        <v>1132</v>
      </c>
      <c r="Q40" s="5">
        <v>1.0000000000000001E-5</v>
      </c>
      <c r="R40" s="5">
        <v>4867.54</v>
      </c>
      <c r="S40" s="5">
        <v>1073</v>
      </c>
      <c r="T40" s="5" t="s">
        <v>1133</v>
      </c>
      <c r="U40" s="5">
        <v>1</v>
      </c>
      <c r="V40" s="5">
        <v>-0.56999999999999995</v>
      </c>
      <c r="W40" s="5"/>
      <c r="X40" s="5"/>
      <c r="Y40" s="5"/>
      <c r="Z40" s="5" t="s">
        <v>467</v>
      </c>
      <c r="AA40" s="5"/>
      <c r="AB40" s="5" t="s">
        <v>468</v>
      </c>
      <c r="AC40" s="5"/>
      <c r="AD40" s="5">
        <v>3.0000000000000001E-3</v>
      </c>
      <c r="AE40" s="5">
        <v>1.4200000000000001E-2</v>
      </c>
      <c r="AF40" s="5">
        <v>2.7000000000000001E-3</v>
      </c>
      <c r="AG40" s="5">
        <v>1.03E-2</v>
      </c>
      <c r="AH40" s="5"/>
      <c r="AI40" s="5" t="s">
        <v>469</v>
      </c>
      <c r="AJ40" s="5" t="s">
        <v>470</v>
      </c>
      <c r="AK40" s="5" t="s">
        <v>471</v>
      </c>
      <c r="AL40" s="5" t="s">
        <v>472</v>
      </c>
      <c r="AM40" s="5" t="s">
        <v>473</v>
      </c>
      <c r="AN40" s="5" t="s">
        <v>474</v>
      </c>
      <c r="AO40" s="5" t="s">
        <v>475</v>
      </c>
      <c r="AP40" s="5" t="s">
        <v>476</v>
      </c>
      <c r="AQ40" s="5" t="s">
        <v>477</v>
      </c>
      <c r="AR40" s="5" t="s">
        <v>478</v>
      </c>
      <c r="AS40" s="5" t="s">
        <v>479</v>
      </c>
      <c r="AT40" s="5" t="s">
        <v>480</v>
      </c>
      <c r="AU40" s="5" t="s">
        <v>481</v>
      </c>
      <c r="AV40" s="5" t="s">
        <v>1131</v>
      </c>
      <c r="AW40" s="5" t="s">
        <v>1132</v>
      </c>
      <c r="AX40" s="5">
        <v>1.0000000000000001E-5</v>
      </c>
      <c r="AY40" s="5">
        <v>4867.54</v>
      </c>
      <c r="AZ40" s="5">
        <v>1072</v>
      </c>
      <c r="BA40" s="5">
        <v>1073</v>
      </c>
      <c r="BB40" s="5" t="s">
        <v>1133</v>
      </c>
      <c r="BC40" s="5">
        <v>1</v>
      </c>
      <c r="BD40" s="5"/>
    </row>
    <row r="41" spans="1:56" s="24" customFormat="1" x14ac:dyDescent="0.25">
      <c r="A41" s="24" t="s">
        <v>1178</v>
      </c>
      <c r="B41" s="24" t="s">
        <v>901</v>
      </c>
      <c r="C41" s="24" t="s">
        <v>902</v>
      </c>
      <c r="D41" s="24" t="s">
        <v>38</v>
      </c>
      <c r="E41" s="24" t="s">
        <v>40</v>
      </c>
      <c r="F41" s="24" t="s">
        <v>903</v>
      </c>
      <c r="G41" s="24" t="s">
        <v>112</v>
      </c>
      <c r="H41" s="24" t="s">
        <v>463</v>
      </c>
      <c r="I41" s="24" t="s">
        <v>904</v>
      </c>
      <c r="J41" s="24">
        <v>100</v>
      </c>
      <c r="K41" s="24" t="s">
        <v>465</v>
      </c>
      <c r="L41" s="24" t="s">
        <v>905</v>
      </c>
      <c r="M41" s="24" t="s">
        <v>906</v>
      </c>
      <c r="N41" s="24" t="s">
        <v>907</v>
      </c>
      <c r="O41" s="24" t="s">
        <v>1134</v>
      </c>
      <c r="P41" s="24" t="s">
        <v>915</v>
      </c>
      <c r="Q41" s="24">
        <v>1.0000000000000001E-5</v>
      </c>
      <c r="R41" s="24">
        <v>6465.02</v>
      </c>
      <c r="S41" s="24">
        <v>453</v>
      </c>
      <c r="T41" s="18" t="s">
        <v>1135</v>
      </c>
      <c r="U41" s="24">
        <v>0</v>
      </c>
      <c r="V41" s="24">
        <v>-0.51</v>
      </c>
      <c r="AB41" s="24" t="s">
        <v>908</v>
      </c>
      <c r="AD41" s="24">
        <v>0</v>
      </c>
      <c r="AE41" s="24">
        <v>0</v>
      </c>
      <c r="AF41" s="25">
        <v>5.0000000000000001E-4</v>
      </c>
      <c r="AG41" s="25">
        <v>2.0000000000000001E-4</v>
      </c>
      <c r="AI41" s="24" t="s">
        <v>909</v>
      </c>
      <c r="AJ41" s="24" t="s">
        <v>909</v>
      </c>
      <c r="AK41" s="24" t="s">
        <v>909</v>
      </c>
      <c r="AL41" s="24" t="s">
        <v>909</v>
      </c>
      <c r="AM41" s="24" t="s">
        <v>909</v>
      </c>
      <c r="AN41" s="24" t="s">
        <v>910</v>
      </c>
      <c r="AO41" s="24" t="s">
        <v>911</v>
      </c>
      <c r="AP41" s="24" t="s">
        <v>912</v>
      </c>
      <c r="AQ41" s="24" t="s">
        <v>913</v>
      </c>
      <c r="AR41" s="24" t="s">
        <v>478</v>
      </c>
      <c r="AS41" s="24" t="s">
        <v>479</v>
      </c>
      <c r="AT41" s="24" t="s">
        <v>480</v>
      </c>
      <c r="AU41" s="24" t="s">
        <v>481</v>
      </c>
      <c r="AV41" s="24" t="s">
        <v>1134</v>
      </c>
      <c r="AW41" s="24" t="s">
        <v>915</v>
      </c>
      <c r="AX41" s="24">
        <v>1.0000000000000001E-5</v>
      </c>
      <c r="AY41" s="24">
        <v>6465.02</v>
      </c>
      <c r="AZ41" s="24">
        <v>453</v>
      </c>
      <c r="BA41" s="24">
        <v>453</v>
      </c>
      <c r="BB41" s="24" t="s">
        <v>1135</v>
      </c>
      <c r="BC41" s="24">
        <v>0</v>
      </c>
    </row>
  </sheetData>
  <conditionalFormatting sqref="L26">
    <cfRule type="duplicateValues" dxfId="12" priority="2"/>
  </conditionalFormatting>
  <conditionalFormatting sqref="L39">
    <cfRule type="duplicateValues" dxfId="11" priority="1"/>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D38"/>
  <sheetViews>
    <sheetView topLeftCell="A8" zoomScale="85" zoomScaleNormal="85" workbookViewId="0">
      <selection activeCell="J38" sqref="J38"/>
    </sheetView>
  </sheetViews>
  <sheetFormatPr baseColWidth="10" defaultRowHeight="15" x14ac:dyDescent="0.25"/>
  <cols>
    <col min="1" max="11" width="11.42578125" style="5"/>
    <col min="12" max="12" width="16.7109375" style="5" customWidth="1"/>
    <col min="13" max="19" width="11.42578125" style="5"/>
    <col min="20" max="20" width="24.85546875" style="5" customWidth="1"/>
    <col min="21" max="16384" width="11.42578125" style="5"/>
  </cols>
  <sheetData>
    <row r="1" spans="1:56" x14ac:dyDescent="0.25">
      <c r="A1" s="5" t="s">
        <v>748</v>
      </c>
    </row>
    <row r="2" spans="1:56" x14ac:dyDescent="0.25">
      <c r="A2" s="5" t="s">
        <v>1</v>
      </c>
    </row>
    <row r="3" spans="1:56" x14ac:dyDescent="0.25">
      <c r="A3" s="5" t="s">
        <v>749</v>
      </c>
    </row>
    <row r="4" spans="1:56" x14ac:dyDescent="0.25">
      <c r="A4" s="5" t="s">
        <v>750</v>
      </c>
    </row>
    <row r="5" spans="1:56" x14ac:dyDescent="0.25">
      <c r="A5" s="5" t="s">
        <v>4</v>
      </c>
    </row>
    <row r="6" spans="1:56" x14ac:dyDescent="0.25">
      <c r="A6" s="5" t="s">
        <v>751</v>
      </c>
    </row>
    <row r="7" spans="1:56" x14ac:dyDescent="0.25">
      <c r="A7" s="5" t="s">
        <v>6</v>
      </c>
    </row>
    <row r="8" spans="1:56" x14ac:dyDescent="0.25">
      <c r="A8" s="5" t="s">
        <v>7</v>
      </c>
    </row>
    <row r="9" spans="1:56" x14ac:dyDescent="0.25">
      <c r="A9" s="5" t="s">
        <v>8</v>
      </c>
    </row>
    <row r="10" spans="1:56" x14ac:dyDescent="0.25">
      <c r="A10" s="5" t="s">
        <v>9</v>
      </c>
    </row>
    <row r="11" spans="1:56" x14ac:dyDescent="0.25">
      <c r="A11" s="5" t="s">
        <v>10</v>
      </c>
    </row>
    <row r="12" spans="1:56" x14ac:dyDescent="0.25">
      <c r="A12" s="5" t="s">
        <v>752</v>
      </c>
    </row>
    <row r="13" spans="1:56" x14ac:dyDescent="0.25">
      <c r="A13" s="5" t="s">
        <v>753</v>
      </c>
    </row>
    <row r="14" spans="1:56" x14ac:dyDescent="0.25">
      <c r="A14" s="5" t="s">
        <v>754</v>
      </c>
    </row>
    <row r="15" spans="1:56" x14ac:dyDescent="0.25">
      <c r="A15" s="5" t="s">
        <v>14</v>
      </c>
    </row>
    <row r="16" spans="1:56" s="6" customFormat="1" x14ac:dyDescent="0.25">
      <c r="A16" s="6" t="s">
        <v>28</v>
      </c>
      <c r="B16" s="6" t="s">
        <v>15</v>
      </c>
      <c r="C16" s="6" t="s">
        <v>16</v>
      </c>
      <c r="D16" s="6" t="s">
        <v>17</v>
      </c>
      <c r="E16" s="6" t="s">
        <v>18</v>
      </c>
      <c r="F16" s="6" t="s">
        <v>19</v>
      </c>
      <c r="G16" s="6" t="s">
        <v>20</v>
      </c>
      <c r="H16" s="6" t="s">
        <v>21</v>
      </c>
      <c r="I16" s="6" t="s">
        <v>22</v>
      </c>
      <c r="J16" s="6" t="s">
        <v>23</v>
      </c>
      <c r="K16" s="6" t="s">
        <v>24</v>
      </c>
      <c r="L16" s="6" t="s">
        <v>25</v>
      </c>
      <c r="M16" s="6" t="s">
        <v>26</v>
      </c>
      <c r="N16" s="6" t="s">
        <v>27</v>
      </c>
      <c r="O16" s="6" t="s">
        <v>29</v>
      </c>
      <c r="P16" s="6" t="s">
        <v>30</v>
      </c>
      <c r="Q16" s="6" t="s">
        <v>31</v>
      </c>
      <c r="R16" s="6" t="s">
        <v>32</v>
      </c>
      <c r="S16" s="6" t="s">
        <v>33</v>
      </c>
      <c r="T16" s="6" t="s">
        <v>34</v>
      </c>
      <c r="U16" s="6" t="s">
        <v>35</v>
      </c>
      <c r="V16" s="6" t="s">
        <v>755</v>
      </c>
      <c r="W16" s="6" t="s">
        <v>756</v>
      </c>
      <c r="X16" s="6" t="s">
        <v>757</v>
      </c>
      <c r="Y16" s="6" t="s">
        <v>758</v>
      </c>
      <c r="Z16" s="6" t="s">
        <v>759</v>
      </c>
      <c r="AA16" s="6" t="s">
        <v>760</v>
      </c>
      <c r="AB16" s="6" t="s">
        <v>761</v>
      </c>
      <c r="AC16" s="6" t="s">
        <v>762</v>
      </c>
      <c r="AD16" s="6" t="s">
        <v>763</v>
      </c>
      <c r="AE16" s="6" t="s">
        <v>764</v>
      </c>
      <c r="AF16" s="6" t="s">
        <v>765</v>
      </c>
      <c r="AG16" s="6" t="s">
        <v>766</v>
      </c>
      <c r="AH16" s="6" t="s">
        <v>767</v>
      </c>
      <c r="AI16" s="6" t="s">
        <v>768</v>
      </c>
      <c r="AJ16" s="6" t="s">
        <v>769</v>
      </c>
      <c r="AK16" s="6" t="s">
        <v>770</v>
      </c>
      <c r="AL16" s="6" t="s">
        <v>771</v>
      </c>
      <c r="AM16" s="6" t="s">
        <v>772</v>
      </c>
      <c r="AN16" s="6" t="s">
        <v>773</v>
      </c>
      <c r="AO16" s="6" t="s">
        <v>774</v>
      </c>
      <c r="AP16" s="6" t="s">
        <v>775</v>
      </c>
      <c r="AQ16" s="6" t="s">
        <v>776</v>
      </c>
      <c r="AR16" s="6" t="s">
        <v>777</v>
      </c>
      <c r="AS16" s="6" t="s">
        <v>778</v>
      </c>
      <c r="AT16" s="6" t="s">
        <v>779</v>
      </c>
      <c r="AU16" s="6" t="s">
        <v>780</v>
      </c>
      <c r="AV16" s="6" t="s">
        <v>29</v>
      </c>
      <c r="AW16" s="6" t="s">
        <v>30</v>
      </c>
      <c r="AX16" s="6" t="s">
        <v>31</v>
      </c>
      <c r="AY16" s="6" t="s">
        <v>32</v>
      </c>
      <c r="AZ16" s="6" t="s">
        <v>781</v>
      </c>
      <c r="BA16" s="6" t="s">
        <v>33</v>
      </c>
      <c r="BB16" s="6" t="s">
        <v>34</v>
      </c>
      <c r="BC16" s="6" t="s">
        <v>35</v>
      </c>
      <c r="BD16" s="6" t="s">
        <v>782</v>
      </c>
    </row>
    <row r="17" spans="1:55" x14ac:dyDescent="0.25">
      <c r="A17" s="5" t="s">
        <v>1144</v>
      </c>
      <c r="B17" s="5" t="s">
        <v>36</v>
      </c>
      <c r="C17" s="5" t="s">
        <v>37</v>
      </c>
      <c r="D17" s="5" t="s">
        <v>38</v>
      </c>
      <c r="E17" s="5" t="s">
        <v>39</v>
      </c>
      <c r="F17" s="5" t="s">
        <v>40</v>
      </c>
      <c r="G17" s="5" t="s">
        <v>41</v>
      </c>
      <c r="H17" s="5" t="s">
        <v>42</v>
      </c>
      <c r="I17" s="5" t="s">
        <v>43</v>
      </c>
      <c r="J17" s="5">
        <v>52.47</v>
      </c>
      <c r="K17" s="5" t="s">
        <v>44</v>
      </c>
      <c r="L17" s="5" t="s">
        <v>45</v>
      </c>
      <c r="M17" s="5" t="s">
        <v>46</v>
      </c>
      <c r="N17" s="5" t="s">
        <v>47</v>
      </c>
      <c r="O17" s="5" t="s">
        <v>783</v>
      </c>
      <c r="P17" s="5" t="s">
        <v>784</v>
      </c>
      <c r="Q17" s="5">
        <v>1.0000000000000001E-5</v>
      </c>
      <c r="R17" s="5">
        <v>1515.65</v>
      </c>
      <c r="S17" s="5">
        <v>263</v>
      </c>
      <c r="T17" s="5" t="s">
        <v>785</v>
      </c>
      <c r="U17" s="5">
        <v>2</v>
      </c>
      <c r="V17" s="5">
        <v>1.0900000000000001</v>
      </c>
      <c r="AA17" s="5" t="s">
        <v>48</v>
      </c>
      <c r="AB17" s="5" t="s">
        <v>49</v>
      </c>
      <c r="AD17" s="5">
        <v>5.0000000000000001E-3</v>
      </c>
      <c r="AE17" s="5">
        <v>5.1000000000000004E-3</v>
      </c>
      <c r="AF17" s="5">
        <v>1.1999999999999999E-3</v>
      </c>
      <c r="AG17" s="5">
        <v>3.8E-3</v>
      </c>
      <c r="AI17" s="5" t="s">
        <v>50</v>
      </c>
      <c r="AJ17" s="5" t="s">
        <v>51</v>
      </c>
      <c r="AK17" s="5" t="s">
        <v>51</v>
      </c>
      <c r="AL17" s="5" t="s">
        <v>51</v>
      </c>
      <c r="AM17" s="5" t="s">
        <v>52</v>
      </c>
      <c r="AN17" s="5" t="s">
        <v>53</v>
      </c>
      <c r="AO17" s="5" t="s">
        <v>54</v>
      </c>
      <c r="AP17" s="5" t="s">
        <v>55</v>
      </c>
      <c r="AR17" s="5" t="s">
        <v>56</v>
      </c>
      <c r="AS17" s="5" t="s">
        <v>57</v>
      </c>
      <c r="AT17" s="5" t="s">
        <v>58</v>
      </c>
      <c r="AV17" s="5" t="s">
        <v>783</v>
      </c>
      <c r="AW17" s="5" t="s">
        <v>784</v>
      </c>
      <c r="AX17" s="5">
        <v>1.0000000000000001E-5</v>
      </c>
      <c r="AY17" s="5">
        <v>1515.65</v>
      </c>
      <c r="AZ17" s="5">
        <v>263</v>
      </c>
      <c r="BA17" s="5">
        <v>263</v>
      </c>
      <c r="BB17" s="5" t="s">
        <v>785</v>
      </c>
      <c r="BC17" s="5">
        <v>2</v>
      </c>
    </row>
    <row r="18" spans="1:55" s="24" customFormat="1" x14ac:dyDescent="0.25">
      <c r="A18" s="24" t="s">
        <v>747</v>
      </c>
      <c r="B18" s="24" t="s">
        <v>62</v>
      </c>
      <c r="C18" s="24" t="s">
        <v>63</v>
      </c>
      <c r="D18" s="24" t="s">
        <v>38</v>
      </c>
      <c r="E18" s="24" t="s">
        <v>39</v>
      </c>
      <c r="F18" s="24" t="s">
        <v>64</v>
      </c>
      <c r="G18" s="24" t="s">
        <v>41</v>
      </c>
      <c r="H18" s="24" t="s">
        <v>65</v>
      </c>
      <c r="I18" s="24" t="s">
        <v>66</v>
      </c>
      <c r="J18" s="24">
        <v>11.98</v>
      </c>
      <c r="K18" s="24" t="s">
        <v>67</v>
      </c>
      <c r="L18" s="24" t="s">
        <v>68</v>
      </c>
      <c r="M18" s="24" t="s">
        <v>46</v>
      </c>
      <c r="N18" s="24" t="s">
        <v>47</v>
      </c>
      <c r="O18" s="24" t="s">
        <v>786</v>
      </c>
      <c r="P18" s="24" t="s">
        <v>787</v>
      </c>
      <c r="Q18" s="24">
        <v>1.0000000000000001E-5</v>
      </c>
      <c r="R18" s="24">
        <v>224.75800000000001</v>
      </c>
      <c r="S18" s="24">
        <v>409</v>
      </c>
      <c r="T18" s="24" t="s">
        <v>788</v>
      </c>
      <c r="U18" s="24">
        <v>2</v>
      </c>
      <c r="V18" s="24">
        <v>-0.25</v>
      </c>
      <c r="AA18" s="24" t="s">
        <v>69</v>
      </c>
      <c r="AR18" s="24" t="s">
        <v>70</v>
      </c>
      <c r="AS18" s="24" t="s">
        <v>71</v>
      </c>
      <c r="AT18" s="24" t="s">
        <v>72</v>
      </c>
      <c r="AU18" s="24" t="s">
        <v>73</v>
      </c>
      <c r="AV18" s="24" t="s">
        <v>786</v>
      </c>
      <c r="AW18" s="24" t="s">
        <v>787</v>
      </c>
      <c r="AX18" s="24">
        <v>1.0000000000000001E-5</v>
      </c>
      <c r="AY18" s="24">
        <v>224.75800000000001</v>
      </c>
      <c r="AZ18" s="24">
        <v>409</v>
      </c>
      <c r="BA18" s="24">
        <v>409</v>
      </c>
      <c r="BB18" s="24" t="s">
        <v>788</v>
      </c>
      <c r="BC18" s="24">
        <v>2</v>
      </c>
    </row>
    <row r="19" spans="1:55" x14ac:dyDescent="0.25">
      <c r="A19" s="5" t="s">
        <v>1144</v>
      </c>
      <c r="B19" s="5" t="s">
        <v>77</v>
      </c>
      <c r="C19" s="5" t="s">
        <v>78</v>
      </c>
      <c r="D19" s="5" t="s">
        <v>38</v>
      </c>
      <c r="E19" s="5" t="s">
        <v>79</v>
      </c>
      <c r="F19" s="5" t="s">
        <v>80</v>
      </c>
      <c r="G19" s="5" t="s">
        <v>81</v>
      </c>
      <c r="H19" s="5" t="s">
        <v>82</v>
      </c>
      <c r="I19" s="5" t="s">
        <v>83</v>
      </c>
      <c r="J19" s="5">
        <v>100</v>
      </c>
      <c r="K19" s="5" t="s">
        <v>84</v>
      </c>
      <c r="L19" s="5" t="s">
        <v>85</v>
      </c>
      <c r="M19" s="5" t="s">
        <v>86</v>
      </c>
      <c r="N19" s="5" t="s">
        <v>87</v>
      </c>
      <c r="O19" s="5" t="s">
        <v>789</v>
      </c>
      <c r="P19" s="5" t="s">
        <v>790</v>
      </c>
      <c r="Q19" s="5">
        <v>1.0000000000000001E-5</v>
      </c>
      <c r="R19" s="5">
        <v>9162.5300000000007</v>
      </c>
      <c r="S19" s="5">
        <v>549</v>
      </c>
      <c r="T19" s="16" t="s">
        <v>791</v>
      </c>
      <c r="U19" s="5">
        <v>1</v>
      </c>
      <c r="V19" s="5" t="s">
        <v>88</v>
      </c>
      <c r="AA19" s="5" t="s">
        <v>89</v>
      </c>
      <c r="AB19" s="5" t="s">
        <v>90</v>
      </c>
      <c r="AD19" s="5" t="s">
        <v>91</v>
      </c>
      <c r="AE19" s="5">
        <v>0.40810000000000002</v>
      </c>
      <c r="AF19" s="5">
        <v>0.37740000000000001</v>
      </c>
      <c r="AG19" s="5">
        <v>0.48080000000000001</v>
      </c>
      <c r="AH19" s="5" t="s">
        <v>92</v>
      </c>
      <c r="AI19" s="5" t="s">
        <v>93</v>
      </c>
      <c r="AJ19" s="5" t="s">
        <v>94</v>
      </c>
      <c r="AK19" s="5" t="s">
        <v>95</v>
      </c>
      <c r="AL19" s="5" t="s">
        <v>96</v>
      </c>
      <c r="AM19" s="5" t="s">
        <v>97</v>
      </c>
      <c r="AN19" s="5" t="s">
        <v>98</v>
      </c>
      <c r="AO19" s="5" t="s">
        <v>99</v>
      </c>
      <c r="AP19" s="5" t="s">
        <v>100</v>
      </c>
      <c r="AR19" s="5" t="s">
        <v>101</v>
      </c>
      <c r="AS19" s="5" t="s">
        <v>102</v>
      </c>
      <c r="AT19" s="5" t="s">
        <v>103</v>
      </c>
      <c r="AU19" s="5" t="s">
        <v>104</v>
      </c>
      <c r="AV19" s="5" t="s">
        <v>789</v>
      </c>
      <c r="AW19" s="5" t="s">
        <v>790</v>
      </c>
      <c r="AX19" s="5">
        <v>1.0000000000000001E-5</v>
      </c>
      <c r="AY19" s="5">
        <v>9162.5300000000007</v>
      </c>
      <c r="AZ19" s="5">
        <v>552</v>
      </c>
      <c r="BA19" s="5">
        <v>549</v>
      </c>
      <c r="BB19" s="5" t="s">
        <v>791</v>
      </c>
      <c r="BC19" s="5">
        <v>1</v>
      </c>
    </row>
    <row r="20" spans="1:55" x14ac:dyDescent="0.25">
      <c r="A20" t="s">
        <v>1167</v>
      </c>
      <c r="B20" s="5" t="s">
        <v>125</v>
      </c>
      <c r="C20" s="5" t="s">
        <v>126</v>
      </c>
      <c r="D20" s="5" t="s">
        <v>38</v>
      </c>
      <c r="E20" s="5" t="s">
        <v>127</v>
      </c>
      <c r="F20" s="5" t="s">
        <v>128</v>
      </c>
      <c r="G20" s="5" t="s">
        <v>81</v>
      </c>
      <c r="H20" s="5" t="s">
        <v>113</v>
      </c>
      <c r="I20" s="5" t="s">
        <v>129</v>
      </c>
      <c r="J20" s="5">
        <v>51.63</v>
      </c>
      <c r="K20" s="5" t="s">
        <v>115</v>
      </c>
      <c r="L20" s="5" t="s">
        <v>130</v>
      </c>
      <c r="M20" s="5" t="s">
        <v>46</v>
      </c>
      <c r="N20" s="5" t="s">
        <v>47</v>
      </c>
      <c r="O20" s="5" t="s">
        <v>792</v>
      </c>
      <c r="P20" s="5" t="s">
        <v>793</v>
      </c>
      <c r="Q20" s="5">
        <v>1.0000000000000001E-5</v>
      </c>
      <c r="R20" s="5">
        <v>4580.68</v>
      </c>
      <c r="S20" s="5">
        <v>800</v>
      </c>
      <c r="T20" s="5" t="s">
        <v>794</v>
      </c>
      <c r="U20" s="5">
        <v>2</v>
      </c>
      <c r="V20" s="5" t="s">
        <v>131</v>
      </c>
      <c r="AA20" s="5" t="s">
        <v>89</v>
      </c>
      <c r="AB20" s="5" t="s">
        <v>132</v>
      </c>
      <c r="AD20" s="5">
        <v>0.31</v>
      </c>
      <c r="AH20" s="5" t="s">
        <v>92</v>
      </c>
      <c r="AI20" s="5" t="s">
        <v>133</v>
      </c>
      <c r="AJ20" s="5" t="s">
        <v>134</v>
      </c>
      <c r="AK20" s="5" t="s">
        <v>135</v>
      </c>
      <c r="AL20" s="5" t="s">
        <v>136</v>
      </c>
      <c r="AM20" s="5" t="s">
        <v>137</v>
      </c>
      <c r="AN20" s="5" t="s">
        <v>138</v>
      </c>
      <c r="AO20" s="5" t="s">
        <v>139</v>
      </c>
      <c r="AP20" s="5" t="s">
        <v>140</v>
      </c>
      <c r="AR20" s="5" t="s">
        <v>101</v>
      </c>
      <c r="AS20" s="5" t="s">
        <v>121</v>
      </c>
      <c r="AT20" s="5" t="s">
        <v>103</v>
      </c>
      <c r="AU20" s="5" t="s">
        <v>104</v>
      </c>
      <c r="AV20" s="5" t="s">
        <v>792</v>
      </c>
      <c r="AW20" s="5" t="s">
        <v>793</v>
      </c>
      <c r="AX20" s="5">
        <v>1.0000000000000001E-5</v>
      </c>
      <c r="AY20" s="5">
        <v>4580.68</v>
      </c>
      <c r="AZ20" s="5">
        <v>803</v>
      </c>
      <c r="BA20" s="5">
        <v>800</v>
      </c>
      <c r="BB20" s="5" t="s">
        <v>794</v>
      </c>
      <c r="BC20" s="5">
        <v>2</v>
      </c>
    </row>
    <row r="21" spans="1:55" x14ac:dyDescent="0.25">
      <c r="A21" t="s">
        <v>1154</v>
      </c>
      <c r="B21" s="5" t="s">
        <v>144</v>
      </c>
      <c r="C21" s="5" t="s">
        <v>795</v>
      </c>
      <c r="D21" s="5" t="s">
        <v>38</v>
      </c>
      <c r="E21" s="5" t="s">
        <v>796</v>
      </c>
      <c r="F21" s="5" t="s">
        <v>797</v>
      </c>
      <c r="G21" s="5" t="s">
        <v>112</v>
      </c>
      <c r="H21" s="5" t="s">
        <v>147</v>
      </c>
      <c r="I21" s="5" t="s">
        <v>148</v>
      </c>
      <c r="J21" s="5" t="s">
        <v>798</v>
      </c>
      <c r="K21" s="5" t="s">
        <v>149</v>
      </c>
      <c r="L21" s="5" t="s">
        <v>150</v>
      </c>
      <c r="M21" s="5" t="s">
        <v>46</v>
      </c>
      <c r="N21" s="5" t="s">
        <v>47</v>
      </c>
      <c r="O21" s="5" t="s">
        <v>809</v>
      </c>
      <c r="P21" s="5" t="s">
        <v>810</v>
      </c>
      <c r="Q21" s="5">
        <v>6.9999999999999994E-5</v>
      </c>
      <c r="R21" s="5">
        <v>41.295499999999997</v>
      </c>
      <c r="S21" s="5">
        <v>687</v>
      </c>
      <c r="T21" s="16" t="s">
        <v>811</v>
      </c>
      <c r="U21" s="5" t="s">
        <v>407</v>
      </c>
      <c r="V21" s="5" t="s">
        <v>799</v>
      </c>
      <c r="AA21" s="5" t="s">
        <v>152</v>
      </c>
      <c r="AB21" s="5" t="s">
        <v>800</v>
      </c>
      <c r="AD21" s="5">
        <v>0.46200000000000002</v>
      </c>
      <c r="AH21" s="5" t="s">
        <v>92</v>
      </c>
      <c r="AI21" s="5" t="s">
        <v>801</v>
      </c>
      <c r="AJ21" s="5" t="s">
        <v>802</v>
      </c>
      <c r="AK21" s="5" t="s">
        <v>803</v>
      </c>
      <c r="AL21" s="5" t="s">
        <v>804</v>
      </c>
      <c r="AM21" s="5" t="s">
        <v>805</v>
      </c>
      <c r="AN21" s="5" t="s">
        <v>806</v>
      </c>
      <c r="AO21" s="5" t="s">
        <v>807</v>
      </c>
      <c r="AP21" s="5" t="s">
        <v>808</v>
      </c>
      <c r="AR21" s="5" t="s">
        <v>162</v>
      </c>
      <c r="AS21" s="5" t="s">
        <v>163</v>
      </c>
      <c r="AT21" s="5" t="s">
        <v>164</v>
      </c>
      <c r="AV21" s="5" t="s">
        <v>809</v>
      </c>
      <c r="AW21" s="5" t="s">
        <v>810</v>
      </c>
      <c r="AX21" s="5">
        <v>6.9999999999999994E-5</v>
      </c>
      <c r="AY21" s="5">
        <v>41.295499999999997</v>
      </c>
      <c r="AZ21" s="5">
        <v>708</v>
      </c>
      <c r="BA21" s="5">
        <v>687</v>
      </c>
      <c r="BB21" s="5" t="s">
        <v>811</v>
      </c>
      <c r="BC21" s="5" t="s">
        <v>407</v>
      </c>
    </row>
    <row r="22" spans="1:55" x14ac:dyDescent="0.25">
      <c r="A22" s="5" t="s">
        <v>746</v>
      </c>
      <c r="B22" s="5" t="s">
        <v>168</v>
      </c>
      <c r="C22" s="5" t="s">
        <v>169</v>
      </c>
      <c r="D22" s="5" t="s">
        <v>38</v>
      </c>
      <c r="E22" s="5" t="s">
        <v>170</v>
      </c>
      <c r="F22" s="5" t="s">
        <v>64</v>
      </c>
      <c r="G22" s="5" t="s">
        <v>112</v>
      </c>
      <c r="H22" s="5" t="s">
        <v>172</v>
      </c>
      <c r="I22" s="5" t="s">
        <v>173</v>
      </c>
      <c r="J22" s="5">
        <v>99.3</v>
      </c>
      <c r="K22" s="5" t="s">
        <v>175</v>
      </c>
      <c r="L22" s="5" t="s">
        <v>176</v>
      </c>
      <c r="M22" s="5" t="s">
        <v>46</v>
      </c>
      <c r="N22" s="5" t="s">
        <v>47</v>
      </c>
      <c r="O22" s="5" t="s">
        <v>812</v>
      </c>
      <c r="P22" s="5" t="s">
        <v>813</v>
      </c>
      <c r="Q22" s="5">
        <v>1.0000000000000001E-5</v>
      </c>
      <c r="R22" s="5">
        <v>7000.89</v>
      </c>
      <c r="S22" s="5">
        <v>426</v>
      </c>
      <c r="T22" s="16" t="s">
        <v>814</v>
      </c>
      <c r="U22" s="5">
        <v>2</v>
      </c>
      <c r="V22" s="5" t="s">
        <v>177</v>
      </c>
      <c r="AA22" s="5" t="s">
        <v>178</v>
      </c>
      <c r="AB22" s="5" t="s">
        <v>179</v>
      </c>
      <c r="AI22" s="5" t="s">
        <v>180</v>
      </c>
      <c r="AJ22" s="5" t="s">
        <v>181</v>
      </c>
      <c r="AK22" s="5" t="s">
        <v>180</v>
      </c>
      <c r="AL22" s="5" t="s">
        <v>180</v>
      </c>
      <c r="AM22" s="5" t="s">
        <v>182</v>
      </c>
      <c r="AN22" s="5" t="s">
        <v>180</v>
      </c>
      <c r="AO22" s="5" t="s">
        <v>180</v>
      </c>
      <c r="AP22" s="5" t="s">
        <v>183</v>
      </c>
      <c r="AR22" s="5" t="s">
        <v>184</v>
      </c>
      <c r="AS22" s="5" t="s">
        <v>185</v>
      </c>
      <c r="AT22" s="5" t="s">
        <v>186</v>
      </c>
      <c r="AV22" s="5" t="s">
        <v>812</v>
      </c>
      <c r="AW22" s="5" t="s">
        <v>813</v>
      </c>
      <c r="AX22" s="5">
        <v>1.0000000000000001E-5</v>
      </c>
      <c r="AY22" s="5">
        <v>7000.89</v>
      </c>
      <c r="AZ22" s="5">
        <v>430</v>
      </c>
      <c r="BA22" s="5">
        <v>426</v>
      </c>
      <c r="BB22" s="5" t="s">
        <v>814</v>
      </c>
      <c r="BC22" s="5">
        <v>2</v>
      </c>
    </row>
    <row r="23" spans="1:55" x14ac:dyDescent="0.25">
      <c r="A23" s="5" t="s">
        <v>1166</v>
      </c>
      <c r="B23" s="5" t="s">
        <v>815</v>
      </c>
      <c r="C23" s="5" t="s">
        <v>217</v>
      </c>
      <c r="D23" s="5" t="s">
        <v>38</v>
      </c>
      <c r="E23" s="5" t="s">
        <v>40</v>
      </c>
      <c r="F23" s="5" t="s">
        <v>111</v>
      </c>
      <c r="G23" s="5" t="s">
        <v>41</v>
      </c>
      <c r="H23" s="5" t="s">
        <v>194</v>
      </c>
      <c r="I23" s="5" t="s">
        <v>195</v>
      </c>
      <c r="J23" s="5">
        <v>3.11</v>
      </c>
      <c r="K23" s="5" t="s">
        <v>196</v>
      </c>
      <c r="L23" s="5" t="s">
        <v>816</v>
      </c>
      <c r="M23" s="5" t="s">
        <v>817</v>
      </c>
      <c r="N23" s="5" t="s">
        <v>287</v>
      </c>
      <c r="O23" s="5" t="s">
        <v>818</v>
      </c>
      <c r="P23" s="5" t="s">
        <v>819</v>
      </c>
      <c r="Q23" s="5">
        <v>4.6780000000000002E-2</v>
      </c>
      <c r="R23" s="5">
        <v>13.2994</v>
      </c>
      <c r="S23" s="5">
        <v>418</v>
      </c>
      <c r="T23" s="16" t="s">
        <v>820</v>
      </c>
      <c r="U23" s="5">
        <v>3</v>
      </c>
      <c r="V23" s="5">
        <v>2.64</v>
      </c>
      <c r="W23" s="5">
        <v>0.3</v>
      </c>
      <c r="X23" s="5">
        <v>64</v>
      </c>
      <c r="Y23" s="5">
        <v>4.2999999999999997E-2</v>
      </c>
      <c r="AA23" s="5" t="s">
        <v>200</v>
      </c>
      <c r="AR23" s="5" t="s">
        <v>210</v>
      </c>
      <c r="AS23" s="5" t="s">
        <v>211</v>
      </c>
      <c r="AT23" s="5" t="s">
        <v>212</v>
      </c>
      <c r="AV23" s="5" t="s">
        <v>818</v>
      </c>
      <c r="AW23" s="5" t="s">
        <v>819</v>
      </c>
      <c r="AX23" s="5">
        <v>4.6780000000000002E-2</v>
      </c>
      <c r="AY23" s="5">
        <v>13.2994</v>
      </c>
      <c r="AZ23" s="5">
        <v>414</v>
      </c>
      <c r="BA23" s="5">
        <v>418</v>
      </c>
      <c r="BB23" s="5" t="s">
        <v>820</v>
      </c>
      <c r="BC23" s="5">
        <v>3</v>
      </c>
    </row>
    <row r="24" spans="1:55" s="24" customFormat="1" x14ac:dyDescent="0.25">
      <c r="A24" s="24" t="s">
        <v>1182</v>
      </c>
      <c r="B24" s="24" t="s">
        <v>191</v>
      </c>
      <c r="C24" s="24" t="s">
        <v>192</v>
      </c>
      <c r="D24" s="24" t="s">
        <v>38</v>
      </c>
      <c r="E24" s="24" t="s">
        <v>193</v>
      </c>
      <c r="F24" s="24" t="s">
        <v>40</v>
      </c>
      <c r="G24" s="24" t="s">
        <v>112</v>
      </c>
      <c r="H24" s="24" t="s">
        <v>194</v>
      </c>
      <c r="I24" s="24" t="s">
        <v>195</v>
      </c>
      <c r="J24" s="24">
        <v>2.91</v>
      </c>
      <c r="K24" s="24" t="s">
        <v>196</v>
      </c>
      <c r="L24" s="24" t="s">
        <v>197</v>
      </c>
      <c r="M24" s="24" t="s">
        <v>198</v>
      </c>
      <c r="N24" s="24" t="s">
        <v>118</v>
      </c>
      <c r="O24" s="24" t="s">
        <v>821</v>
      </c>
      <c r="P24" s="24" t="s">
        <v>822</v>
      </c>
      <c r="Q24" s="24">
        <v>2.5899999999999999E-2</v>
      </c>
      <c r="R24" s="24">
        <v>15.8673</v>
      </c>
      <c r="S24" s="24">
        <v>894</v>
      </c>
      <c r="T24" s="18" t="s">
        <v>823</v>
      </c>
      <c r="U24" s="24">
        <v>3</v>
      </c>
      <c r="V24" s="24" t="s">
        <v>199</v>
      </c>
      <c r="AA24" s="24" t="s">
        <v>200</v>
      </c>
      <c r="AB24" s="24" t="s">
        <v>201</v>
      </c>
      <c r="AI24" s="24" t="s">
        <v>202</v>
      </c>
      <c r="AJ24" s="24" t="s">
        <v>203</v>
      </c>
      <c r="AK24" s="24" t="s">
        <v>204</v>
      </c>
      <c r="AL24" s="24" t="s">
        <v>205</v>
      </c>
      <c r="AM24" s="24" t="s">
        <v>206</v>
      </c>
      <c r="AN24" s="24" t="s">
        <v>207</v>
      </c>
      <c r="AO24" s="24" t="s">
        <v>208</v>
      </c>
      <c r="AP24" s="24" t="s">
        <v>209</v>
      </c>
      <c r="AR24" s="24" t="s">
        <v>210</v>
      </c>
      <c r="AS24" s="24" t="s">
        <v>211</v>
      </c>
      <c r="AT24" s="24" t="s">
        <v>212</v>
      </c>
      <c r="AV24" s="24" t="s">
        <v>821</v>
      </c>
      <c r="AW24" s="24" t="s">
        <v>822</v>
      </c>
      <c r="AX24" s="24">
        <v>2.5899999999999999E-2</v>
      </c>
      <c r="AY24" s="24">
        <v>15.8673</v>
      </c>
      <c r="AZ24" s="24">
        <v>904</v>
      </c>
      <c r="BA24" s="24">
        <v>894</v>
      </c>
      <c r="BB24" s="24" t="s">
        <v>823</v>
      </c>
      <c r="BC24" s="24">
        <v>3</v>
      </c>
    </row>
    <row r="25" spans="1:55" x14ac:dyDescent="0.25">
      <c r="A25" t="s">
        <v>1172</v>
      </c>
      <c r="B25" s="5" t="s">
        <v>256</v>
      </c>
      <c r="C25" s="5" t="s">
        <v>257</v>
      </c>
      <c r="D25" s="5" t="s">
        <v>38</v>
      </c>
      <c r="E25" s="5" t="s">
        <v>258</v>
      </c>
      <c r="F25" s="5" t="s">
        <v>40</v>
      </c>
      <c r="G25" s="5" t="s">
        <v>112</v>
      </c>
      <c r="H25" s="5" t="s">
        <v>259</v>
      </c>
      <c r="I25" s="5" t="s">
        <v>260</v>
      </c>
      <c r="J25" s="5">
        <v>3.09</v>
      </c>
      <c r="K25" s="5" t="s">
        <v>261</v>
      </c>
      <c r="L25" s="5" t="s">
        <v>262</v>
      </c>
      <c r="M25" s="5" t="s">
        <v>263</v>
      </c>
      <c r="N25" s="5" t="s">
        <v>118</v>
      </c>
      <c r="O25" s="5" t="s">
        <v>824</v>
      </c>
      <c r="P25" s="5" t="s">
        <v>825</v>
      </c>
      <c r="Q25" s="5">
        <v>2.9690000000000001E-2</v>
      </c>
      <c r="R25" s="5">
        <v>15.2742</v>
      </c>
      <c r="S25" s="5">
        <v>583</v>
      </c>
      <c r="T25" s="16" t="s">
        <v>826</v>
      </c>
      <c r="U25" s="5">
        <v>1</v>
      </c>
      <c r="V25" s="5" t="s">
        <v>264</v>
      </c>
      <c r="Z25" s="5" t="s">
        <v>265</v>
      </c>
      <c r="AA25" s="5" t="s">
        <v>266</v>
      </c>
      <c r="AB25" s="5" t="s">
        <v>267</v>
      </c>
      <c r="AI25" s="5" t="s">
        <v>268</v>
      </c>
      <c r="AJ25" s="5" t="s">
        <v>269</v>
      </c>
      <c r="AK25" s="5" t="s">
        <v>270</v>
      </c>
      <c r="AL25" s="5" t="s">
        <v>271</v>
      </c>
      <c r="AM25" s="5" t="s">
        <v>272</v>
      </c>
      <c r="AN25" s="5" t="s">
        <v>273</v>
      </c>
      <c r="AO25" s="5" t="s">
        <v>274</v>
      </c>
      <c r="AP25" s="5" t="s">
        <v>275</v>
      </c>
      <c r="AQ25" s="5" t="s">
        <v>276</v>
      </c>
      <c r="AR25" s="5" t="s">
        <v>277</v>
      </c>
      <c r="AS25" s="5" t="s">
        <v>278</v>
      </c>
      <c r="AT25" s="5" t="s">
        <v>279</v>
      </c>
      <c r="AV25" s="5" t="s">
        <v>824</v>
      </c>
      <c r="AW25" s="5" t="s">
        <v>825</v>
      </c>
      <c r="AX25" s="5">
        <v>2.9690000000000001E-2</v>
      </c>
      <c r="AY25" s="5">
        <v>15.2742</v>
      </c>
      <c r="AZ25" s="5">
        <v>588</v>
      </c>
      <c r="BA25" s="5">
        <v>583</v>
      </c>
      <c r="BB25" s="5" t="s">
        <v>826</v>
      </c>
      <c r="BC25" s="5">
        <v>1</v>
      </c>
    </row>
    <row r="26" spans="1:55" x14ac:dyDescent="0.25">
      <c r="A26" t="s">
        <v>745</v>
      </c>
      <c r="B26" s="5" t="s">
        <v>827</v>
      </c>
      <c r="C26" s="5" t="s">
        <v>63</v>
      </c>
      <c r="D26" s="5" t="s">
        <v>38</v>
      </c>
      <c r="E26" s="5" t="s">
        <v>39</v>
      </c>
      <c r="F26" s="5" t="s">
        <v>64</v>
      </c>
      <c r="G26" s="5" t="s">
        <v>41</v>
      </c>
      <c r="H26" s="5" t="s">
        <v>259</v>
      </c>
      <c r="I26" s="5" t="s">
        <v>620</v>
      </c>
      <c r="J26" s="5">
        <v>3.95</v>
      </c>
      <c r="K26" s="5" t="s">
        <v>261</v>
      </c>
      <c r="L26" s="5" t="s">
        <v>828</v>
      </c>
      <c r="M26" s="5" t="s">
        <v>46</v>
      </c>
      <c r="N26" s="5" t="s">
        <v>47</v>
      </c>
      <c r="O26" s="5" t="s">
        <v>829</v>
      </c>
      <c r="P26" s="5" t="s">
        <v>830</v>
      </c>
      <c r="Q26" s="5">
        <v>3.9010000000000003E-2</v>
      </c>
      <c r="R26" s="5">
        <v>14.0878</v>
      </c>
      <c r="S26" s="5">
        <v>152</v>
      </c>
      <c r="T26" s="16" t="s">
        <v>831</v>
      </c>
      <c r="U26" s="5">
        <v>3</v>
      </c>
      <c r="V26" s="5">
        <v>-0.28000000000000003</v>
      </c>
      <c r="AA26" s="5" t="s">
        <v>266</v>
      </c>
      <c r="AR26" s="5" t="s">
        <v>277</v>
      </c>
      <c r="AS26" s="5" t="s">
        <v>278</v>
      </c>
      <c r="AT26" s="5" t="s">
        <v>279</v>
      </c>
      <c r="AV26" s="5" t="s">
        <v>829</v>
      </c>
      <c r="AW26" s="5" t="s">
        <v>830</v>
      </c>
      <c r="AX26" s="5">
        <v>3.9010000000000003E-2</v>
      </c>
      <c r="AY26" s="5">
        <v>14.0878</v>
      </c>
      <c r="AZ26" s="5">
        <v>154</v>
      </c>
      <c r="BA26" s="5">
        <v>152</v>
      </c>
      <c r="BB26" s="5" t="s">
        <v>831</v>
      </c>
      <c r="BC26" s="5">
        <v>3</v>
      </c>
    </row>
    <row r="27" spans="1:55" x14ac:dyDescent="0.25">
      <c r="A27" t="s">
        <v>745</v>
      </c>
      <c r="B27" s="5" t="s">
        <v>283</v>
      </c>
      <c r="C27" s="5" t="s">
        <v>284</v>
      </c>
      <c r="D27" s="5" t="s">
        <v>38</v>
      </c>
      <c r="E27" s="5" t="s">
        <v>64</v>
      </c>
      <c r="F27" s="5" t="s">
        <v>39</v>
      </c>
      <c r="G27" s="5" t="s">
        <v>41</v>
      </c>
      <c r="H27" s="5" t="s">
        <v>259</v>
      </c>
      <c r="I27" s="5" t="s">
        <v>260</v>
      </c>
      <c r="J27" s="5">
        <v>14.56</v>
      </c>
      <c r="K27" s="5" t="s">
        <v>261</v>
      </c>
      <c r="L27" s="5" t="s">
        <v>285</v>
      </c>
      <c r="M27" s="5" t="s">
        <v>286</v>
      </c>
      <c r="N27" s="5" t="s">
        <v>287</v>
      </c>
      <c r="O27" s="5" t="s">
        <v>832</v>
      </c>
      <c r="P27" s="5" t="s">
        <v>833</v>
      </c>
      <c r="Q27" s="5">
        <v>1.0000000000000001E-5</v>
      </c>
      <c r="R27" s="5">
        <v>588.69899999999996</v>
      </c>
      <c r="S27" s="5">
        <v>776</v>
      </c>
      <c r="T27" s="5" t="s">
        <v>834</v>
      </c>
      <c r="U27" s="5">
        <v>1</v>
      </c>
      <c r="V27" s="5">
        <v>4.88</v>
      </c>
      <c r="W27" s="5">
        <v>0.19</v>
      </c>
      <c r="X27" s="5">
        <v>29</v>
      </c>
      <c r="Y27" s="5">
        <v>4.0000000000000001E-3</v>
      </c>
      <c r="AA27" s="5" t="s">
        <v>266</v>
      </c>
      <c r="AB27" s="5" t="s">
        <v>288</v>
      </c>
      <c r="AR27" s="5" t="s">
        <v>277</v>
      </c>
      <c r="AS27" s="5" t="s">
        <v>278</v>
      </c>
      <c r="AT27" s="5" t="s">
        <v>279</v>
      </c>
      <c r="AV27" s="5" t="s">
        <v>832</v>
      </c>
      <c r="AW27" s="5" t="s">
        <v>833</v>
      </c>
      <c r="AX27" s="5">
        <v>1.0000000000000001E-5</v>
      </c>
      <c r="AY27" s="5">
        <v>588.69899999999996</v>
      </c>
      <c r="AZ27" s="5">
        <v>776</v>
      </c>
      <c r="BA27" s="5">
        <v>776</v>
      </c>
      <c r="BB27" s="5" t="s">
        <v>834</v>
      </c>
      <c r="BC27" s="5">
        <v>1</v>
      </c>
    </row>
    <row r="28" spans="1:55" s="19" customFormat="1" x14ac:dyDescent="0.25">
      <c r="A28" s="20" t="s">
        <v>744</v>
      </c>
      <c r="B28" s="19" t="s">
        <v>300</v>
      </c>
      <c r="C28" s="19" t="s">
        <v>284</v>
      </c>
      <c r="D28" s="19" t="s">
        <v>38</v>
      </c>
      <c r="E28" s="19" t="s">
        <v>64</v>
      </c>
      <c r="F28" s="19" t="s">
        <v>39</v>
      </c>
      <c r="G28" s="19" t="s">
        <v>41</v>
      </c>
      <c r="H28" s="19" t="s">
        <v>259</v>
      </c>
      <c r="I28" s="19" t="s">
        <v>260</v>
      </c>
      <c r="J28" s="19">
        <v>48.53</v>
      </c>
      <c r="K28" s="19" t="s">
        <v>261</v>
      </c>
      <c r="L28" s="19" t="s">
        <v>301</v>
      </c>
      <c r="M28" s="19" t="s">
        <v>302</v>
      </c>
      <c r="N28" s="19" t="s">
        <v>287</v>
      </c>
      <c r="O28" s="19" t="s">
        <v>835</v>
      </c>
      <c r="P28" s="19" t="s">
        <v>836</v>
      </c>
      <c r="Q28" s="19">
        <v>1.0000000000000001E-5</v>
      </c>
      <c r="R28" s="19">
        <v>5520.65</v>
      </c>
      <c r="S28" s="19">
        <v>1055</v>
      </c>
      <c r="T28" s="19" t="s">
        <v>837</v>
      </c>
      <c r="U28" s="19">
        <v>1</v>
      </c>
      <c r="V28" s="19">
        <v>3.87</v>
      </c>
      <c r="W28" s="19">
        <v>0</v>
      </c>
      <c r="X28" s="19">
        <v>29</v>
      </c>
      <c r="Y28" s="19">
        <v>5.0000000000000001E-3</v>
      </c>
      <c r="Z28" s="19" t="s">
        <v>303</v>
      </c>
      <c r="AA28" s="19" t="s">
        <v>266</v>
      </c>
      <c r="AB28" s="19" t="s">
        <v>304</v>
      </c>
      <c r="AI28" s="19" t="s">
        <v>305</v>
      </c>
      <c r="AJ28" s="19" t="s">
        <v>306</v>
      </c>
      <c r="AK28" s="19" t="s">
        <v>305</v>
      </c>
      <c r="AL28" s="19" t="s">
        <v>307</v>
      </c>
      <c r="AM28" s="19" t="s">
        <v>308</v>
      </c>
      <c r="AN28" s="19" t="s">
        <v>309</v>
      </c>
      <c r="AO28" s="19" t="s">
        <v>310</v>
      </c>
      <c r="AP28" s="19" t="s">
        <v>311</v>
      </c>
      <c r="AQ28" s="19" t="s">
        <v>312</v>
      </c>
      <c r="AR28" s="19" t="s">
        <v>277</v>
      </c>
      <c r="AS28" s="19" t="s">
        <v>278</v>
      </c>
      <c r="AT28" s="19" t="s">
        <v>279</v>
      </c>
      <c r="AV28" s="19" t="s">
        <v>835</v>
      </c>
      <c r="AW28" s="19" t="s">
        <v>836</v>
      </c>
      <c r="AX28" s="19">
        <v>1.0000000000000001E-5</v>
      </c>
      <c r="AY28" s="19">
        <v>5520.65</v>
      </c>
      <c r="AZ28" s="19">
        <v>1055</v>
      </c>
      <c r="BA28" s="19">
        <v>1055</v>
      </c>
      <c r="BB28" s="19" t="s">
        <v>837</v>
      </c>
      <c r="BC28" s="19">
        <v>1</v>
      </c>
    </row>
    <row r="29" spans="1:55" s="19" customFormat="1" x14ac:dyDescent="0.25">
      <c r="A29" s="19" t="s">
        <v>1156</v>
      </c>
      <c r="B29" s="19" t="s">
        <v>331</v>
      </c>
      <c r="C29" s="19" t="s">
        <v>217</v>
      </c>
      <c r="D29" s="19" t="s">
        <v>38</v>
      </c>
      <c r="E29" s="19" t="s">
        <v>40</v>
      </c>
      <c r="F29" s="19" t="s">
        <v>111</v>
      </c>
      <c r="G29" s="19" t="s">
        <v>41</v>
      </c>
      <c r="H29" s="19" t="s">
        <v>259</v>
      </c>
      <c r="I29" s="19" t="s">
        <v>260</v>
      </c>
      <c r="J29" s="19">
        <v>21.62</v>
      </c>
      <c r="K29" s="19" t="s">
        <v>261</v>
      </c>
      <c r="L29" s="19" t="s">
        <v>332</v>
      </c>
      <c r="M29" s="19" t="s">
        <v>333</v>
      </c>
      <c r="N29" s="19" t="s">
        <v>287</v>
      </c>
      <c r="O29" s="19" t="s">
        <v>838</v>
      </c>
      <c r="P29" s="19" t="s">
        <v>839</v>
      </c>
      <c r="Q29" s="19">
        <v>1.0000000000000001E-5</v>
      </c>
      <c r="R29" s="19">
        <v>980.55799999999999</v>
      </c>
      <c r="S29" s="19">
        <v>666</v>
      </c>
      <c r="T29" s="19" t="s">
        <v>840</v>
      </c>
      <c r="U29" s="19">
        <v>2</v>
      </c>
      <c r="V29" s="19">
        <v>2.33</v>
      </c>
      <c r="W29" s="19">
        <v>0.02</v>
      </c>
      <c r="X29" s="19">
        <v>180</v>
      </c>
      <c r="Y29" s="19">
        <v>0.92800000000000005</v>
      </c>
      <c r="Z29" s="19" t="s">
        <v>334</v>
      </c>
      <c r="AA29" s="19" t="s">
        <v>266</v>
      </c>
      <c r="AB29" s="19" t="s">
        <v>335</v>
      </c>
      <c r="AI29" s="19" t="s">
        <v>336</v>
      </c>
      <c r="AJ29" s="19" t="s">
        <v>336</v>
      </c>
      <c r="AK29" s="19" t="s">
        <v>336</v>
      </c>
      <c r="AL29" s="19" t="s">
        <v>336</v>
      </c>
      <c r="AM29" s="19" t="s">
        <v>336</v>
      </c>
      <c r="AN29" s="19" t="s">
        <v>337</v>
      </c>
      <c r="AO29" s="19" t="s">
        <v>336</v>
      </c>
      <c r="AP29" s="19" t="s">
        <v>338</v>
      </c>
      <c r="AQ29" s="19" t="s">
        <v>326</v>
      </c>
      <c r="AR29" s="19" t="s">
        <v>277</v>
      </c>
      <c r="AS29" s="19" t="s">
        <v>278</v>
      </c>
      <c r="AT29" s="19" t="s">
        <v>279</v>
      </c>
      <c r="AV29" s="19" t="s">
        <v>838</v>
      </c>
      <c r="AW29" s="19" t="s">
        <v>839</v>
      </c>
      <c r="AX29" s="19">
        <v>1.0000000000000001E-5</v>
      </c>
      <c r="AY29" s="19">
        <v>980.55799999999999</v>
      </c>
      <c r="AZ29" s="19">
        <v>666</v>
      </c>
      <c r="BA29" s="19">
        <v>666</v>
      </c>
      <c r="BB29" s="19" t="s">
        <v>840</v>
      </c>
      <c r="BC29" s="19">
        <v>2</v>
      </c>
    </row>
    <row r="30" spans="1:55" x14ac:dyDescent="0.25">
      <c r="A30" s="5" t="s">
        <v>1173</v>
      </c>
      <c r="B30" s="5" t="s">
        <v>841</v>
      </c>
      <c r="C30" s="5" t="s">
        <v>293</v>
      </c>
      <c r="D30" s="5" t="s">
        <v>38</v>
      </c>
      <c r="E30" s="5" t="s">
        <v>111</v>
      </c>
      <c r="F30" s="5" t="s">
        <v>40</v>
      </c>
      <c r="G30" s="5" t="s">
        <v>41</v>
      </c>
      <c r="H30" s="5" t="s">
        <v>350</v>
      </c>
      <c r="I30" s="5" t="s">
        <v>842</v>
      </c>
      <c r="J30" s="5">
        <v>2.75</v>
      </c>
      <c r="K30" s="5" t="s">
        <v>352</v>
      </c>
      <c r="L30" s="5" t="s">
        <v>843</v>
      </c>
      <c r="M30" s="5" t="s">
        <v>844</v>
      </c>
      <c r="N30" s="5" t="s">
        <v>287</v>
      </c>
      <c r="O30" s="5" t="s">
        <v>855</v>
      </c>
      <c r="P30" s="5" t="s">
        <v>856</v>
      </c>
      <c r="Q30" s="5">
        <v>4.9259999999999998E-2</v>
      </c>
      <c r="R30" s="5">
        <v>13.0747</v>
      </c>
      <c r="S30" s="5">
        <v>908</v>
      </c>
      <c r="T30" s="16" t="s">
        <v>857</v>
      </c>
      <c r="U30" s="5">
        <v>1</v>
      </c>
      <c r="V30" s="5">
        <v>2.0499999999999998</v>
      </c>
      <c r="W30" s="5">
        <v>0.03</v>
      </c>
      <c r="X30" s="5">
        <v>83</v>
      </c>
      <c r="Y30" s="5">
        <v>3.0000000000000001E-3</v>
      </c>
      <c r="Z30" s="5" t="s">
        <v>845</v>
      </c>
      <c r="AB30" s="5" t="s">
        <v>846</v>
      </c>
      <c r="AD30" s="5">
        <v>3.0000000000000001E-3</v>
      </c>
      <c r="AE30" s="5">
        <v>7.9000000000000008E-3</v>
      </c>
      <c r="AF30" s="7">
        <v>8.9999999999999998E-4</v>
      </c>
      <c r="AG30" s="5">
        <v>5.4999999999999997E-3</v>
      </c>
      <c r="AI30" s="5" t="s">
        <v>847</v>
      </c>
      <c r="AJ30" s="5" t="s">
        <v>848</v>
      </c>
      <c r="AK30" s="5" t="s">
        <v>849</v>
      </c>
      <c r="AL30" s="5" t="s">
        <v>850</v>
      </c>
      <c r="AM30" s="5" t="s">
        <v>851</v>
      </c>
      <c r="AN30" s="5" t="s">
        <v>852</v>
      </c>
      <c r="AO30" s="5" t="s">
        <v>853</v>
      </c>
      <c r="AP30" s="5" t="s">
        <v>854</v>
      </c>
      <c r="AQ30" s="5" t="s">
        <v>326</v>
      </c>
      <c r="AR30" s="5" t="s">
        <v>363</v>
      </c>
      <c r="AS30" s="5" t="s">
        <v>364</v>
      </c>
      <c r="AT30" s="5" t="s">
        <v>365</v>
      </c>
      <c r="AV30" s="5" t="s">
        <v>855</v>
      </c>
      <c r="AW30" s="5" t="s">
        <v>856</v>
      </c>
      <c r="AX30" s="5">
        <v>4.9259999999999998E-2</v>
      </c>
      <c r="AY30" s="5">
        <v>13.0747</v>
      </c>
      <c r="AZ30" s="5">
        <v>908</v>
      </c>
      <c r="BA30" s="5">
        <v>908</v>
      </c>
      <c r="BB30" s="5" t="s">
        <v>857</v>
      </c>
      <c r="BC30" s="5">
        <v>1</v>
      </c>
    </row>
    <row r="31" spans="1:55" x14ac:dyDescent="0.25">
      <c r="A31" t="s">
        <v>1161</v>
      </c>
      <c r="B31" s="5" t="s">
        <v>349</v>
      </c>
      <c r="C31" s="5" t="s">
        <v>217</v>
      </c>
      <c r="D31" s="5" t="s">
        <v>38</v>
      </c>
      <c r="E31" s="5" t="s">
        <v>40</v>
      </c>
      <c r="F31" s="5" t="s">
        <v>111</v>
      </c>
      <c r="G31" s="5" t="s">
        <v>41</v>
      </c>
      <c r="H31" s="5" t="s">
        <v>350</v>
      </c>
      <c r="I31" s="5" t="s">
        <v>351</v>
      </c>
      <c r="J31" s="5">
        <v>45.13</v>
      </c>
      <c r="K31" s="5" t="s">
        <v>352</v>
      </c>
      <c r="L31" s="5" t="s">
        <v>353</v>
      </c>
      <c r="M31" s="5" t="s">
        <v>46</v>
      </c>
      <c r="N31" s="5" t="s">
        <v>47</v>
      </c>
      <c r="O31" s="5" t="s">
        <v>858</v>
      </c>
      <c r="P31" s="5" t="s">
        <v>859</v>
      </c>
      <c r="Q31" s="5">
        <v>1.0000000000000001E-5</v>
      </c>
      <c r="R31" s="5">
        <v>4227.55</v>
      </c>
      <c r="S31" s="5">
        <v>904</v>
      </c>
      <c r="T31" s="5" t="s">
        <v>860</v>
      </c>
      <c r="U31" s="5">
        <v>1</v>
      </c>
      <c r="V31" s="5">
        <v>-0.36</v>
      </c>
      <c r="AB31" s="5" t="s">
        <v>354</v>
      </c>
      <c r="AD31" s="5">
        <v>3.0000000000000001E-3</v>
      </c>
      <c r="AE31" s="5">
        <v>1.04E-2</v>
      </c>
      <c r="AF31" s="5">
        <v>3.3999999999999998E-3</v>
      </c>
      <c r="AG31" s="5">
        <v>8.0000000000000002E-3</v>
      </c>
      <c r="AI31" s="5" t="s">
        <v>355</v>
      </c>
      <c r="AJ31" s="5" t="s">
        <v>356</v>
      </c>
      <c r="AK31" s="5" t="s">
        <v>357</v>
      </c>
      <c r="AL31" s="5" t="s">
        <v>358</v>
      </c>
      <c r="AM31" s="5" t="s">
        <v>359</v>
      </c>
      <c r="AN31" s="5" t="s">
        <v>360</v>
      </c>
      <c r="AO31" s="5" t="s">
        <v>361</v>
      </c>
      <c r="AP31" s="5" t="s">
        <v>362</v>
      </c>
      <c r="AR31" s="5" t="s">
        <v>363</v>
      </c>
      <c r="AS31" s="5" t="s">
        <v>364</v>
      </c>
      <c r="AT31" s="5" t="s">
        <v>365</v>
      </c>
      <c r="AV31" s="5" t="s">
        <v>858</v>
      </c>
      <c r="AW31" s="5" t="s">
        <v>859</v>
      </c>
      <c r="AX31" s="5">
        <v>1.0000000000000001E-5</v>
      </c>
      <c r="AY31" s="5">
        <v>4227.55</v>
      </c>
      <c r="AZ31" s="5">
        <v>904</v>
      </c>
      <c r="BA31" s="5">
        <v>904</v>
      </c>
      <c r="BB31" s="5" t="s">
        <v>860</v>
      </c>
      <c r="BC31" s="5">
        <v>1</v>
      </c>
    </row>
    <row r="32" spans="1:55" x14ac:dyDescent="0.25">
      <c r="A32" s="5" t="s">
        <v>403</v>
      </c>
      <c r="B32" s="5" t="s">
        <v>650</v>
      </c>
      <c r="C32" s="5" t="s">
        <v>651</v>
      </c>
      <c r="D32" s="5" t="s">
        <v>38</v>
      </c>
      <c r="E32" s="5" t="s">
        <v>40</v>
      </c>
      <c r="F32" s="5" t="s">
        <v>382</v>
      </c>
      <c r="G32" s="5" t="s">
        <v>112</v>
      </c>
      <c r="H32" s="5" t="s">
        <v>350</v>
      </c>
      <c r="I32" s="5" t="s">
        <v>351</v>
      </c>
      <c r="J32" s="5">
        <v>99.56</v>
      </c>
      <c r="K32" s="5" t="s">
        <v>352</v>
      </c>
      <c r="L32" s="5" t="s">
        <v>652</v>
      </c>
      <c r="M32" s="5" t="s">
        <v>46</v>
      </c>
      <c r="N32" s="5" t="s">
        <v>47</v>
      </c>
      <c r="O32" s="5" t="s">
        <v>861</v>
      </c>
      <c r="P32" s="5" t="s">
        <v>862</v>
      </c>
      <c r="Q32" s="5">
        <v>1.0000000000000001E-5</v>
      </c>
      <c r="R32" s="5">
        <v>15915.7</v>
      </c>
      <c r="S32" s="5">
        <v>1139</v>
      </c>
      <c r="T32" s="16" t="s">
        <v>863</v>
      </c>
      <c r="U32" s="5">
        <v>0</v>
      </c>
      <c r="V32" s="5">
        <v>1.25</v>
      </c>
      <c r="AR32" s="5" t="s">
        <v>363</v>
      </c>
      <c r="AS32" s="5" t="s">
        <v>364</v>
      </c>
      <c r="AT32" s="5" t="s">
        <v>365</v>
      </c>
      <c r="AV32" s="5" t="s">
        <v>861</v>
      </c>
      <c r="AW32" s="5" t="s">
        <v>862</v>
      </c>
      <c r="AX32" s="5">
        <v>1.0000000000000001E-5</v>
      </c>
      <c r="AY32" s="5">
        <v>15915.7</v>
      </c>
      <c r="AZ32" s="5">
        <v>1143</v>
      </c>
      <c r="BA32" s="5">
        <v>1139</v>
      </c>
      <c r="BB32" s="5" t="s">
        <v>863</v>
      </c>
      <c r="BC32" s="5">
        <v>0</v>
      </c>
    </row>
    <row r="33" spans="1:55" x14ac:dyDescent="0.25">
      <c r="A33" s="4" t="s">
        <v>403</v>
      </c>
      <c r="B33" s="5" t="s">
        <v>380</v>
      </c>
      <c r="C33" s="5" t="s">
        <v>381</v>
      </c>
      <c r="D33" s="5" t="s">
        <v>38</v>
      </c>
      <c r="E33" s="5" t="s">
        <v>382</v>
      </c>
      <c r="F33" s="5" t="s">
        <v>383</v>
      </c>
      <c r="G33" s="5" t="s">
        <v>41</v>
      </c>
      <c r="H33" s="5" t="s">
        <v>384</v>
      </c>
      <c r="I33" s="5" t="s">
        <v>385</v>
      </c>
      <c r="J33" s="5" t="s">
        <v>864</v>
      </c>
      <c r="K33" s="5" t="s">
        <v>387</v>
      </c>
      <c r="L33" s="5" t="s">
        <v>388</v>
      </c>
      <c r="M33" s="5" t="s">
        <v>46</v>
      </c>
      <c r="N33" s="5" t="s">
        <v>47</v>
      </c>
      <c r="O33" s="5" t="s">
        <v>865</v>
      </c>
      <c r="P33" s="5" t="s">
        <v>866</v>
      </c>
      <c r="Q33" s="5">
        <v>1.0000000000000001E-5</v>
      </c>
      <c r="R33" s="5">
        <v>2826.48</v>
      </c>
      <c r="S33" s="5">
        <v>635</v>
      </c>
      <c r="T33" s="5" t="s">
        <v>867</v>
      </c>
      <c r="U33" s="5" t="s">
        <v>407</v>
      </c>
      <c r="V33" s="5" t="s">
        <v>389</v>
      </c>
      <c r="AA33" s="5" t="s">
        <v>390</v>
      </c>
      <c r="AB33" s="5" t="s">
        <v>391</v>
      </c>
      <c r="AD33" s="5">
        <v>0</v>
      </c>
      <c r="AI33" s="5" t="s">
        <v>392</v>
      </c>
      <c r="AJ33" s="5" t="s">
        <v>393</v>
      </c>
      <c r="AK33" s="5" t="s">
        <v>394</v>
      </c>
      <c r="AL33" s="5" t="s">
        <v>395</v>
      </c>
      <c r="AM33" s="5" t="s">
        <v>396</v>
      </c>
      <c r="AN33" s="5" t="s">
        <v>397</v>
      </c>
      <c r="AO33" s="5" t="s">
        <v>398</v>
      </c>
      <c r="AP33" s="5" t="s">
        <v>399</v>
      </c>
      <c r="AR33" s="5" t="s">
        <v>400</v>
      </c>
      <c r="AS33" s="5" t="s">
        <v>401</v>
      </c>
      <c r="AT33" s="5" t="s">
        <v>402</v>
      </c>
      <c r="AV33" s="5" t="s">
        <v>865</v>
      </c>
      <c r="AW33" s="5" t="s">
        <v>866</v>
      </c>
      <c r="AX33" s="5">
        <v>1.0000000000000001E-5</v>
      </c>
      <c r="AY33" s="5">
        <v>2826.48</v>
      </c>
      <c r="AZ33" s="5">
        <v>635</v>
      </c>
      <c r="BA33" s="5">
        <v>635</v>
      </c>
      <c r="BB33" s="5" t="s">
        <v>867</v>
      </c>
      <c r="BC33" s="5" t="s">
        <v>407</v>
      </c>
    </row>
    <row r="34" spans="1:55" s="24" customFormat="1" x14ac:dyDescent="0.25">
      <c r="A34" s="17" t="s">
        <v>1181</v>
      </c>
      <c r="B34" s="24" t="s">
        <v>408</v>
      </c>
      <c r="C34" s="24" t="s">
        <v>63</v>
      </c>
      <c r="D34" s="24" t="s">
        <v>38</v>
      </c>
      <c r="E34" s="24" t="s">
        <v>39</v>
      </c>
      <c r="F34" s="24" t="s">
        <v>64</v>
      </c>
      <c r="G34" s="24" t="s">
        <v>41</v>
      </c>
      <c r="H34" s="24" t="s">
        <v>384</v>
      </c>
      <c r="I34" s="24" t="s">
        <v>409</v>
      </c>
      <c r="J34" s="24">
        <v>48.47</v>
      </c>
      <c r="K34" s="24" t="s">
        <v>387</v>
      </c>
      <c r="L34" s="24" t="s">
        <v>410</v>
      </c>
      <c r="M34" s="24" t="s">
        <v>411</v>
      </c>
      <c r="N34" s="24" t="s">
        <v>287</v>
      </c>
      <c r="O34" s="24" t="s">
        <v>868</v>
      </c>
      <c r="P34" s="24" t="s">
        <v>869</v>
      </c>
      <c r="Q34" s="24">
        <v>1.0000000000000001E-5</v>
      </c>
      <c r="R34" s="24">
        <v>6552.02</v>
      </c>
      <c r="S34" s="24">
        <v>1242</v>
      </c>
      <c r="T34" s="24" t="s">
        <v>870</v>
      </c>
      <c r="U34" s="24">
        <v>1</v>
      </c>
      <c r="V34" s="24">
        <v>1.08</v>
      </c>
      <c r="W34" s="24">
        <v>0.01</v>
      </c>
      <c r="X34" s="24">
        <v>23</v>
      </c>
      <c r="Y34" s="24">
        <v>0.873</v>
      </c>
      <c r="Z34" s="24" t="s">
        <v>412</v>
      </c>
      <c r="AA34" s="24" t="s">
        <v>390</v>
      </c>
      <c r="AB34" s="24" t="s">
        <v>413</v>
      </c>
      <c r="AI34" s="24" t="s">
        <v>414</v>
      </c>
      <c r="AJ34" s="24" t="s">
        <v>414</v>
      </c>
      <c r="AK34" s="24" t="s">
        <v>414</v>
      </c>
      <c r="AL34" s="24" t="s">
        <v>414</v>
      </c>
      <c r="AM34" s="24" t="s">
        <v>414</v>
      </c>
      <c r="AN34" s="24" t="s">
        <v>414</v>
      </c>
      <c r="AO34" s="24" t="s">
        <v>415</v>
      </c>
      <c r="AP34" s="24" t="s">
        <v>416</v>
      </c>
      <c r="AQ34" s="24" t="s">
        <v>417</v>
      </c>
      <c r="AR34" s="24" t="s">
        <v>400</v>
      </c>
      <c r="AS34" s="24" t="s">
        <v>401</v>
      </c>
      <c r="AT34" s="24" t="s">
        <v>402</v>
      </c>
      <c r="AV34" s="24" t="s">
        <v>868</v>
      </c>
      <c r="AW34" s="24" t="s">
        <v>869</v>
      </c>
      <c r="AX34" s="24">
        <v>1.0000000000000001E-5</v>
      </c>
      <c r="AY34" s="24">
        <v>6552.02</v>
      </c>
      <c r="AZ34" s="24">
        <v>1241</v>
      </c>
      <c r="BA34" s="24">
        <v>1242</v>
      </c>
      <c r="BB34" s="24" t="s">
        <v>870</v>
      </c>
      <c r="BC34" s="24">
        <v>1</v>
      </c>
    </row>
    <row r="35" spans="1:55" x14ac:dyDescent="0.25">
      <c r="A35" t="s">
        <v>1167</v>
      </c>
      <c r="B35" s="5" t="s">
        <v>871</v>
      </c>
      <c r="C35" s="5" t="s">
        <v>872</v>
      </c>
      <c r="D35" s="5" t="s">
        <v>38</v>
      </c>
      <c r="E35" s="5" t="s">
        <v>873</v>
      </c>
      <c r="F35" s="5" t="s">
        <v>874</v>
      </c>
      <c r="G35" s="5" t="s">
        <v>112</v>
      </c>
      <c r="H35" s="5" t="s">
        <v>875</v>
      </c>
      <c r="I35" s="5" t="s">
        <v>876</v>
      </c>
      <c r="J35" s="5" t="s">
        <v>877</v>
      </c>
      <c r="K35" s="5" t="s">
        <v>878</v>
      </c>
      <c r="L35" s="5" t="s">
        <v>879</v>
      </c>
      <c r="M35" s="5" t="s">
        <v>46</v>
      </c>
      <c r="N35" s="5" t="s">
        <v>47</v>
      </c>
      <c r="O35" s="5" t="s">
        <v>894</v>
      </c>
      <c r="P35" s="5" t="s">
        <v>895</v>
      </c>
      <c r="Q35" s="5">
        <v>1.0000000000000001E-5</v>
      </c>
      <c r="R35" s="5">
        <v>1301.48</v>
      </c>
      <c r="S35" s="5">
        <v>301</v>
      </c>
      <c r="T35" s="5" t="s">
        <v>896</v>
      </c>
      <c r="U35" s="5" t="s">
        <v>897</v>
      </c>
      <c r="V35" s="5" t="s">
        <v>880</v>
      </c>
      <c r="AA35" s="5" t="s">
        <v>881</v>
      </c>
      <c r="AB35" s="5" t="s">
        <v>882</v>
      </c>
      <c r="AD35" s="5">
        <v>0.13400000000000001</v>
      </c>
      <c r="AH35" s="5" t="s">
        <v>92</v>
      </c>
      <c r="AI35" s="5" t="s">
        <v>883</v>
      </c>
      <c r="AJ35" s="5" t="s">
        <v>884</v>
      </c>
      <c r="AK35" s="5" t="s">
        <v>885</v>
      </c>
      <c r="AL35" s="5" t="s">
        <v>886</v>
      </c>
      <c r="AM35" s="5" t="s">
        <v>887</v>
      </c>
      <c r="AN35" s="5" t="s">
        <v>888</v>
      </c>
      <c r="AO35" s="5" t="s">
        <v>889</v>
      </c>
      <c r="AP35" s="5" t="s">
        <v>890</v>
      </c>
      <c r="AR35" s="5" t="s">
        <v>891</v>
      </c>
      <c r="AS35" s="5" t="s">
        <v>892</v>
      </c>
      <c r="AT35" s="5" t="s">
        <v>893</v>
      </c>
      <c r="AV35" s="5" t="s">
        <v>894</v>
      </c>
      <c r="AW35" s="5" t="s">
        <v>895</v>
      </c>
      <c r="AX35" s="5">
        <v>1.0000000000000001E-5</v>
      </c>
      <c r="AY35" s="5">
        <v>1301.48</v>
      </c>
      <c r="AZ35" s="5">
        <v>310</v>
      </c>
      <c r="BA35" s="5">
        <v>301</v>
      </c>
      <c r="BB35" s="5" t="s">
        <v>896</v>
      </c>
      <c r="BC35" s="5" t="s">
        <v>897</v>
      </c>
    </row>
    <row r="36" spans="1:55" x14ac:dyDescent="0.25">
      <c r="A36" s="5" t="s">
        <v>482</v>
      </c>
      <c r="B36" s="5" t="s">
        <v>462</v>
      </c>
      <c r="C36" s="5" t="s">
        <v>370</v>
      </c>
      <c r="D36" s="5" t="s">
        <v>38</v>
      </c>
      <c r="E36" s="5" t="s">
        <v>64</v>
      </c>
      <c r="F36" s="5" t="s">
        <v>111</v>
      </c>
      <c r="G36" s="5" t="s">
        <v>41</v>
      </c>
      <c r="H36" s="5" t="s">
        <v>463</v>
      </c>
      <c r="I36" s="5" t="s">
        <v>464</v>
      </c>
      <c r="J36" s="5">
        <v>45.16</v>
      </c>
      <c r="K36" s="5" t="s">
        <v>465</v>
      </c>
      <c r="L36" s="5" t="s">
        <v>466</v>
      </c>
      <c r="M36" s="5" t="s">
        <v>46</v>
      </c>
      <c r="N36" s="5" t="s">
        <v>47</v>
      </c>
      <c r="O36" s="5" t="s">
        <v>898</v>
      </c>
      <c r="P36" s="5" t="s">
        <v>899</v>
      </c>
      <c r="Q36" s="5">
        <v>1.0000000000000001E-5</v>
      </c>
      <c r="R36" s="5">
        <v>2715.45</v>
      </c>
      <c r="S36" s="5">
        <v>578</v>
      </c>
      <c r="T36" s="5" t="s">
        <v>900</v>
      </c>
      <c r="U36" s="5">
        <v>1</v>
      </c>
      <c r="V36" s="5">
        <v>-0.56999999999999995</v>
      </c>
      <c r="Z36" s="5" t="s">
        <v>467</v>
      </c>
      <c r="AB36" s="5" t="s">
        <v>468</v>
      </c>
      <c r="AD36" s="5">
        <v>3.0000000000000001E-3</v>
      </c>
      <c r="AE36" s="5">
        <v>1.4200000000000001E-2</v>
      </c>
      <c r="AF36" s="5">
        <v>2.7000000000000001E-3</v>
      </c>
      <c r="AG36" s="5">
        <v>1.03E-2</v>
      </c>
      <c r="AI36" s="5" t="s">
        <v>469</v>
      </c>
      <c r="AJ36" s="5" t="s">
        <v>470</v>
      </c>
      <c r="AK36" s="5" t="s">
        <v>471</v>
      </c>
      <c r="AL36" s="5" t="s">
        <v>472</v>
      </c>
      <c r="AM36" s="5" t="s">
        <v>473</v>
      </c>
      <c r="AN36" s="5" t="s">
        <v>474</v>
      </c>
      <c r="AO36" s="5" t="s">
        <v>475</v>
      </c>
      <c r="AP36" s="5" t="s">
        <v>476</v>
      </c>
      <c r="AQ36" s="5" t="s">
        <v>477</v>
      </c>
      <c r="AR36" s="5" t="s">
        <v>478</v>
      </c>
      <c r="AS36" s="5" t="s">
        <v>479</v>
      </c>
      <c r="AT36" s="5" t="s">
        <v>480</v>
      </c>
      <c r="AU36" s="5" t="s">
        <v>481</v>
      </c>
      <c r="AV36" s="5" t="s">
        <v>898</v>
      </c>
      <c r="AW36" s="5" t="s">
        <v>899</v>
      </c>
      <c r="AX36" s="5">
        <v>1.0000000000000001E-5</v>
      </c>
      <c r="AY36" s="5">
        <v>2715.45</v>
      </c>
      <c r="AZ36" s="5">
        <v>578</v>
      </c>
      <c r="BA36" s="5">
        <v>578</v>
      </c>
      <c r="BB36" s="5" t="s">
        <v>900</v>
      </c>
      <c r="BC36" s="5">
        <v>1</v>
      </c>
    </row>
    <row r="37" spans="1:55" s="24" customFormat="1" x14ac:dyDescent="0.25">
      <c r="A37" s="24" t="s">
        <v>1178</v>
      </c>
      <c r="B37" s="24" t="s">
        <v>901</v>
      </c>
      <c r="C37" s="24" t="s">
        <v>902</v>
      </c>
      <c r="D37" s="24" t="s">
        <v>38</v>
      </c>
      <c r="E37" s="24" t="s">
        <v>40</v>
      </c>
      <c r="F37" s="24" t="s">
        <v>903</v>
      </c>
      <c r="G37" s="24" t="s">
        <v>112</v>
      </c>
      <c r="H37" s="24" t="s">
        <v>463</v>
      </c>
      <c r="I37" s="24" t="s">
        <v>904</v>
      </c>
      <c r="J37" s="24">
        <v>100</v>
      </c>
      <c r="K37" s="24" t="s">
        <v>465</v>
      </c>
      <c r="L37" s="24" t="s">
        <v>905</v>
      </c>
      <c r="M37" s="24" t="s">
        <v>906</v>
      </c>
      <c r="N37" s="24" t="s">
        <v>907</v>
      </c>
      <c r="O37" s="24" t="s">
        <v>914</v>
      </c>
      <c r="P37" s="24" t="s">
        <v>915</v>
      </c>
      <c r="Q37" s="24">
        <v>1.0000000000000001E-5</v>
      </c>
      <c r="R37" s="24">
        <v>7897.64</v>
      </c>
      <c r="S37" s="24">
        <v>547</v>
      </c>
      <c r="T37" s="18" t="s">
        <v>916</v>
      </c>
      <c r="U37" s="24">
        <v>0</v>
      </c>
      <c r="V37" s="24">
        <v>-0.51</v>
      </c>
      <c r="AB37" s="24" t="s">
        <v>908</v>
      </c>
      <c r="AD37" s="24">
        <v>0</v>
      </c>
      <c r="AE37" s="24">
        <v>0</v>
      </c>
      <c r="AF37" s="25">
        <v>5.0000000000000001E-4</v>
      </c>
      <c r="AG37" s="25">
        <v>2.0000000000000001E-4</v>
      </c>
      <c r="AI37" s="24" t="s">
        <v>909</v>
      </c>
      <c r="AJ37" s="24" t="s">
        <v>909</v>
      </c>
      <c r="AK37" s="24" t="s">
        <v>909</v>
      </c>
      <c r="AL37" s="24" t="s">
        <v>909</v>
      </c>
      <c r="AM37" s="24" t="s">
        <v>909</v>
      </c>
      <c r="AN37" s="24" t="s">
        <v>910</v>
      </c>
      <c r="AO37" s="24" t="s">
        <v>911</v>
      </c>
      <c r="AP37" s="24" t="s">
        <v>912</v>
      </c>
      <c r="AQ37" s="24" t="s">
        <v>913</v>
      </c>
      <c r="AR37" s="24" t="s">
        <v>478</v>
      </c>
      <c r="AS37" s="24" t="s">
        <v>479</v>
      </c>
      <c r="AT37" s="24" t="s">
        <v>480</v>
      </c>
      <c r="AU37" s="24" t="s">
        <v>481</v>
      </c>
      <c r="AV37" s="24" t="s">
        <v>914</v>
      </c>
      <c r="AW37" s="24" t="s">
        <v>915</v>
      </c>
      <c r="AX37" s="24">
        <v>1.0000000000000001E-5</v>
      </c>
      <c r="AY37" s="24">
        <v>7897.64</v>
      </c>
      <c r="AZ37" s="24">
        <v>547</v>
      </c>
      <c r="BA37" s="24">
        <v>547</v>
      </c>
      <c r="BB37" s="24" t="s">
        <v>916</v>
      </c>
      <c r="BC37" s="24">
        <v>0</v>
      </c>
    </row>
    <row r="38" spans="1:55" s="24" customFormat="1" x14ac:dyDescent="0.25">
      <c r="A38" s="17" t="s">
        <v>1178</v>
      </c>
      <c r="B38" s="24" t="s">
        <v>500</v>
      </c>
      <c r="C38" s="24" t="s">
        <v>501</v>
      </c>
      <c r="D38" s="24" t="s">
        <v>38</v>
      </c>
      <c r="E38" s="24" t="s">
        <v>39</v>
      </c>
      <c r="F38" s="24" t="s">
        <v>502</v>
      </c>
      <c r="G38" s="24" t="s">
        <v>112</v>
      </c>
      <c r="H38" s="24" t="s">
        <v>503</v>
      </c>
      <c r="I38" s="24" t="s">
        <v>504</v>
      </c>
      <c r="J38" s="24">
        <v>15.38</v>
      </c>
      <c r="K38" s="24" t="s">
        <v>505</v>
      </c>
      <c r="L38" s="24" t="s">
        <v>506</v>
      </c>
      <c r="M38" s="24" t="s">
        <v>507</v>
      </c>
      <c r="N38" s="24" t="s">
        <v>508</v>
      </c>
      <c r="O38" s="24" t="s">
        <v>917</v>
      </c>
      <c r="P38" s="24" t="s">
        <v>918</v>
      </c>
      <c r="Q38" s="24">
        <v>1.0000000000000001E-5</v>
      </c>
      <c r="R38" s="24">
        <v>352.14100000000002</v>
      </c>
      <c r="S38" s="24">
        <v>429</v>
      </c>
      <c r="T38" s="18" t="s">
        <v>919</v>
      </c>
      <c r="U38" s="24">
        <v>0</v>
      </c>
      <c r="V38" s="24">
        <v>4.96</v>
      </c>
      <c r="AA38" s="24" t="s">
        <v>509</v>
      </c>
      <c r="AR38" s="24" t="s">
        <v>510</v>
      </c>
      <c r="AS38" s="24" t="s">
        <v>511</v>
      </c>
      <c r="AT38" s="24" t="s">
        <v>512</v>
      </c>
      <c r="AU38" s="24" t="s">
        <v>513</v>
      </c>
      <c r="AV38" s="24" t="s">
        <v>917</v>
      </c>
      <c r="AW38" s="24" t="s">
        <v>918</v>
      </c>
      <c r="AX38" s="24">
        <v>1.0000000000000001E-5</v>
      </c>
      <c r="AY38" s="24">
        <v>352.14100000000002</v>
      </c>
      <c r="AZ38" s="24">
        <v>433</v>
      </c>
      <c r="BA38" s="24">
        <v>429</v>
      </c>
      <c r="BB38" s="24" t="s">
        <v>919</v>
      </c>
      <c r="BC38" s="24">
        <v>0</v>
      </c>
    </row>
  </sheetData>
  <autoFilter ref="A1:BD38" xr:uid="{00000000-0009-0000-0000-000005000000}"/>
  <conditionalFormatting sqref="L17:L38">
    <cfRule type="duplicateValues" dxfId="10" priority="11"/>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E35"/>
  <sheetViews>
    <sheetView topLeftCell="A9" workbookViewId="0">
      <selection activeCell="A40" sqref="A40"/>
    </sheetView>
  </sheetViews>
  <sheetFormatPr baseColWidth="10" defaultRowHeight="15" x14ac:dyDescent="0.25"/>
  <cols>
    <col min="1" max="53" width="11.42578125" style="5"/>
    <col min="54" max="54" width="4.85546875" style="5" customWidth="1"/>
    <col min="55" max="55" width="33.42578125" style="5" customWidth="1"/>
    <col min="56" max="16384" width="11.42578125" style="5"/>
  </cols>
  <sheetData>
    <row r="1" spans="1:57" x14ac:dyDescent="0.25">
      <c r="A1" s="5" t="s">
        <v>920</v>
      </c>
    </row>
    <row r="2" spans="1:57" x14ac:dyDescent="0.25">
      <c r="A2" s="5" t="s">
        <v>1</v>
      </c>
    </row>
    <row r="3" spans="1:57" x14ac:dyDescent="0.25">
      <c r="A3" s="5" t="s">
        <v>921</v>
      </c>
    </row>
    <row r="4" spans="1:57" x14ac:dyDescent="0.25">
      <c r="A4" s="5" t="s">
        <v>922</v>
      </c>
    </row>
    <row r="5" spans="1:57" x14ac:dyDescent="0.25">
      <c r="A5" s="5" t="s">
        <v>4</v>
      </c>
    </row>
    <row r="6" spans="1:57" x14ac:dyDescent="0.25">
      <c r="A6" s="5" t="s">
        <v>923</v>
      </c>
    </row>
    <row r="7" spans="1:57" x14ac:dyDescent="0.25">
      <c r="A7" s="5" t="s">
        <v>6</v>
      </c>
    </row>
    <row r="8" spans="1:57" x14ac:dyDescent="0.25">
      <c r="A8" s="5" t="s">
        <v>7</v>
      </c>
    </row>
    <row r="9" spans="1:57" x14ac:dyDescent="0.25">
      <c r="A9" s="5" t="s">
        <v>8</v>
      </c>
    </row>
    <row r="10" spans="1:57" x14ac:dyDescent="0.25">
      <c r="A10" s="5" t="s">
        <v>9</v>
      </c>
    </row>
    <row r="11" spans="1:57" x14ac:dyDescent="0.25">
      <c r="A11" s="5" t="s">
        <v>10</v>
      </c>
    </row>
    <row r="12" spans="1:57" x14ac:dyDescent="0.25">
      <c r="A12" s="5" t="s">
        <v>924</v>
      </c>
    </row>
    <row r="13" spans="1:57" x14ac:dyDescent="0.25">
      <c r="A13" s="5" t="s">
        <v>925</v>
      </c>
    </row>
    <row r="14" spans="1:57" x14ac:dyDescent="0.25">
      <c r="A14" s="5" t="s">
        <v>926</v>
      </c>
    </row>
    <row r="15" spans="1:57" ht="18.75" customHeight="1" x14ac:dyDescent="0.25">
      <c r="A15" s="5" t="s">
        <v>14</v>
      </c>
    </row>
    <row r="16" spans="1:57" s="6" customFormat="1" x14ac:dyDescent="0.25">
      <c r="A16" s="6" t="s">
        <v>28</v>
      </c>
      <c r="B16" s="6" t="s">
        <v>15</v>
      </c>
      <c r="C16" s="6" t="s">
        <v>16</v>
      </c>
      <c r="D16" s="6" t="s">
        <v>17</v>
      </c>
      <c r="E16" s="6" t="s">
        <v>18</v>
      </c>
      <c r="F16" s="6" t="s">
        <v>19</v>
      </c>
      <c r="G16" s="6" t="s">
        <v>20</v>
      </c>
      <c r="H16" s="6" t="s">
        <v>21</v>
      </c>
      <c r="I16" s="6" t="s">
        <v>22</v>
      </c>
      <c r="J16" s="6" t="s">
        <v>23</v>
      </c>
      <c r="K16" s="6" t="s">
        <v>24</v>
      </c>
      <c r="L16" s="6" t="s">
        <v>25</v>
      </c>
      <c r="M16" s="6" t="s">
        <v>26</v>
      </c>
      <c r="N16" s="6" t="s">
        <v>27</v>
      </c>
      <c r="O16" s="6" t="s">
        <v>29</v>
      </c>
      <c r="P16" s="6" t="s">
        <v>30</v>
      </c>
      <c r="Q16" s="6" t="s">
        <v>31</v>
      </c>
      <c r="R16" s="6" t="s">
        <v>32</v>
      </c>
      <c r="S16" s="6" t="s">
        <v>33</v>
      </c>
      <c r="T16" s="6" t="s">
        <v>34</v>
      </c>
      <c r="U16" s="6" t="s">
        <v>35</v>
      </c>
      <c r="V16" s="6" t="s">
        <v>755</v>
      </c>
      <c r="W16" s="6" t="s">
        <v>756</v>
      </c>
      <c r="X16" s="6" t="s">
        <v>757</v>
      </c>
      <c r="Y16" s="6" t="s">
        <v>758</v>
      </c>
      <c r="Z16" s="6" t="s">
        <v>759</v>
      </c>
      <c r="AA16" s="6" t="s">
        <v>760</v>
      </c>
      <c r="AB16" s="6" t="s">
        <v>761</v>
      </c>
      <c r="AC16" s="6" t="s">
        <v>762</v>
      </c>
      <c r="AD16" s="6" t="s">
        <v>763</v>
      </c>
      <c r="AE16" s="6" t="s">
        <v>764</v>
      </c>
      <c r="AF16" s="6" t="s">
        <v>765</v>
      </c>
      <c r="AG16" s="6" t="s">
        <v>766</v>
      </c>
      <c r="AH16" s="6" t="s">
        <v>767</v>
      </c>
      <c r="AI16" s="6" t="s">
        <v>768</v>
      </c>
      <c r="AJ16" s="6" t="s">
        <v>769</v>
      </c>
      <c r="AK16" s="6" t="s">
        <v>770</v>
      </c>
      <c r="AL16" s="6" t="s">
        <v>771</v>
      </c>
      <c r="AM16" s="6" t="s">
        <v>772</v>
      </c>
      <c r="AN16" s="6" t="s">
        <v>773</v>
      </c>
      <c r="AO16" s="6" t="s">
        <v>774</v>
      </c>
      <c r="AP16" s="6" t="s">
        <v>775</v>
      </c>
      <c r="AQ16" s="6" t="s">
        <v>776</v>
      </c>
      <c r="AR16" s="6" t="s">
        <v>777</v>
      </c>
      <c r="AS16" s="6" t="s">
        <v>778</v>
      </c>
      <c r="AT16" s="6" t="s">
        <v>779</v>
      </c>
      <c r="AU16" s="6" t="s">
        <v>780</v>
      </c>
      <c r="AV16" s="6" t="s">
        <v>28</v>
      </c>
      <c r="AW16" s="6" t="s">
        <v>29</v>
      </c>
      <c r="AX16" s="6" t="s">
        <v>30</v>
      </c>
      <c r="AY16" s="6" t="s">
        <v>31</v>
      </c>
      <c r="AZ16" s="6" t="s">
        <v>32</v>
      </c>
      <c r="BA16" s="6" t="s">
        <v>781</v>
      </c>
      <c r="BB16" s="6" t="s">
        <v>33</v>
      </c>
      <c r="BC16" s="6" t="s">
        <v>34</v>
      </c>
      <c r="BD16" s="6" t="s">
        <v>35</v>
      </c>
      <c r="BE16" s="6" t="s">
        <v>782</v>
      </c>
    </row>
    <row r="17" spans="1:56" x14ac:dyDescent="0.25">
      <c r="A17" s="5" t="s">
        <v>1183</v>
      </c>
      <c r="B17" s="5" t="s">
        <v>36</v>
      </c>
      <c r="C17" s="5" t="s">
        <v>37</v>
      </c>
      <c r="D17" s="5" t="s">
        <v>38</v>
      </c>
      <c r="E17" s="5" t="s">
        <v>39</v>
      </c>
      <c r="F17" s="5" t="s">
        <v>40</v>
      </c>
      <c r="G17" s="5" t="s">
        <v>41</v>
      </c>
      <c r="H17" s="5" t="s">
        <v>42</v>
      </c>
      <c r="I17" s="5" t="s">
        <v>43</v>
      </c>
      <c r="J17" s="5">
        <v>57.28</v>
      </c>
      <c r="K17" s="5" t="s">
        <v>44</v>
      </c>
      <c r="L17" s="5" t="s">
        <v>45</v>
      </c>
      <c r="M17" s="5" t="s">
        <v>46</v>
      </c>
      <c r="N17" s="5" t="s">
        <v>47</v>
      </c>
      <c r="O17" s="5" t="s">
        <v>927</v>
      </c>
      <c r="P17" s="5" t="s">
        <v>928</v>
      </c>
      <c r="Q17" s="5">
        <v>1.0000000000000001E-5</v>
      </c>
      <c r="R17" s="5">
        <v>1989.99</v>
      </c>
      <c r="S17" s="5">
        <v>302</v>
      </c>
      <c r="T17" s="5" t="s">
        <v>929</v>
      </c>
      <c r="U17" s="5">
        <v>2</v>
      </c>
      <c r="V17" s="5">
        <v>1.0900000000000001</v>
      </c>
      <c r="AA17" s="5" t="s">
        <v>48</v>
      </c>
      <c r="AB17" s="5" t="s">
        <v>49</v>
      </c>
      <c r="AD17" s="5">
        <v>5.0000000000000001E-3</v>
      </c>
      <c r="AE17" s="5">
        <v>5.1000000000000004E-3</v>
      </c>
      <c r="AF17" s="5">
        <v>1.1999999999999999E-3</v>
      </c>
      <c r="AG17" s="5">
        <v>3.8E-3</v>
      </c>
      <c r="AI17" s="5" t="s">
        <v>50</v>
      </c>
      <c r="AJ17" s="5" t="s">
        <v>51</v>
      </c>
      <c r="AK17" s="5" t="s">
        <v>51</v>
      </c>
      <c r="AL17" s="5" t="s">
        <v>51</v>
      </c>
      <c r="AM17" s="5" t="s">
        <v>52</v>
      </c>
      <c r="AN17" s="5" t="s">
        <v>53</v>
      </c>
      <c r="AO17" s="5" t="s">
        <v>54</v>
      </c>
      <c r="AP17" s="5" t="s">
        <v>55</v>
      </c>
      <c r="AR17" s="5" t="s">
        <v>56</v>
      </c>
      <c r="AS17" s="5" t="s">
        <v>57</v>
      </c>
      <c r="AT17" s="5" t="s">
        <v>58</v>
      </c>
      <c r="AW17" s="5" t="s">
        <v>927</v>
      </c>
      <c r="AX17" s="5" t="s">
        <v>928</v>
      </c>
      <c r="AY17" s="5">
        <v>1.0000000000000001E-5</v>
      </c>
      <c r="AZ17" s="5">
        <v>1989.99</v>
      </c>
      <c r="BA17" s="5">
        <v>303</v>
      </c>
      <c r="BB17" s="5">
        <v>302</v>
      </c>
      <c r="BC17" s="5" t="s">
        <v>929</v>
      </c>
      <c r="BD17" s="5">
        <v>2</v>
      </c>
    </row>
    <row r="18" spans="1:56" customFormat="1" x14ac:dyDescent="0.25">
      <c r="A18" s="5" t="s">
        <v>1154</v>
      </c>
      <c r="B18" s="5" t="s">
        <v>930</v>
      </c>
      <c r="C18" s="5" t="s">
        <v>284</v>
      </c>
      <c r="D18" s="5" t="s">
        <v>38</v>
      </c>
      <c r="E18" s="5" t="s">
        <v>64</v>
      </c>
      <c r="F18" s="5" t="s">
        <v>39</v>
      </c>
      <c r="G18" s="5" t="s">
        <v>41</v>
      </c>
      <c r="H18" s="5" t="s">
        <v>931</v>
      </c>
      <c r="I18" s="5" t="s">
        <v>932</v>
      </c>
      <c r="J18" s="5">
        <v>5.1100000000000003</v>
      </c>
      <c r="K18" s="5" t="s">
        <v>933</v>
      </c>
      <c r="L18" s="5" t="s">
        <v>934</v>
      </c>
    </row>
    <row r="19" spans="1:56" s="24" customFormat="1" x14ac:dyDescent="0.25">
      <c r="A19" s="24" t="s">
        <v>747</v>
      </c>
      <c r="B19" s="24" t="s">
        <v>62</v>
      </c>
      <c r="C19" s="24" t="s">
        <v>63</v>
      </c>
      <c r="D19" s="24" t="s">
        <v>38</v>
      </c>
      <c r="E19" s="24" t="s">
        <v>39</v>
      </c>
      <c r="F19" s="24" t="s">
        <v>64</v>
      </c>
      <c r="G19" s="24" t="s">
        <v>41</v>
      </c>
      <c r="H19" s="24" t="s">
        <v>65</v>
      </c>
      <c r="I19" s="24" t="s">
        <v>66</v>
      </c>
      <c r="J19" s="24">
        <v>7.89</v>
      </c>
      <c r="K19" s="24" t="s">
        <v>67</v>
      </c>
      <c r="L19" s="24" t="s">
        <v>68</v>
      </c>
      <c r="M19" s="24" t="s">
        <v>46</v>
      </c>
      <c r="N19" s="24" t="s">
        <v>47</v>
      </c>
      <c r="O19" s="24" t="s">
        <v>935</v>
      </c>
      <c r="P19" s="24" t="s">
        <v>936</v>
      </c>
      <c r="Q19" s="24">
        <v>1.0000000000000001E-5</v>
      </c>
      <c r="R19" s="24">
        <v>74.002600000000001</v>
      </c>
      <c r="S19" s="24">
        <v>279</v>
      </c>
      <c r="T19" s="24" t="s">
        <v>937</v>
      </c>
      <c r="U19" s="24">
        <v>2</v>
      </c>
      <c r="V19" s="24">
        <v>-0.25</v>
      </c>
      <c r="AA19" s="24" t="s">
        <v>69</v>
      </c>
      <c r="AR19" s="24" t="s">
        <v>70</v>
      </c>
      <c r="AS19" s="24" t="s">
        <v>71</v>
      </c>
      <c r="AT19" s="24" t="s">
        <v>72</v>
      </c>
      <c r="AU19" s="24" t="s">
        <v>73</v>
      </c>
      <c r="AW19" s="24" t="s">
        <v>935</v>
      </c>
      <c r="AX19" s="24" t="s">
        <v>936</v>
      </c>
      <c r="AY19" s="24">
        <v>1.0000000000000001E-5</v>
      </c>
      <c r="AZ19" s="24">
        <v>74.002600000000001</v>
      </c>
      <c r="BA19" s="24">
        <v>279</v>
      </c>
      <c r="BB19" s="24">
        <v>279</v>
      </c>
      <c r="BC19" s="18" t="s">
        <v>937</v>
      </c>
      <c r="BD19" s="24">
        <v>2</v>
      </c>
    </row>
    <row r="20" spans="1:56" s="24" customFormat="1" x14ac:dyDescent="0.25">
      <c r="A20" s="17" t="s">
        <v>1179</v>
      </c>
      <c r="B20" s="24" t="s">
        <v>938</v>
      </c>
      <c r="C20" s="24" t="s">
        <v>939</v>
      </c>
      <c r="D20" s="24" t="s">
        <v>38</v>
      </c>
      <c r="E20" s="24" t="s">
        <v>940</v>
      </c>
      <c r="F20" s="24" t="s">
        <v>941</v>
      </c>
      <c r="G20" s="24" t="s">
        <v>112</v>
      </c>
      <c r="H20" s="24" t="s">
        <v>942</v>
      </c>
      <c r="I20" s="24" t="s">
        <v>943</v>
      </c>
      <c r="J20" s="24" t="s">
        <v>944</v>
      </c>
      <c r="K20" s="24" t="s">
        <v>945</v>
      </c>
      <c r="L20" s="24" t="s">
        <v>946</v>
      </c>
      <c r="M20" s="24" t="s">
        <v>947</v>
      </c>
      <c r="N20" s="24" t="s">
        <v>118</v>
      </c>
      <c r="O20" s="24" t="s">
        <v>962</v>
      </c>
      <c r="P20" s="24" t="s">
        <v>963</v>
      </c>
      <c r="Q20" s="24">
        <v>6.9999999999999994E-5</v>
      </c>
      <c r="R20" s="24">
        <v>41.271799999999999</v>
      </c>
      <c r="S20" s="24">
        <v>678</v>
      </c>
      <c r="T20" s="24" t="s">
        <v>964</v>
      </c>
      <c r="U20" s="24" t="s">
        <v>255</v>
      </c>
      <c r="V20" s="24" t="s">
        <v>948</v>
      </c>
      <c r="AA20" s="24" t="s">
        <v>949</v>
      </c>
      <c r="AB20" s="24" t="s">
        <v>950</v>
      </c>
      <c r="AD20" s="24">
        <v>2E-3</v>
      </c>
      <c r="AE20" s="24">
        <v>1.66E-2</v>
      </c>
      <c r="AF20" s="24">
        <v>1.35E-2</v>
      </c>
      <c r="AG20" s="24">
        <v>1.5599999999999999E-2</v>
      </c>
      <c r="AI20" s="24" t="s">
        <v>951</v>
      </c>
      <c r="AJ20" s="24" t="s">
        <v>952</v>
      </c>
      <c r="AK20" s="24" t="s">
        <v>953</v>
      </c>
      <c r="AL20" s="24" t="s">
        <v>954</v>
      </c>
      <c r="AM20" s="24" t="s">
        <v>955</v>
      </c>
      <c r="AN20" s="24" t="s">
        <v>956</v>
      </c>
      <c r="AO20" s="24" t="s">
        <v>957</v>
      </c>
      <c r="AP20" s="24" t="s">
        <v>958</v>
      </c>
      <c r="AR20" s="24" t="s">
        <v>959</v>
      </c>
      <c r="AS20" s="24" t="s">
        <v>960</v>
      </c>
      <c r="AT20" s="24" t="s">
        <v>961</v>
      </c>
      <c r="AW20" s="24" t="s">
        <v>962</v>
      </c>
      <c r="AX20" s="24" t="s">
        <v>963</v>
      </c>
      <c r="AY20" s="24">
        <v>6.9999999999999994E-5</v>
      </c>
      <c r="AZ20" s="24">
        <v>41.271799999999999</v>
      </c>
      <c r="BA20" s="24">
        <v>683</v>
      </c>
      <c r="BB20" s="24">
        <v>678</v>
      </c>
      <c r="BC20" s="18" t="s">
        <v>964</v>
      </c>
      <c r="BD20" s="24" t="s">
        <v>255</v>
      </c>
    </row>
    <row r="21" spans="1:56" x14ac:dyDescent="0.25">
      <c r="A21" s="5" t="s">
        <v>1144</v>
      </c>
      <c r="B21" s="5" t="s">
        <v>77</v>
      </c>
      <c r="C21" s="5" t="s">
        <v>78</v>
      </c>
      <c r="D21" s="5" t="s">
        <v>38</v>
      </c>
      <c r="E21" s="5" t="s">
        <v>79</v>
      </c>
      <c r="F21" s="5" t="s">
        <v>80</v>
      </c>
      <c r="G21" s="5" t="s">
        <v>81</v>
      </c>
      <c r="H21" s="5" t="s">
        <v>82</v>
      </c>
      <c r="I21" s="5" t="s">
        <v>83</v>
      </c>
      <c r="J21" s="5">
        <v>99.07</v>
      </c>
      <c r="K21" s="5" t="s">
        <v>84</v>
      </c>
      <c r="L21" s="5" t="s">
        <v>85</v>
      </c>
      <c r="M21" s="5" t="s">
        <v>86</v>
      </c>
      <c r="N21" s="5" t="s">
        <v>87</v>
      </c>
      <c r="O21" s="5" t="s">
        <v>965</v>
      </c>
      <c r="P21" s="5" t="s">
        <v>966</v>
      </c>
      <c r="Q21" s="5">
        <v>1.0000000000000001E-5</v>
      </c>
      <c r="R21" s="5">
        <v>7111.32</v>
      </c>
      <c r="S21" s="5">
        <v>432</v>
      </c>
      <c r="T21" s="5" t="s">
        <v>967</v>
      </c>
      <c r="U21" s="5">
        <v>1</v>
      </c>
      <c r="V21" s="5" t="s">
        <v>88</v>
      </c>
      <c r="AA21" s="5" t="s">
        <v>89</v>
      </c>
      <c r="AB21" s="5" t="s">
        <v>90</v>
      </c>
      <c r="AD21" s="5" t="s">
        <v>91</v>
      </c>
      <c r="AE21" s="5">
        <v>0.40810000000000002</v>
      </c>
      <c r="AF21" s="5">
        <v>0.37740000000000001</v>
      </c>
      <c r="AG21" s="5">
        <v>0.48080000000000001</v>
      </c>
      <c r="AH21" s="5" t="s">
        <v>92</v>
      </c>
      <c r="AI21" s="5" t="s">
        <v>93</v>
      </c>
      <c r="AJ21" s="5" t="s">
        <v>94</v>
      </c>
      <c r="AK21" s="5" t="s">
        <v>95</v>
      </c>
      <c r="AL21" s="5" t="s">
        <v>96</v>
      </c>
      <c r="AM21" s="5" t="s">
        <v>97</v>
      </c>
      <c r="AN21" s="5" t="s">
        <v>98</v>
      </c>
      <c r="AO21" s="5" t="s">
        <v>99</v>
      </c>
      <c r="AP21" s="5" t="s">
        <v>100</v>
      </c>
      <c r="AR21" s="5" t="s">
        <v>101</v>
      </c>
      <c r="AS21" s="5" t="s">
        <v>102</v>
      </c>
      <c r="AT21" s="5" t="s">
        <v>103</v>
      </c>
      <c r="AU21" s="5" t="s">
        <v>104</v>
      </c>
      <c r="AW21" s="5" t="s">
        <v>965</v>
      </c>
      <c r="AX21" s="5" t="s">
        <v>966</v>
      </c>
      <c r="AY21" s="5">
        <v>1.0000000000000001E-5</v>
      </c>
      <c r="AZ21" s="5">
        <v>7111.32</v>
      </c>
      <c r="BA21" s="5">
        <v>432</v>
      </c>
      <c r="BB21" s="5">
        <v>432</v>
      </c>
      <c r="BC21" s="16" t="s">
        <v>967</v>
      </c>
      <c r="BD21" s="5">
        <v>1</v>
      </c>
    </row>
    <row r="22" spans="1:56" x14ac:dyDescent="0.25">
      <c r="A22" t="s">
        <v>1167</v>
      </c>
      <c r="B22" s="5" t="s">
        <v>125</v>
      </c>
      <c r="C22" s="5" t="s">
        <v>126</v>
      </c>
      <c r="D22" s="5" t="s">
        <v>38</v>
      </c>
      <c r="E22" s="5" t="s">
        <v>127</v>
      </c>
      <c r="F22" s="5" t="s">
        <v>128</v>
      </c>
      <c r="G22" s="5" t="s">
        <v>81</v>
      </c>
      <c r="H22" s="5" t="s">
        <v>113</v>
      </c>
      <c r="I22" s="5" t="s">
        <v>129</v>
      </c>
      <c r="J22" s="5">
        <v>61.42</v>
      </c>
      <c r="K22" s="5" t="s">
        <v>115</v>
      </c>
      <c r="L22" s="5" t="s">
        <v>130</v>
      </c>
      <c r="M22" s="5" t="s">
        <v>46</v>
      </c>
      <c r="N22" s="5" t="s">
        <v>47</v>
      </c>
      <c r="O22" s="5" t="s">
        <v>968</v>
      </c>
      <c r="P22" s="5" t="s">
        <v>969</v>
      </c>
      <c r="Q22" s="5">
        <v>1.0000000000000001E-5</v>
      </c>
      <c r="R22" s="5">
        <v>5262.5</v>
      </c>
      <c r="S22" s="5">
        <v>705</v>
      </c>
      <c r="T22" s="5" t="s">
        <v>970</v>
      </c>
      <c r="U22" s="5">
        <v>2</v>
      </c>
      <c r="V22" s="5" t="s">
        <v>131</v>
      </c>
      <c r="AA22" s="5" t="s">
        <v>89</v>
      </c>
      <c r="AB22" s="5" t="s">
        <v>132</v>
      </c>
      <c r="AD22" s="5">
        <v>0.31</v>
      </c>
      <c r="AH22" s="5" t="s">
        <v>92</v>
      </c>
      <c r="AI22" s="5" t="s">
        <v>133</v>
      </c>
      <c r="AJ22" s="5" t="s">
        <v>134</v>
      </c>
      <c r="AK22" s="5" t="s">
        <v>135</v>
      </c>
      <c r="AL22" s="5" t="s">
        <v>136</v>
      </c>
      <c r="AM22" s="5" t="s">
        <v>137</v>
      </c>
      <c r="AN22" s="5" t="s">
        <v>138</v>
      </c>
      <c r="AO22" s="5" t="s">
        <v>139</v>
      </c>
      <c r="AP22" s="5" t="s">
        <v>140</v>
      </c>
      <c r="AR22" s="5" t="s">
        <v>101</v>
      </c>
      <c r="AS22" s="5" t="s">
        <v>121</v>
      </c>
      <c r="AT22" s="5" t="s">
        <v>103</v>
      </c>
      <c r="AU22" s="5" t="s">
        <v>104</v>
      </c>
      <c r="AW22" s="5" t="s">
        <v>968</v>
      </c>
      <c r="AX22" s="5" t="s">
        <v>969</v>
      </c>
      <c r="AY22" s="5">
        <v>1.0000000000000001E-5</v>
      </c>
      <c r="AZ22" s="5">
        <v>5262.5</v>
      </c>
      <c r="BA22" s="5">
        <v>708</v>
      </c>
      <c r="BB22" s="5">
        <v>705</v>
      </c>
      <c r="BC22" s="5" t="s">
        <v>970</v>
      </c>
      <c r="BD22" s="5">
        <v>2</v>
      </c>
    </row>
    <row r="23" spans="1:56" x14ac:dyDescent="0.25">
      <c r="A23" s="5" t="s">
        <v>746</v>
      </c>
      <c r="B23" s="5" t="s">
        <v>168</v>
      </c>
      <c r="C23" s="5" t="s">
        <v>169</v>
      </c>
      <c r="D23" s="5" t="s">
        <v>38</v>
      </c>
      <c r="E23" s="5" t="s">
        <v>170</v>
      </c>
      <c r="F23" s="5" t="s">
        <v>64</v>
      </c>
      <c r="G23" s="5" t="s">
        <v>112</v>
      </c>
      <c r="H23" s="5" t="s">
        <v>172</v>
      </c>
      <c r="I23" s="5" t="s">
        <v>173</v>
      </c>
      <c r="J23" s="5">
        <v>100</v>
      </c>
      <c r="K23" s="5" t="s">
        <v>175</v>
      </c>
      <c r="L23" s="5" t="s">
        <v>176</v>
      </c>
      <c r="M23" s="5" t="s">
        <v>46</v>
      </c>
      <c r="N23" s="5" t="s">
        <v>47</v>
      </c>
      <c r="O23" s="5" t="s">
        <v>971</v>
      </c>
      <c r="P23" s="5" t="s">
        <v>972</v>
      </c>
      <c r="Q23" s="5">
        <v>1.0000000000000001E-5</v>
      </c>
      <c r="R23" s="5">
        <v>13330</v>
      </c>
      <c r="S23" s="5">
        <v>797</v>
      </c>
      <c r="T23" s="5" t="s">
        <v>973</v>
      </c>
      <c r="U23" s="5">
        <v>2</v>
      </c>
      <c r="V23" s="5" t="s">
        <v>177</v>
      </c>
      <c r="AA23" s="5" t="s">
        <v>178</v>
      </c>
      <c r="AB23" s="5" t="s">
        <v>179</v>
      </c>
      <c r="AI23" s="5" t="s">
        <v>180</v>
      </c>
      <c r="AJ23" s="5" t="s">
        <v>181</v>
      </c>
      <c r="AK23" s="5" t="s">
        <v>180</v>
      </c>
      <c r="AL23" s="5" t="s">
        <v>180</v>
      </c>
      <c r="AM23" s="5" t="s">
        <v>182</v>
      </c>
      <c r="AN23" s="5" t="s">
        <v>180</v>
      </c>
      <c r="AO23" s="5" t="s">
        <v>180</v>
      </c>
      <c r="AP23" s="5" t="s">
        <v>183</v>
      </c>
      <c r="AR23" s="5" t="s">
        <v>184</v>
      </c>
      <c r="AS23" s="5" t="s">
        <v>185</v>
      </c>
      <c r="AT23" s="5" t="s">
        <v>186</v>
      </c>
      <c r="AW23" s="5" t="s">
        <v>971</v>
      </c>
      <c r="AX23" s="5" t="s">
        <v>972</v>
      </c>
      <c r="AY23" s="5">
        <v>1.0000000000000001E-5</v>
      </c>
      <c r="AZ23" s="5">
        <v>13330</v>
      </c>
      <c r="BA23" s="5">
        <v>800</v>
      </c>
      <c r="BB23" s="5">
        <v>797</v>
      </c>
      <c r="BC23" s="16" t="s">
        <v>973</v>
      </c>
      <c r="BD23" s="5">
        <v>2</v>
      </c>
    </row>
    <row r="24" spans="1:56" s="24" customFormat="1" x14ac:dyDescent="0.25">
      <c r="A24" s="17" t="s">
        <v>1184</v>
      </c>
      <c r="B24" s="24" t="s">
        <v>815</v>
      </c>
      <c r="C24" s="24" t="s">
        <v>217</v>
      </c>
      <c r="D24" s="24" t="s">
        <v>38</v>
      </c>
      <c r="E24" s="24" t="s">
        <v>40</v>
      </c>
      <c r="F24" s="24" t="s">
        <v>111</v>
      </c>
      <c r="G24" s="24" t="s">
        <v>41</v>
      </c>
      <c r="H24" s="24" t="s">
        <v>194</v>
      </c>
      <c r="I24" s="24" t="s">
        <v>195</v>
      </c>
      <c r="J24" s="24">
        <v>3.24</v>
      </c>
      <c r="K24" s="24" t="s">
        <v>196</v>
      </c>
      <c r="L24" s="24" t="s">
        <v>816</v>
      </c>
      <c r="M24" s="24" t="s">
        <v>817</v>
      </c>
      <c r="N24" s="24" t="s">
        <v>287</v>
      </c>
      <c r="O24" s="24" t="s">
        <v>974</v>
      </c>
      <c r="P24" s="24" t="s">
        <v>975</v>
      </c>
      <c r="Q24" s="24">
        <v>4.5269999999999998E-2</v>
      </c>
      <c r="R24" s="24">
        <v>13.442</v>
      </c>
      <c r="S24" s="24">
        <v>339</v>
      </c>
      <c r="T24" s="24" t="s">
        <v>976</v>
      </c>
      <c r="U24" s="24">
        <v>3</v>
      </c>
      <c r="V24" s="24">
        <v>2.64</v>
      </c>
      <c r="W24" s="24">
        <v>0.3</v>
      </c>
      <c r="X24" s="24">
        <v>64</v>
      </c>
      <c r="Y24" s="24">
        <v>4.2999999999999997E-2</v>
      </c>
      <c r="AA24" s="24" t="s">
        <v>200</v>
      </c>
      <c r="AR24" s="24" t="s">
        <v>210</v>
      </c>
      <c r="AS24" s="24" t="s">
        <v>211</v>
      </c>
      <c r="AT24" s="24" t="s">
        <v>212</v>
      </c>
      <c r="AW24" s="24" t="s">
        <v>974</v>
      </c>
      <c r="AX24" s="24" t="s">
        <v>975</v>
      </c>
      <c r="AY24" s="24">
        <v>4.5269999999999998E-2</v>
      </c>
      <c r="AZ24" s="24">
        <v>13.442</v>
      </c>
      <c r="BA24" s="24">
        <v>338</v>
      </c>
      <c r="BB24" s="24">
        <v>339</v>
      </c>
      <c r="BC24" s="18" t="s">
        <v>976</v>
      </c>
      <c r="BD24" s="24">
        <v>3</v>
      </c>
    </row>
    <row r="25" spans="1:56" x14ac:dyDescent="0.25">
      <c r="A25" t="s">
        <v>745</v>
      </c>
      <c r="B25" s="5" t="s">
        <v>283</v>
      </c>
      <c r="C25" s="5" t="s">
        <v>284</v>
      </c>
      <c r="D25" s="5" t="s">
        <v>38</v>
      </c>
      <c r="E25" s="5" t="s">
        <v>64</v>
      </c>
      <c r="F25" s="5" t="s">
        <v>39</v>
      </c>
      <c r="G25" s="5" t="s">
        <v>41</v>
      </c>
      <c r="H25" s="5" t="s">
        <v>259</v>
      </c>
      <c r="I25" s="5" t="s">
        <v>260</v>
      </c>
      <c r="J25" s="5">
        <v>10.76</v>
      </c>
      <c r="K25" s="5" t="s">
        <v>261</v>
      </c>
      <c r="L25" s="5" t="s">
        <v>285</v>
      </c>
      <c r="M25" s="5" t="s">
        <v>286</v>
      </c>
      <c r="N25" s="5" t="s">
        <v>287</v>
      </c>
      <c r="O25" s="5" t="s">
        <v>977</v>
      </c>
      <c r="P25" s="5" t="s">
        <v>978</v>
      </c>
      <c r="Q25" s="5">
        <v>1.0000000000000001E-5</v>
      </c>
      <c r="R25" s="5">
        <v>251.946</v>
      </c>
      <c r="S25" s="5">
        <v>567</v>
      </c>
      <c r="T25" s="5" t="s">
        <v>979</v>
      </c>
      <c r="U25" s="5">
        <v>1</v>
      </c>
      <c r="V25" s="5">
        <v>4.88</v>
      </c>
      <c r="W25" s="5">
        <v>0.19</v>
      </c>
      <c r="X25" s="5">
        <v>29</v>
      </c>
      <c r="Y25" s="5">
        <v>4.0000000000000001E-3</v>
      </c>
      <c r="AA25" s="5" t="s">
        <v>266</v>
      </c>
      <c r="AB25" s="5" t="s">
        <v>288</v>
      </c>
      <c r="AR25" s="5" t="s">
        <v>277</v>
      </c>
      <c r="AS25" s="5" t="s">
        <v>278</v>
      </c>
      <c r="AT25" s="5" t="s">
        <v>279</v>
      </c>
      <c r="AW25" s="5" t="s">
        <v>977</v>
      </c>
      <c r="AX25" s="5" t="s">
        <v>978</v>
      </c>
      <c r="AY25" s="5">
        <v>1.0000000000000001E-5</v>
      </c>
      <c r="AZ25" s="5">
        <v>251.946</v>
      </c>
      <c r="BA25" s="5">
        <v>568</v>
      </c>
      <c r="BB25" s="5">
        <v>567</v>
      </c>
      <c r="BC25" s="16" t="s">
        <v>979</v>
      </c>
      <c r="BD25" s="5">
        <v>1</v>
      </c>
    </row>
    <row r="26" spans="1:56" s="19" customFormat="1" x14ac:dyDescent="0.25">
      <c r="A26" s="20" t="s">
        <v>744</v>
      </c>
      <c r="B26" s="19" t="s">
        <v>300</v>
      </c>
      <c r="C26" s="19" t="s">
        <v>284</v>
      </c>
      <c r="D26" s="19" t="s">
        <v>38</v>
      </c>
      <c r="E26" s="19" t="s">
        <v>64</v>
      </c>
      <c r="F26" s="19" t="s">
        <v>39</v>
      </c>
      <c r="G26" s="19" t="s">
        <v>41</v>
      </c>
      <c r="H26" s="19" t="s">
        <v>259</v>
      </c>
      <c r="I26" s="19" t="s">
        <v>260</v>
      </c>
      <c r="J26" s="19">
        <v>40.4</v>
      </c>
      <c r="K26" s="19" t="s">
        <v>261</v>
      </c>
      <c r="L26" s="19" t="s">
        <v>301</v>
      </c>
      <c r="M26" s="19" t="s">
        <v>302</v>
      </c>
      <c r="N26" s="19" t="s">
        <v>287</v>
      </c>
      <c r="O26" s="19" t="s">
        <v>980</v>
      </c>
      <c r="P26" s="19" t="s">
        <v>981</v>
      </c>
      <c r="Q26" s="19">
        <v>1.0000000000000001E-5</v>
      </c>
      <c r="R26" s="19">
        <v>5368.42</v>
      </c>
      <c r="S26" s="19">
        <v>1344</v>
      </c>
      <c r="T26" s="19" t="s">
        <v>982</v>
      </c>
      <c r="U26" s="19">
        <v>1</v>
      </c>
      <c r="V26" s="19">
        <v>3.87</v>
      </c>
      <c r="W26" s="19">
        <v>0</v>
      </c>
      <c r="X26" s="19">
        <v>29</v>
      </c>
      <c r="Y26" s="19">
        <v>5.0000000000000001E-3</v>
      </c>
      <c r="Z26" s="19" t="s">
        <v>303</v>
      </c>
      <c r="AA26" s="19" t="s">
        <v>266</v>
      </c>
      <c r="AB26" s="19" t="s">
        <v>304</v>
      </c>
      <c r="AI26" s="19" t="s">
        <v>305</v>
      </c>
      <c r="AJ26" s="19" t="s">
        <v>306</v>
      </c>
      <c r="AK26" s="19" t="s">
        <v>305</v>
      </c>
      <c r="AL26" s="19" t="s">
        <v>307</v>
      </c>
      <c r="AM26" s="19" t="s">
        <v>308</v>
      </c>
      <c r="AN26" s="19" t="s">
        <v>309</v>
      </c>
      <c r="AO26" s="19" t="s">
        <v>310</v>
      </c>
      <c r="AP26" s="19" t="s">
        <v>311</v>
      </c>
      <c r="AQ26" s="19" t="s">
        <v>312</v>
      </c>
      <c r="AR26" s="19" t="s">
        <v>277</v>
      </c>
      <c r="AS26" s="19" t="s">
        <v>278</v>
      </c>
      <c r="AT26" s="19" t="s">
        <v>279</v>
      </c>
      <c r="AV26" s="19" t="s">
        <v>313</v>
      </c>
      <c r="AW26" s="19" t="s">
        <v>980</v>
      </c>
      <c r="AX26" s="19" t="s">
        <v>981</v>
      </c>
      <c r="AY26" s="19">
        <v>1.0000000000000001E-5</v>
      </c>
      <c r="AZ26" s="19">
        <v>5368.42</v>
      </c>
      <c r="BA26" s="19">
        <v>1344</v>
      </c>
      <c r="BB26" s="19">
        <v>1344</v>
      </c>
      <c r="BC26" s="19" t="s">
        <v>982</v>
      </c>
      <c r="BD26" s="19">
        <v>1</v>
      </c>
    </row>
    <row r="27" spans="1:56" s="19" customFormat="1" x14ac:dyDescent="0.25">
      <c r="A27" s="19" t="s">
        <v>1156</v>
      </c>
      <c r="B27" s="19" t="s">
        <v>331</v>
      </c>
      <c r="C27" s="19" t="s">
        <v>217</v>
      </c>
      <c r="D27" s="19" t="s">
        <v>38</v>
      </c>
      <c r="E27" s="19" t="s">
        <v>40</v>
      </c>
      <c r="F27" s="19" t="s">
        <v>111</v>
      </c>
      <c r="G27" s="19" t="s">
        <v>41</v>
      </c>
      <c r="H27" s="19" t="s">
        <v>259</v>
      </c>
      <c r="I27" s="19" t="s">
        <v>260</v>
      </c>
      <c r="J27" s="19">
        <v>21.55</v>
      </c>
      <c r="K27" s="19" t="s">
        <v>261</v>
      </c>
      <c r="L27" s="19" t="s">
        <v>332</v>
      </c>
      <c r="M27" s="19" t="s">
        <v>333</v>
      </c>
      <c r="N27" s="19" t="s">
        <v>287</v>
      </c>
      <c r="O27" s="19" t="s">
        <v>983</v>
      </c>
      <c r="P27" s="19" t="s">
        <v>984</v>
      </c>
      <c r="Q27" s="19">
        <v>1.0000000000000001E-5</v>
      </c>
      <c r="R27" s="19">
        <v>964.16099999999994</v>
      </c>
      <c r="S27" s="19">
        <v>659</v>
      </c>
      <c r="T27" s="19" t="s">
        <v>985</v>
      </c>
      <c r="U27" s="19">
        <v>2</v>
      </c>
      <c r="V27" s="19">
        <v>2.33</v>
      </c>
      <c r="W27" s="19">
        <v>0.02</v>
      </c>
      <c r="X27" s="19">
        <v>180</v>
      </c>
      <c r="Y27" s="19">
        <v>0.92800000000000005</v>
      </c>
      <c r="Z27" s="19" t="s">
        <v>334</v>
      </c>
      <c r="AA27" s="19" t="s">
        <v>266</v>
      </c>
      <c r="AB27" s="19" t="s">
        <v>335</v>
      </c>
      <c r="AI27" s="19" t="s">
        <v>336</v>
      </c>
      <c r="AJ27" s="19" t="s">
        <v>336</v>
      </c>
      <c r="AK27" s="19" t="s">
        <v>336</v>
      </c>
      <c r="AL27" s="19" t="s">
        <v>336</v>
      </c>
      <c r="AM27" s="19" t="s">
        <v>336</v>
      </c>
      <c r="AN27" s="19" t="s">
        <v>337</v>
      </c>
      <c r="AO27" s="19" t="s">
        <v>336</v>
      </c>
      <c r="AP27" s="19" t="s">
        <v>338</v>
      </c>
      <c r="AQ27" s="19" t="s">
        <v>326</v>
      </c>
      <c r="AR27" s="19" t="s">
        <v>277</v>
      </c>
      <c r="AS27" s="19" t="s">
        <v>278</v>
      </c>
      <c r="AT27" s="19" t="s">
        <v>279</v>
      </c>
      <c r="AV27" s="19" t="s">
        <v>313</v>
      </c>
      <c r="AW27" s="19" t="s">
        <v>983</v>
      </c>
      <c r="AX27" s="19" t="s">
        <v>984</v>
      </c>
      <c r="AY27" s="19">
        <v>1.0000000000000001E-5</v>
      </c>
      <c r="AZ27" s="19">
        <v>964.16099999999994</v>
      </c>
      <c r="BA27" s="19">
        <v>659</v>
      </c>
      <c r="BB27" s="19">
        <v>659</v>
      </c>
      <c r="BC27" s="19" t="s">
        <v>985</v>
      </c>
      <c r="BD27" s="19">
        <v>2</v>
      </c>
    </row>
    <row r="28" spans="1:56" x14ac:dyDescent="0.25">
      <c r="A28" t="s">
        <v>1154</v>
      </c>
      <c r="B28" s="5" t="s">
        <v>349</v>
      </c>
      <c r="C28" s="5" t="s">
        <v>217</v>
      </c>
      <c r="D28" s="5" t="s">
        <v>38</v>
      </c>
      <c r="E28" s="5" t="s">
        <v>40</v>
      </c>
      <c r="F28" s="5" t="s">
        <v>111</v>
      </c>
      <c r="G28" s="5" t="s">
        <v>41</v>
      </c>
      <c r="H28" s="5" t="s">
        <v>350</v>
      </c>
      <c r="I28" s="5" t="s">
        <v>351</v>
      </c>
      <c r="J28" s="5">
        <v>54.25</v>
      </c>
      <c r="K28" s="5" t="s">
        <v>352</v>
      </c>
      <c r="L28" s="5" t="s">
        <v>353</v>
      </c>
      <c r="M28" s="5" t="s">
        <v>46</v>
      </c>
      <c r="N28" s="5" t="s">
        <v>47</v>
      </c>
      <c r="O28" s="5" t="s">
        <v>986</v>
      </c>
      <c r="P28" s="5" t="s">
        <v>987</v>
      </c>
      <c r="Q28" s="5">
        <v>1.0000000000000001E-5</v>
      </c>
      <c r="R28" s="5">
        <v>5984.63</v>
      </c>
      <c r="S28" s="5">
        <v>964</v>
      </c>
      <c r="T28" s="5" t="s">
        <v>988</v>
      </c>
      <c r="U28" s="5">
        <v>1</v>
      </c>
      <c r="V28" s="5">
        <v>-0.36</v>
      </c>
      <c r="AB28" s="5" t="s">
        <v>354</v>
      </c>
      <c r="AD28" s="5">
        <v>3.0000000000000001E-3</v>
      </c>
      <c r="AE28" s="5">
        <v>1.04E-2</v>
      </c>
      <c r="AF28" s="5">
        <v>3.3999999999999998E-3</v>
      </c>
      <c r="AG28" s="5">
        <v>8.0000000000000002E-3</v>
      </c>
      <c r="AI28" s="5" t="s">
        <v>355</v>
      </c>
      <c r="AJ28" s="5" t="s">
        <v>356</v>
      </c>
      <c r="AK28" s="5" t="s">
        <v>357</v>
      </c>
      <c r="AL28" s="5" t="s">
        <v>358</v>
      </c>
      <c r="AM28" s="5" t="s">
        <v>359</v>
      </c>
      <c r="AN28" s="5" t="s">
        <v>360</v>
      </c>
      <c r="AO28" s="5" t="s">
        <v>361</v>
      </c>
      <c r="AP28" s="5" t="s">
        <v>362</v>
      </c>
      <c r="AR28" s="5" t="s">
        <v>363</v>
      </c>
      <c r="AS28" s="5" t="s">
        <v>364</v>
      </c>
      <c r="AT28" s="5" t="s">
        <v>365</v>
      </c>
      <c r="AW28" s="5" t="s">
        <v>986</v>
      </c>
      <c r="AX28" s="5" t="s">
        <v>987</v>
      </c>
      <c r="AY28" s="5">
        <v>1.0000000000000001E-5</v>
      </c>
      <c r="AZ28" s="5">
        <v>5984.63</v>
      </c>
      <c r="BA28" s="5">
        <v>963</v>
      </c>
      <c r="BB28" s="5">
        <v>964</v>
      </c>
      <c r="BC28" s="5" t="s">
        <v>988</v>
      </c>
      <c r="BD28" s="5">
        <v>1</v>
      </c>
    </row>
    <row r="29" spans="1:56" x14ac:dyDescent="0.25">
      <c r="A29" t="s">
        <v>1161</v>
      </c>
      <c r="B29" s="5" t="s">
        <v>650</v>
      </c>
      <c r="C29" s="5" t="s">
        <v>651</v>
      </c>
      <c r="D29" s="5" t="s">
        <v>38</v>
      </c>
      <c r="E29" s="5" t="s">
        <v>40</v>
      </c>
      <c r="F29" s="5" t="s">
        <v>382</v>
      </c>
      <c r="G29" s="5" t="s">
        <v>112</v>
      </c>
      <c r="H29" s="5" t="s">
        <v>350</v>
      </c>
      <c r="I29" s="5" t="s">
        <v>351</v>
      </c>
      <c r="J29" s="5">
        <v>99.92</v>
      </c>
      <c r="K29" s="5" t="s">
        <v>352</v>
      </c>
      <c r="L29" s="5" t="s">
        <v>652</v>
      </c>
      <c r="M29" s="5" t="s">
        <v>46</v>
      </c>
      <c r="N29" s="5" t="s">
        <v>47</v>
      </c>
      <c r="O29" s="5" t="s">
        <v>989</v>
      </c>
      <c r="P29" s="5" t="s">
        <v>990</v>
      </c>
      <c r="Q29" s="5">
        <v>1.0000000000000001E-5</v>
      </c>
      <c r="R29" s="5">
        <v>17627</v>
      </c>
      <c r="S29" s="5">
        <v>1251</v>
      </c>
      <c r="T29" s="5" t="s">
        <v>991</v>
      </c>
      <c r="U29" s="5">
        <v>0</v>
      </c>
      <c r="V29" s="5">
        <v>1.25</v>
      </c>
      <c r="AR29" s="5" t="s">
        <v>363</v>
      </c>
      <c r="AS29" s="5" t="s">
        <v>364</v>
      </c>
      <c r="AT29" s="5" t="s">
        <v>365</v>
      </c>
      <c r="AW29" s="5" t="s">
        <v>989</v>
      </c>
      <c r="AX29" s="5" t="s">
        <v>990</v>
      </c>
      <c r="AY29" s="5">
        <v>1.0000000000000001E-5</v>
      </c>
      <c r="AZ29" s="5">
        <v>17627</v>
      </c>
      <c r="BA29" s="5">
        <v>1254</v>
      </c>
      <c r="BB29" s="5">
        <v>1251</v>
      </c>
      <c r="BC29" s="16" t="s">
        <v>991</v>
      </c>
      <c r="BD29" s="5">
        <v>0</v>
      </c>
    </row>
    <row r="30" spans="1:56" x14ac:dyDescent="0.25">
      <c r="A30" s="4" t="s">
        <v>403</v>
      </c>
      <c r="B30" s="5" t="s">
        <v>380</v>
      </c>
      <c r="C30" s="5" t="s">
        <v>381</v>
      </c>
      <c r="D30" s="5" t="s">
        <v>38</v>
      </c>
      <c r="E30" s="5" t="s">
        <v>382</v>
      </c>
      <c r="F30" s="5" t="s">
        <v>383</v>
      </c>
      <c r="G30" s="5" t="s">
        <v>41</v>
      </c>
      <c r="H30" s="5" t="s">
        <v>384</v>
      </c>
      <c r="I30" s="5" t="s">
        <v>385</v>
      </c>
      <c r="J30" s="5" t="s">
        <v>992</v>
      </c>
      <c r="K30" s="5" t="s">
        <v>387</v>
      </c>
      <c r="L30" s="5" t="s">
        <v>388</v>
      </c>
      <c r="M30" s="5" t="s">
        <v>46</v>
      </c>
      <c r="N30" s="5" t="s">
        <v>47</v>
      </c>
      <c r="O30" s="5" t="s">
        <v>993</v>
      </c>
      <c r="P30" s="5" t="s">
        <v>994</v>
      </c>
      <c r="Q30" s="5">
        <v>1.0000000000000001E-5</v>
      </c>
      <c r="R30" s="5">
        <v>2486.96</v>
      </c>
      <c r="S30" s="5">
        <v>451</v>
      </c>
      <c r="T30" s="5" t="s">
        <v>995</v>
      </c>
      <c r="U30" s="5" t="s">
        <v>407</v>
      </c>
      <c r="V30" s="5" t="s">
        <v>389</v>
      </c>
      <c r="AA30" s="5" t="s">
        <v>390</v>
      </c>
      <c r="AB30" s="5" t="s">
        <v>391</v>
      </c>
      <c r="AD30" s="5">
        <v>0</v>
      </c>
      <c r="AI30" s="5" t="s">
        <v>392</v>
      </c>
      <c r="AJ30" s="5" t="s">
        <v>393</v>
      </c>
      <c r="AK30" s="5" t="s">
        <v>394</v>
      </c>
      <c r="AL30" s="5" t="s">
        <v>395</v>
      </c>
      <c r="AM30" s="5" t="s">
        <v>396</v>
      </c>
      <c r="AN30" s="5" t="s">
        <v>397</v>
      </c>
      <c r="AO30" s="5" t="s">
        <v>398</v>
      </c>
      <c r="AP30" s="5" t="s">
        <v>399</v>
      </c>
      <c r="AR30" s="5" t="s">
        <v>400</v>
      </c>
      <c r="AS30" s="5" t="s">
        <v>401</v>
      </c>
      <c r="AT30" s="5" t="s">
        <v>402</v>
      </c>
      <c r="AV30" s="5" t="s">
        <v>403</v>
      </c>
      <c r="AW30" s="5" t="s">
        <v>993</v>
      </c>
      <c r="AX30" s="5" t="s">
        <v>994</v>
      </c>
      <c r="AY30" s="5">
        <v>1.0000000000000001E-5</v>
      </c>
      <c r="AZ30" s="5">
        <v>2486.96</v>
      </c>
      <c r="BA30" s="5">
        <v>451</v>
      </c>
      <c r="BB30" s="5">
        <v>451</v>
      </c>
      <c r="BC30" s="16" t="s">
        <v>995</v>
      </c>
      <c r="BD30" s="5" t="s">
        <v>407</v>
      </c>
    </row>
    <row r="31" spans="1:56" s="24" customFormat="1" x14ac:dyDescent="0.25">
      <c r="A31" s="24" t="s">
        <v>1168</v>
      </c>
      <c r="B31" s="24" t="s">
        <v>408</v>
      </c>
      <c r="C31" s="24" t="s">
        <v>63</v>
      </c>
      <c r="D31" s="24" t="s">
        <v>38</v>
      </c>
      <c r="E31" s="24" t="s">
        <v>39</v>
      </c>
      <c r="F31" s="24" t="s">
        <v>64</v>
      </c>
      <c r="G31" s="24" t="s">
        <v>41</v>
      </c>
      <c r="H31" s="24" t="s">
        <v>384</v>
      </c>
      <c r="I31" s="24" t="s">
        <v>409</v>
      </c>
      <c r="J31" s="24">
        <v>51.34</v>
      </c>
      <c r="K31" s="24" t="s">
        <v>387</v>
      </c>
      <c r="L31" s="24" t="s">
        <v>410</v>
      </c>
      <c r="M31" s="24" t="s">
        <v>411</v>
      </c>
      <c r="N31" s="24" t="s">
        <v>287</v>
      </c>
      <c r="O31" s="24" t="s">
        <v>996</v>
      </c>
      <c r="P31" s="24" t="s">
        <v>997</v>
      </c>
      <c r="Q31" s="24">
        <v>1.0000000000000001E-5</v>
      </c>
      <c r="R31" s="24">
        <v>8331.7900000000009</v>
      </c>
      <c r="S31" s="24">
        <v>1457</v>
      </c>
      <c r="T31" s="24" t="s">
        <v>998</v>
      </c>
      <c r="U31" s="24">
        <v>1</v>
      </c>
      <c r="V31" s="24">
        <v>1.08</v>
      </c>
      <c r="W31" s="24">
        <v>0.01</v>
      </c>
      <c r="X31" s="24">
        <v>23</v>
      </c>
      <c r="Y31" s="24">
        <v>0.873</v>
      </c>
      <c r="Z31" s="24" t="s">
        <v>412</v>
      </c>
      <c r="AA31" s="24" t="s">
        <v>390</v>
      </c>
      <c r="AB31" s="24" t="s">
        <v>413</v>
      </c>
      <c r="AI31" s="24" t="s">
        <v>414</v>
      </c>
      <c r="AJ31" s="24" t="s">
        <v>414</v>
      </c>
      <c r="AK31" s="24" t="s">
        <v>414</v>
      </c>
      <c r="AL31" s="24" t="s">
        <v>414</v>
      </c>
      <c r="AM31" s="24" t="s">
        <v>414</v>
      </c>
      <c r="AN31" s="24" t="s">
        <v>414</v>
      </c>
      <c r="AO31" s="24" t="s">
        <v>415</v>
      </c>
      <c r="AP31" s="24" t="s">
        <v>416</v>
      </c>
      <c r="AQ31" s="24" t="s">
        <v>417</v>
      </c>
      <c r="AR31" s="24" t="s">
        <v>400</v>
      </c>
      <c r="AS31" s="24" t="s">
        <v>401</v>
      </c>
      <c r="AT31" s="24" t="s">
        <v>402</v>
      </c>
      <c r="AW31" s="24" t="s">
        <v>996</v>
      </c>
      <c r="AX31" s="24" t="s">
        <v>997</v>
      </c>
      <c r="AY31" s="24">
        <v>1.0000000000000001E-5</v>
      </c>
      <c r="AZ31" s="24">
        <v>8331.7900000000009</v>
      </c>
      <c r="BA31" s="24">
        <v>1458</v>
      </c>
      <c r="BB31" s="24">
        <v>1457</v>
      </c>
      <c r="BC31" s="24" t="s">
        <v>998</v>
      </c>
      <c r="BD31" s="24">
        <v>1</v>
      </c>
    </row>
    <row r="32" spans="1:56" x14ac:dyDescent="0.25">
      <c r="A32" s="4" t="s">
        <v>482</v>
      </c>
      <c r="B32" s="5" t="s">
        <v>462</v>
      </c>
      <c r="C32" s="5" t="s">
        <v>370</v>
      </c>
      <c r="D32" s="5" t="s">
        <v>38</v>
      </c>
      <c r="E32" s="5" t="s">
        <v>64</v>
      </c>
      <c r="F32" s="5" t="s">
        <v>111</v>
      </c>
      <c r="G32" s="5" t="s">
        <v>41</v>
      </c>
      <c r="H32" s="5" t="s">
        <v>463</v>
      </c>
      <c r="I32" s="5" t="s">
        <v>464</v>
      </c>
      <c r="J32" s="5">
        <v>55.91</v>
      </c>
      <c r="K32" s="5" t="s">
        <v>465</v>
      </c>
      <c r="L32" s="5" t="s">
        <v>466</v>
      </c>
      <c r="M32" s="5" t="s">
        <v>46</v>
      </c>
      <c r="N32" s="5" t="s">
        <v>47</v>
      </c>
      <c r="O32" s="5" t="s">
        <v>999</v>
      </c>
      <c r="P32" s="5" t="s">
        <v>1000</v>
      </c>
      <c r="Q32" s="5">
        <v>1.0000000000000001E-5</v>
      </c>
      <c r="R32" s="5">
        <v>4872.1000000000004</v>
      </c>
      <c r="S32" s="5">
        <v>753</v>
      </c>
      <c r="T32" s="5" t="s">
        <v>1001</v>
      </c>
      <c r="U32" s="5">
        <v>1</v>
      </c>
      <c r="V32" s="5">
        <v>-0.56999999999999995</v>
      </c>
      <c r="Z32" s="5" t="s">
        <v>467</v>
      </c>
      <c r="AB32" s="5" t="s">
        <v>468</v>
      </c>
      <c r="AD32" s="5">
        <v>3.0000000000000001E-3</v>
      </c>
      <c r="AE32" s="5">
        <v>1.4200000000000001E-2</v>
      </c>
      <c r="AF32" s="5">
        <v>2.7000000000000001E-3</v>
      </c>
      <c r="AG32" s="5">
        <v>1.03E-2</v>
      </c>
      <c r="AI32" s="5" t="s">
        <v>469</v>
      </c>
      <c r="AJ32" s="5" t="s">
        <v>470</v>
      </c>
      <c r="AK32" s="5" t="s">
        <v>471</v>
      </c>
      <c r="AL32" s="5" t="s">
        <v>472</v>
      </c>
      <c r="AM32" s="5" t="s">
        <v>473</v>
      </c>
      <c r="AN32" s="5" t="s">
        <v>474</v>
      </c>
      <c r="AO32" s="5" t="s">
        <v>475</v>
      </c>
      <c r="AP32" s="5" t="s">
        <v>476</v>
      </c>
      <c r="AQ32" s="5" t="s">
        <v>477</v>
      </c>
      <c r="AR32" s="5" t="s">
        <v>478</v>
      </c>
      <c r="AS32" s="5" t="s">
        <v>479</v>
      </c>
      <c r="AT32" s="5" t="s">
        <v>480</v>
      </c>
      <c r="AU32" s="5" t="s">
        <v>481</v>
      </c>
      <c r="AV32" s="5" t="s">
        <v>482</v>
      </c>
      <c r="AW32" s="5" t="s">
        <v>999</v>
      </c>
      <c r="AX32" s="5" t="s">
        <v>1000</v>
      </c>
      <c r="AY32" s="5">
        <v>1.0000000000000001E-5</v>
      </c>
      <c r="AZ32" s="5">
        <v>4872.1000000000004</v>
      </c>
      <c r="BA32" s="5">
        <v>755</v>
      </c>
      <c r="BB32" s="5">
        <v>753</v>
      </c>
      <c r="BC32" s="5" t="s">
        <v>1001</v>
      </c>
      <c r="BD32" s="5">
        <v>1</v>
      </c>
    </row>
    <row r="33" spans="1:56" s="24" customFormat="1" x14ac:dyDescent="0.25">
      <c r="A33" s="24" t="s">
        <v>1178</v>
      </c>
      <c r="B33" s="24" t="s">
        <v>901</v>
      </c>
      <c r="C33" s="24" t="s">
        <v>902</v>
      </c>
      <c r="D33" s="24" t="s">
        <v>38</v>
      </c>
      <c r="E33" s="24" t="s">
        <v>40</v>
      </c>
      <c r="F33" s="24" t="s">
        <v>903</v>
      </c>
      <c r="G33" s="24" t="s">
        <v>112</v>
      </c>
      <c r="H33" s="24" t="s">
        <v>463</v>
      </c>
      <c r="I33" s="24" t="s">
        <v>904</v>
      </c>
      <c r="J33" s="24">
        <v>98.76</v>
      </c>
      <c r="K33" s="24" t="s">
        <v>465</v>
      </c>
      <c r="L33" s="24" t="s">
        <v>905</v>
      </c>
      <c r="M33" s="24" t="s">
        <v>906</v>
      </c>
      <c r="N33" s="24" t="s">
        <v>907</v>
      </c>
      <c r="O33" s="24" t="s">
        <v>1002</v>
      </c>
      <c r="P33" s="24" t="s">
        <v>1003</v>
      </c>
      <c r="Q33" s="24">
        <v>1.0000000000000001E-5</v>
      </c>
      <c r="R33" s="24">
        <v>6838.74</v>
      </c>
      <c r="S33" s="24">
        <v>482</v>
      </c>
      <c r="T33" s="24" t="s">
        <v>1004</v>
      </c>
      <c r="U33" s="24">
        <v>0</v>
      </c>
      <c r="V33" s="24">
        <v>-0.51</v>
      </c>
      <c r="AB33" s="24" t="s">
        <v>908</v>
      </c>
      <c r="AD33" s="24">
        <v>0</v>
      </c>
      <c r="AE33" s="24">
        <v>0</v>
      </c>
      <c r="AF33" s="25">
        <v>5.0000000000000001E-4</v>
      </c>
      <c r="AG33" s="25">
        <v>2.0000000000000001E-4</v>
      </c>
      <c r="AI33" s="24" t="s">
        <v>909</v>
      </c>
      <c r="AJ33" s="24" t="s">
        <v>909</v>
      </c>
      <c r="AK33" s="24" t="s">
        <v>909</v>
      </c>
      <c r="AL33" s="24" t="s">
        <v>909</v>
      </c>
      <c r="AM33" s="24" t="s">
        <v>909</v>
      </c>
      <c r="AN33" s="24" t="s">
        <v>910</v>
      </c>
      <c r="AO33" s="24" t="s">
        <v>911</v>
      </c>
      <c r="AP33" s="24" t="s">
        <v>912</v>
      </c>
      <c r="AQ33" s="24" t="s">
        <v>913</v>
      </c>
      <c r="AR33" s="24" t="s">
        <v>478</v>
      </c>
      <c r="AS33" s="24" t="s">
        <v>479</v>
      </c>
      <c r="AT33" s="24" t="s">
        <v>480</v>
      </c>
      <c r="AU33" s="24" t="s">
        <v>481</v>
      </c>
      <c r="AW33" s="24" t="s">
        <v>1002</v>
      </c>
      <c r="AX33" s="24" t="s">
        <v>1003</v>
      </c>
      <c r="AY33" s="24">
        <v>1.0000000000000001E-5</v>
      </c>
      <c r="AZ33" s="24">
        <v>6838.74</v>
      </c>
      <c r="BA33" s="24">
        <v>479</v>
      </c>
      <c r="BB33" s="24">
        <v>482</v>
      </c>
      <c r="BC33" s="18" t="s">
        <v>1004</v>
      </c>
      <c r="BD33" s="24">
        <v>0</v>
      </c>
    </row>
    <row r="34" spans="1:56" s="24" customFormat="1" x14ac:dyDescent="0.25">
      <c r="A34" s="17" t="s">
        <v>1178</v>
      </c>
      <c r="B34" s="24" t="s">
        <v>500</v>
      </c>
      <c r="C34" s="24" t="s">
        <v>501</v>
      </c>
      <c r="D34" s="24" t="s">
        <v>38</v>
      </c>
      <c r="E34" s="24" t="s">
        <v>39</v>
      </c>
      <c r="F34" s="24" t="s">
        <v>1005</v>
      </c>
      <c r="G34" s="24" t="s">
        <v>112</v>
      </c>
      <c r="H34" s="24" t="s">
        <v>503</v>
      </c>
      <c r="I34" s="24" t="s">
        <v>504</v>
      </c>
      <c r="J34" s="24" t="s">
        <v>1006</v>
      </c>
      <c r="K34" s="24" t="s">
        <v>505</v>
      </c>
      <c r="L34" s="24" t="s">
        <v>506</v>
      </c>
      <c r="M34" s="24" t="s">
        <v>507</v>
      </c>
      <c r="N34" s="24" t="s">
        <v>508</v>
      </c>
      <c r="O34" s="24" t="s">
        <v>1007</v>
      </c>
      <c r="P34" s="24" t="s">
        <v>1008</v>
      </c>
      <c r="Q34" s="24">
        <v>1.0000000000000001E-5</v>
      </c>
      <c r="R34" s="24">
        <v>514.41600000000005</v>
      </c>
      <c r="S34" s="24">
        <v>298</v>
      </c>
      <c r="T34" s="24" t="s">
        <v>1009</v>
      </c>
      <c r="U34" s="24" t="s">
        <v>1010</v>
      </c>
      <c r="V34" s="24">
        <v>4.96</v>
      </c>
      <c r="AA34" s="24" t="s">
        <v>509</v>
      </c>
      <c r="AR34" s="24" t="s">
        <v>510</v>
      </c>
      <c r="AS34" s="24" t="s">
        <v>511</v>
      </c>
      <c r="AT34" s="24" t="s">
        <v>512</v>
      </c>
      <c r="AU34" s="24" t="s">
        <v>513</v>
      </c>
      <c r="AW34" s="24" t="s">
        <v>1007</v>
      </c>
      <c r="AX34" s="24" t="s">
        <v>1008</v>
      </c>
      <c r="AY34" s="24">
        <v>1.0000000000000001E-5</v>
      </c>
      <c r="AZ34" s="24">
        <v>514.41600000000005</v>
      </c>
      <c r="BA34" s="24">
        <v>305</v>
      </c>
      <c r="BB34" s="24">
        <v>298</v>
      </c>
      <c r="BC34" s="18" t="s">
        <v>1009</v>
      </c>
      <c r="BD34" s="24" t="s">
        <v>1010</v>
      </c>
    </row>
    <row r="35" spans="1:56" x14ac:dyDescent="0.25">
      <c r="A35" s="5" t="s">
        <v>1154</v>
      </c>
      <c r="B35" s="5" t="s">
        <v>1011</v>
      </c>
      <c r="C35" s="5" t="s">
        <v>1012</v>
      </c>
      <c r="D35" s="5" t="s">
        <v>38</v>
      </c>
      <c r="E35" s="5" t="s">
        <v>1013</v>
      </c>
      <c r="F35" s="5" t="s">
        <v>1014</v>
      </c>
      <c r="G35" s="5" t="s">
        <v>112</v>
      </c>
      <c r="H35" s="5" t="s">
        <v>531</v>
      </c>
      <c r="I35" s="5" t="s">
        <v>1015</v>
      </c>
      <c r="J35" s="5" t="s">
        <v>1016</v>
      </c>
      <c r="K35" s="5" t="s">
        <v>533</v>
      </c>
      <c r="L35" s="5" t="s">
        <v>1017</v>
      </c>
      <c r="M35" s="5" t="s">
        <v>46</v>
      </c>
      <c r="N35" s="5" t="s">
        <v>47</v>
      </c>
      <c r="O35" s="5" t="s">
        <v>1029</v>
      </c>
      <c r="P35" s="5" t="s">
        <v>1030</v>
      </c>
      <c r="Q35" s="5">
        <v>6.4000000000000003E-3</v>
      </c>
      <c r="R35" s="5">
        <v>21.937200000000001</v>
      </c>
      <c r="S35" s="5">
        <v>123</v>
      </c>
      <c r="T35" s="5" t="s">
        <v>1031</v>
      </c>
      <c r="U35" s="5" t="s">
        <v>1032</v>
      </c>
      <c r="V35" s="5" t="s">
        <v>1018</v>
      </c>
      <c r="AA35" s="5" t="s">
        <v>534</v>
      </c>
      <c r="AB35" s="5" t="s">
        <v>1019</v>
      </c>
      <c r="AD35" s="5" t="s">
        <v>1020</v>
      </c>
      <c r="AH35" s="5" t="s">
        <v>92</v>
      </c>
      <c r="AI35" s="5" t="s">
        <v>1021</v>
      </c>
      <c r="AJ35" s="5" t="s">
        <v>1022</v>
      </c>
      <c r="AK35" s="5" t="s">
        <v>1023</v>
      </c>
      <c r="AL35" s="5" t="s">
        <v>1024</v>
      </c>
      <c r="AM35" s="5" t="s">
        <v>1025</v>
      </c>
      <c r="AN35" s="5" t="s">
        <v>1026</v>
      </c>
      <c r="AO35" s="5" t="s">
        <v>1027</v>
      </c>
      <c r="AP35" s="5" t="s">
        <v>1028</v>
      </c>
      <c r="AR35" s="5" t="s">
        <v>535</v>
      </c>
      <c r="AS35" s="5" t="s">
        <v>536</v>
      </c>
      <c r="AT35" s="5" t="s">
        <v>537</v>
      </c>
      <c r="AW35" s="5" t="s">
        <v>1029</v>
      </c>
      <c r="AX35" s="5" t="s">
        <v>1030</v>
      </c>
      <c r="AY35" s="5">
        <v>6.4000000000000003E-3</v>
      </c>
      <c r="AZ35" s="5">
        <v>21.937200000000001</v>
      </c>
      <c r="BA35" s="5">
        <v>124</v>
      </c>
      <c r="BB35" s="5">
        <v>123</v>
      </c>
      <c r="BC35" s="16" t="s">
        <v>1031</v>
      </c>
      <c r="BD35" s="5" t="s">
        <v>1032</v>
      </c>
    </row>
  </sheetData>
  <conditionalFormatting sqref="L17:L35">
    <cfRule type="duplicateValues" dxfId="9" priority="1"/>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E64"/>
  <sheetViews>
    <sheetView workbookViewId="0">
      <selection activeCell="K66" sqref="K66"/>
    </sheetView>
  </sheetViews>
  <sheetFormatPr baseColWidth="10" defaultRowHeight="15" x14ac:dyDescent="0.25"/>
  <cols>
    <col min="1" max="3" width="11.42578125" style="5"/>
  </cols>
  <sheetData>
    <row r="1" spans="1:56" x14ac:dyDescent="0.25">
      <c r="A1" s="26" t="s">
        <v>1185</v>
      </c>
    </row>
    <row r="2" spans="1:56" s="5" customFormat="1" x14ac:dyDescent="0.25">
      <c r="A2" s="6" t="s">
        <v>28</v>
      </c>
      <c r="B2" s="6" t="s">
        <v>15</v>
      </c>
      <c r="C2" s="6" t="s">
        <v>16</v>
      </c>
      <c r="D2" s="6" t="s">
        <v>17</v>
      </c>
      <c r="E2" s="6" t="s">
        <v>18</v>
      </c>
      <c r="F2" s="6" t="s">
        <v>19</v>
      </c>
      <c r="G2" s="6" t="s">
        <v>20</v>
      </c>
      <c r="H2" s="6" t="s">
        <v>21</v>
      </c>
      <c r="I2" s="6" t="s">
        <v>22</v>
      </c>
      <c r="J2" s="6" t="s">
        <v>23</v>
      </c>
      <c r="K2" s="6" t="s">
        <v>24</v>
      </c>
      <c r="L2" s="6" t="s">
        <v>25</v>
      </c>
      <c r="M2" s="6" t="s">
        <v>26</v>
      </c>
      <c r="N2" s="6" t="s">
        <v>27</v>
      </c>
      <c r="O2" s="6" t="s">
        <v>29</v>
      </c>
      <c r="P2" s="6" t="s">
        <v>30</v>
      </c>
      <c r="Q2" s="6" t="s">
        <v>31</v>
      </c>
      <c r="R2" s="6" t="s">
        <v>32</v>
      </c>
      <c r="S2" s="6" t="s">
        <v>33</v>
      </c>
      <c r="T2" s="6" t="s">
        <v>34</v>
      </c>
      <c r="U2" s="6" t="s">
        <v>35</v>
      </c>
      <c r="V2" s="5" t="s">
        <v>755</v>
      </c>
      <c r="W2" s="5" t="s">
        <v>756</v>
      </c>
      <c r="X2" s="5" t="s">
        <v>757</v>
      </c>
      <c r="Y2" s="5" t="s">
        <v>758</v>
      </c>
      <c r="Z2" s="5" t="s">
        <v>759</v>
      </c>
      <c r="AA2" s="5" t="s">
        <v>760</v>
      </c>
      <c r="AB2" s="5" t="s">
        <v>761</v>
      </c>
      <c r="AC2" s="5" t="s">
        <v>762</v>
      </c>
      <c r="AD2" s="5" t="s">
        <v>763</v>
      </c>
      <c r="AE2" s="5" t="s">
        <v>764</v>
      </c>
      <c r="AF2" s="5" t="s">
        <v>765</v>
      </c>
      <c r="AG2" s="5" t="s">
        <v>766</v>
      </c>
      <c r="AH2" s="5" t="s">
        <v>767</v>
      </c>
      <c r="AI2" s="5" t="s">
        <v>768</v>
      </c>
      <c r="AJ2" s="5" t="s">
        <v>769</v>
      </c>
      <c r="AK2" s="5" t="s">
        <v>770</v>
      </c>
      <c r="AL2" s="5" t="s">
        <v>771</v>
      </c>
      <c r="AM2" s="5" t="s">
        <v>772</v>
      </c>
      <c r="AN2" s="5" t="s">
        <v>773</v>
      </c>
      <c r="AO2" s="5" t="s">
        <v>774</v>
      </c>
      <c r="AP2" s="5" t="s">
        <v>775</v>
      </c>
      <c r="AQ2" s="5" t="s">
        <v>776</v>
      </c>
      <c r="AR2" s="5" t="s">
        <v>777</v>
      </c>
      <c r="AS2" s="5" t="s">
        <v>778</v>
      </c>
      <c r="AT2" s="5" t="s">
        <v>779</v>
      </c>
      <c r="AU2" s="5" t="s">
        <v>780</v>
      </c>
      <c r="AV2" s="5" t="s">
        <v>29</v>
      </c>
      <c r="AW2" s="5" t="s">
        <v>30</v>
      </c>
      <c r="AX2" s="5" t="s">
        <v>31</v>
      </c>
      <c r="AY2" s="5" t="s">
        <v>32</v>
      </c>
      <c r="AZ2" s="5" t="s">
        <v>781</v>
      </c>
      <c r="BA2" s="5" t="s">
        <v>33</v>
      </c>
      <c r="BB2" s="5" t="s">
        <v>34</v>
      </c>
      <c r="BC2" s="5" t="s">
        <v>35</v>
      </c>
      <c r="BD2" s="5" t="s">
        <v>782</v>
      </c>
    </row>
    <row r="3" spans="1:56" s="5" customFormat="1" x14ac:dyDescent="0.25">
      <c r="A3" s="5" t="s">
        <v>1144</v>
      </c>
      <c r="B3" s="5" t="s">
        <v>36</v>
      </c>
      <c r="C3" s="5" t="s">
        <v>37</v>
      </c>
      <c r="D3" s="5" t="s">
        <v>38</v>
      </c>
      <c r="E3" s="5" t="s">
        <v>39</v>
      </c>
      <c r="F3" s="5" t="s">
        <v>40</v>
      </c>
      <c r="G3" s="5" t="s">
        <v>41</v>
      </c>
      <c r="H3" s="5" t="s">
        <v>42</v>
      </c>
      <c r="I3" s="5" t="s">
        <v>43</v>
      </c>
      <c r="J3" s="5">
        <v>47.5</v>
      </c>
      <c r="K3" s="5" t="s">
        <v>44</v>
      </c>
      <c r="L3" s="5" t="s">
        <v>45</v>
      </c>
      <c r="M3" s="5" t="s">
        <v>46</v>
      </c>
      <c r="N3" s="5" t="s">
        <v>47</v>
      </c>
      <c r="O3" s="5" t="s">
        <v>1040</v>
      </c>
      <c r="P3" s="5" t="s">
        <v>1041</v>
      </c>
      <c r="Q3" s="5">
        <v>1.0000000000000001E-5</v>
      </c>
      <c r="R3" s="5">
        <v>1796.42</v>
      </c>
      <c r="S3" s="5">
        <v>360</v>
      </c>
      <c r="T3" s="5" t="s">
        <v>1042</v>
      </c>
      <c r="U3" s="5">
        <v>2</v>
      </c>
      <c r="V3" s="5">
        <v>1.0900000000000001</v>
      </c>
      <c r="AA3" s="5" t="s">
        <v>48</v>
      </c>
      <c r="AB3" s="5" t="s">
        <v>49</v>
      </c>
      <c r="AD3" s="5">
        <v>5.0000000000000001E-3</v>
      </c>
      <c r="AE3" s="5">
        <v>5.1000000000000004E-3</v>
      </c>
      <c r="AF3" s="5">
        <v>1.1999999999999999E-3</v>
      </c>
      <c r="AG3" s="5">
        <v>3.8E-3</v>
      </c>
      <c r="AI3" s="5" t="s">
        <v>50</v>
      </c>
      <c r="AJ3" s="5" t="s">
        <v>51</v>
      </c>
      <c r="AK3" s="5" t="s">
        <v>51</v>
      </c>
      <c r="AL3" s="5" t="s">
        <v>51</v>
      </c>
      <c r="AM3" s="5" t="s">
        <v>52</v>
      </c>
      <c r="AN3" s="5" t="s">
        <v>53</v>
      </c>
      <c r="AO3" s="5" t="s">
        <v>54</v>
      </c>
      <c r="AP3" s="5" t="s">
        <v>55</v>
      </c>
      <c r="AR3" s="5" t="s">
        <v>56</v>
      </c>
      <c r="AS3" s="5" t="s">
        <v>57</v>
      </c>
      <c r="AT3" s="5" t="s">
        <v>58</v>
      </c>
      <c r="AV3" s="5" t="s">
        <v>1040</v>
      </c>
      <c r="AW3" s="5" t="s">
        <v>1041</v>
      </c>
      <c r="AX3" s="5">
        <v>1.0000000000000001E-5</v>
      </c>
      <c r="AY3" s="5">
        <v>1796.42</v>
      </c>
      <c r="AZ3" s="5">
        <v>359</v>
      </c>
      <c r="BA3" s="5">
        <v>360</v>
      </c>
      <c r="BB3" s="5" t="s">
        <v>1042</v>
      </c>
      <c r="BC3" s="5">
        <v>2</v>
      </c>
    </row>
    <row r="4" spans="1:56" s="24" customFormat="1" x14ac:dyDescent="0.25">
      <c r="A4" s="24" t="s">
        <v>747</v>
      </c>
      <c r="B4" s="24" t="s">
        <v>62</v>
      </c>
      <c r="C4" s="24" t="s">
        <v>63</v>
      </c>
      <c r="D4" s="24" t="s">
        <v>38</v>
      </c>
      <c r="E4" s="24" t="s">
        <v>39</v>
      </c>
      <c r="F4" s="24" t="s">
        <v>64</v>
      </c>
      <c r="G4" s="24" t="s">
        <v>41</v>
      </c>
      <c r="H4" s="24" t="s">
        <v>65</v>
      </c>
      <c r="I4" s="24" t="s">
        <v>66</v>
      </c>
      <c r="J4" s="24">
        <v>20.93</v>
      </c>
      <c r="K4" s="24" t="s">
        <v>67</v>
      </c>
      <c r="L4" s="24" t="s">
        <v>68</v>
      </c>
      <c r="M4" s="24" t="s">
        <v>46</v>
      </c>
      <c r="N4" s="24" t="s">
        <v>47</v>
      </c>
      <c r="O4" s="24" t="s">
        <v>1043</v>
      </c>
      <c r="P4" s="24" t="s">
        <v>1044</v>
      </c>
      <c r="Q4" s="24">
        <v>1.0000000000000001E-5</v>
      </c>
      <c r="R4" s="24">
        <v>847.22299999999996</v>
      </c>
      <c r="S4" s="24">
        <v>602</v>
      </c>
      <c r="T4" s="24" t="s">
        <v>1045</v>
      </c>
      <c r="U4" s="24">
        <v>2</v>
      </c>
      <c r="V4" s="24">
        <v>-0.25</v>
      </c>
      <c r="AA4" s="24" t="s">
        <v>69</v>
      </c>
      <c r="AR4" s="24" t="s">
        <v>70</v>
      </c>
      <c r="AS4" s="24" t="s">
        <v>71</v>
      </c>
      <c r="AT4" s="24" t="s">
        <v>72</v>
      </c>
      <c r="AU4" s="24" t="s">
        <v>73</v>
      </c>
      <c r="AV4" s="24" t="s">
        <v>1043</v>
      </c>
      <c r="AW4" s="24" t="s">
        <v>1044</v>
      </c>
      <c r="AX4" s="24">
        <v>1.0000000000000001E-5</v>
      </c>
      <c r="AY4" s="24">
        <v>847.22299999999996</v>
      </c>
      <c r="AZ4" s="24">
        <v>602</v>
      </c>
      <c r="BA4" s="24">
        <v>602</v>
      </c>
      <c r="BB4" s="24" t="s">
        <v>1045</v>
      </c>
      <c r="BC4" s="24">
        <v>2</v>
      </c>
    </row>
    <row r="5" spans="1:56" s="24" customFormat="1" x14ac:dyDescent="0.25">
      <c r="A5" s="17" t="s">
        <v>1179</v>
      </c>
      <c r="B5" s="24" t="s">
        <v>938</v>
      </c>
      <c r="C5" s="24" t="s">
        <v>1046</v>
      </c>
      <c r="D5" s="24" t="s">
        <v>38</v>
      </c>
      <c r="E5" s="24" t="s">
        <v>1047</v>
      </c>
      <c r="F5" s="24" t="s">
        <v>1048</v>
      </c>
      <c r="G5" s="24" t="s">
        <v>112</v>
      </c>
      <c r="H5" s="24" t="s">
        <v>942</v>
      </c>
      <c r="I5" s="24" t="s">
        <v>943</v>
      </c>
      <c r="J5" s="24" t="s">
        <v>1049</v>
      </c>
      <c r="K5" s="24" t="s">
        <v>945</v>
      </c>
      <c r="L5" s="24" t="s">
        <v>946</v>
      </c>
      <c r="M5" s="24" t="s">
        <v>947</v>
      </c>
      <c r="N5" s="24" t="s">
        <v>118</v>
      </c>
      <c r="O5" s="24" t="s">
        <v>1051</v>
      </c>
      <c r="P5" s="24" t="s">
        <v>1052</v>
      </c>
      <c r="Q5" s="24">
        <v>2.1409999999999998E-2</v>
      </c>
      <c r="R5" s="24">
        <v>16.6934</v>
      </c>
      <c r="S5" s="24">
        <v>680</v>
      </c>
      <c r="T5" s="18" t="s">
        <v>1053</v>
      </c>
      <c r="U5" s="24" t="s">
        <v>432</v>
      </c>
      <c r="V5" s="24" t="s">
        <v>1050</v>
      </c>
      <c r="AA5" s="24" t="s">
        <v>949</v>
      </c>
      <c r="AB5" s="24" t="s">
        <v>950</v>
      </c>
      <c r="AD5" s="24">
        <v>2E-3</v>
      </c>
      <c r="AE5" s="24">
        <v>1.66E-2</v>
      </c>
      <c r="AF5" s="24">
        <v>1.35E-2</v>
      </c>
      <c r="AG5" s="24">
        <v>1.5599999999999999E-2</v>
      </c>
      <c r="AI5" s="24" t="s">
        <v>951</v>
      </c>
      <c r="AJ5" s="24" t="s">
        <v>952</v>
      </c>
      <c r="AK5" s="24" t="s">
        <v>953</v>
      </c>
      <c r="AL5" s="24" t="s">
        <v>954</v>
      </c>
      <c r="AM5" s="24" t="s">
        <v>955</v>
      </c>
      <c r="AN5" s="24" t="s">
        <v>956</v>
      </c>
      <c r="AO5" s="24" t="s">
        <v>957</v>
      </c>
      <c r="AP5" s="24" t="s">
        <v>958</v>
      </c>
      <c r="AR5" s="24" t="s">
        <v>959</v>
      </c>
      <c r="AS5" s="24" t="s">
        <v>960</v>
      </c>
      <c r="AT5" s="24" t="s">
        <v>961</v>
      </c>
      <c r="AV5" s="24" t="s">
        <v>1051</v>
      </c>
      <c r="AW5" s="24" t="s">
        <v>1052</v>
      </c>
      <c r="AX5" s="24">
        <v>2.1409999999999998E-2</v>
      </c>
      <c r="AY5" s="24">
        <v>16.6934</v>
      </c>
      <c r="AZ5" s="24">
        <v>700</v>
      </c>
      <c r="BA5" s="24">
        <v>680</v>
      </c>
      <c r="BB5" s="24" t="s">
        <v>1053</v>
      </c>
      <c r="BC5" s="24" t="s">
        <v>432</v>
      </c>
    </row>
    <row r="6" spans="1:56" s="5" customFormat="1" x14ac:dyDescent="0.25">
      <c r="A6" s="5" t="s">
        <v>1144</v>
      </c>
      <c r="B6" s="5" t="s">
        <v>77</v>
      </c>
      <c r="C6" s="5" t="s">
        <v>78</v>
      </c>
      <c r="D6" s="5" t="s">
        <v>38</v>
      </c>
      <c r="E6" s="5" t="s">
        <v>79</v>
      </c>
      <c r="F6" s="5" t="s">
        <v>80</v>
      </c>
      <c r="G6" s="5" t="s">
        <v>81</v>
      </c>
      <c r="H6" s="5" t="s">
        <v>82</v>
      </c>
      <c r="I6" s="5" t="s">
        <v>83</v>
      </c>
      <c r="J6" s="5">
        <v>98.86</v>
      </c>
      <c r="K6" s="5" t="s">
        <v>84</v>
      </c>
      <c r="L6" s="5" t="s">
        <v>85</v>
      </c>
      <c r="M6" s="5" t="s">
        <v>86</v>
      </c>
      <c r="N6" s="5" t="s">
        <v>87</v>
      </c>
      <c r="O6" s="5" t="s">
        <v>1054</v>
      </c>
      <c r="P6" s="5" t="s">
        <v>790</v>
      </c>
      <c r="Q6" s="5">
        <v>1.0000000000000001E-5</v>
      </c>
      <c r="R6" s="5">
        <v>7381.89</v>
      </c>
      <c r="S6" s="5">
        <v>438</v>
      </c>
      <c r="T6" s="16" t="s">
        <v>1055</v>
      </c>
      <c r="U6" s="5">
        <v>1</v>
      </c>
      <c r="V6" s="5" t="s">
        <v>88</v>
      </c>
      <c r="AA6" s="5" t="s">
        <v>89</v>
      </c>
      <c r="AB6" s="5" t="s">
        <v>90</v>
      </c>
      <c r="AD6" s="5" t="s">
        <v>91</v>
      </c>
      <c r="AE6" s="5">
        <v>0.40810000000000002</v>
      </c>
      <c r="AF6" s="5">
        <v>0.37740000000000001</v>
      </c>
      <c r="AG6" s="5">
        <v>0.48080000000000001</v>
      </c>
      <c r="AH6" s="5" t="s">
        <v>92</v>
      </c>
      <c r="AI6" s="5" t="s">
        <v>93</v>
      </c>
      <c r="AJ6" s="5" t="s">
        <v>94</v>
      </c>
      <c r="AK6" s="5" t="s">
        <v>95</v>
      </c>
      <c r="AL6" s="5" t="s">
        <v>96</v>
      </c>
      <c r="AM6" s="5" t="s">
        <v>97</v>
      </c>
      <c r="AN6" s="5" t="s">
        <v>98</v>
      </c>
      <c r="AO6" s="5" t="s">
        <v>99</v>
      </c>
      <c r="AP6" s="5" t="s">
        <v>100</v>
      </c>
      <c r="AR6" s="5" t="s">
        <v>101</v>
      </c>
      <c r="AS6" s="5" t="s">
        <v>102</v>
      </c>
      <c r="AT6" s="5" t="s">
        <v>103</v>
      </c>
      <c r="AU6" s="5" t="s">
        <v>104</v>
      </c>
      <c r="AV6" s="5" t="s">
        <v>1054</v>
      </c>
      <c r="AW6" s="5" t="s">
        <v>790</v>
      </c>
      <c r="AX6" s="5">
        <v>1.0000000000000001E-5</v>
      </c>
      <c r="AY6" s="5">
        <v>7381.89</v>
      </c>
      <c r="AZ6" s="5">
        <v>438</v>
      </c>
      <c r="BA6" s="5">
        <v>438</v>
      </c>
      <c r="BB6" s="5" t="s">
        <v>1055</v>
      </c>
      <c r="BC6" s="5">
        <v>1</v>
      </c>
    </row>
    <row r="7" spans="1:56" s="5" customFormat="1" x14ac:dyDescent="0.25">
      <c r="A7" t="s">
        <v>1167</v>
      </c>
      <c r="B7" s="5" t="s">
        <v>125</v>
      </c>
      <c r="C7" s="5" t="s">
        <v>126</v>
      </c>
      <c r="D7" s="5" t="s">
        <v>38</v>
      </c>
      <c r="E7" s="5" t="s">
        <v>127</v>
      </c>
      <c r="F7" s="5" t="s">
        <v>128</v>
      </c>
      <c r="G7" s="5" t="s">
        <v>81</v>
      </c>
      <c r="H7" s="5" t="s">
        <v>113</v>
      </c>
      <c r="I7" s="5" t="s">
        <v>129</v>
      </c>
      <c r="J7" s="5">
        <v>44.87</v>
      </c>
      <c r="K7" s="5" t="s">
        <v>115</v>
      </c>
      <c r="L7" s="5" t="s">
        <v>130</v>
      </c>
      <c r="M7" s="5" t="s">
        <v>46</v>
      </c>
      <c r="N7" s="5" t="s">
        <v>47</v>
      </c>
      <c r="O7" s="5" t="s">
        <v>1056</v>
      </c>
      <c r="P7" s="5" t="s">
        <v>1057</v>
      </c>
      <c r="Q7" s="5">
        <v>1.0000000000000001E-5</v>
      </c>
      <c r="R7" s="5">
        <v>4839.78</v>
      </c>
      <c r="S7" s="5">
        <v>1034</v>
      </c>
      <c r="T7" s="5" t="s">
        <v>1058</v>
      </c>
      <c r="U7" s="5">
        <v>2</v>
      </c>
      <c r="V7" s="5" t="s">
        <v>131</v>
      </c>
      <c r="AA7" s="5" t="s">
        <v>89</v>
      </c>
      <c r="AB7" s="5" t="s">
        <v>132</v>
      </c>
      <c r="AD7" s="5">
        <v>0.31</v>
      </c>
      <c r="AH7" s="5" t="s">
        <v>92</v>
      </c>
      <c r="AI7" s="5" t="s">
        <v>133</v>
      </c>
      <c r="AJ7" s="5" t="s">
        <v>134</v>
      </c>
      <c r="AK7" s="5" t="s">
        <v>135</v>
      </c>
      <c r="AL7" s="5" t="s">
        <v>136</v>
      </c>
      <c r="AM7" s="5" t="s">
        <v>137</v>
      </c>
      <c r="AN7" s="5" t="s">
        <v>138</v>
      </c>
      <c r="AO7" s="5" t="s">
        <v>139</v>
      </c>
      <c r="AP7" s="5" t="s">
        <v>140</v>
      </c>
      <c r="AR7" s="5" t="s">
        <v>101</v>
      </c>
      <c r="AS7" s="5" t="s">
        <v>121</v>
      </c>
      <c r="AT7" s="5" t="s">
        <v>103</v>
      </c>
      <c r="AU7" s="5" t="s">
        <v>104</v>
      </c>
      <c r="AV7" s="5" t="s">
        <v>1056</v>
      </c>
      <c r="AW7" s="5" t="s">
        <v>1057</v>
      </c>
      <c r="AX7" s="5">
        <v>1.0000000000000001E-5</v>
      </c>
      <c r="AY7" s="5">
        <v>4839.78</v>
      </c>
      <c r="AZ7" s="5">
        <v>1041</v>
      </c>
      <c r="BA7" s="5">
        <v>1034</v>
      </c>
      <c r="BB7" s="5" t="s">
        <v>1058</v>
      </c>
      <c r="BC7" s="5">
        <v>2</v>
      </c>
    </row>
    <row r="8" spans="1:56" s="5" customFormat="1" x14ac:dyDescent="0.25">
      <c r="A8" t="s">
        <v>1154</v>
      </c>
      <c r="B8" s="5" t="s">
        <v>144</v>
      </c>
      <c r="C8" s="5" t="s">
        <v>145</v>
      </c>
      <c r="D8" s="5" t="s">
        <v>38</v>
      </c>
      <c r="E8" s="5" t="s">
        <v>146</v>
      </c>
      <c r="F8" s="5" t="s">
        <v>64</v>
      </c>
      <c r="G8" s="5" t="s">
        <v>112</v>
      </c>
      <c r="H8" s="5" t="s">
        <v>147</v>
      </c>
      <c r="I8" s="5" t="s">
        <v>148</v>
      </c>
      <c r="J8" s="5">
        <v>5.23</v>
      </c>
      <c r="K8" s="5" t="s">
        <v>149</v>
      </c>
      <c r="L8" s="5" t="s">
        <v>150</v>
      </c>
      <c r="M8" s="5" t="s">
        <v>46</v>
      </c>
      <c r="N8" s="5" t="s">
        <v>47</v>
      </c>
      <c r="O8" s="5" t="s">
        <v>1059</v>
      </c>
      <c r="P8" s="5" t="s">
        <v>1060</v>
      </c>
      <c r="Q8" s="5">
        <v>1.0000000000000001E-5</v>
      </c>
      <c r="R8" s="5">
        <v>103.18600000000001</v>
      </c>
      <c r="S8" s="5">
        <v>1147</v>
      </c>
      <c r="T8" s="16" t="s">
        <v>1061</v>
      </c>
      <c r="U8" s="5">
        <v>3</v>
      </c>
      <c r="V8" s="5" t="s">
        <v>151</v>
      </c>
      <c r="AA8" s="5" t="s">
        <v>152</v>
      </c>
      <c r="AB8" s="5" t="s">
        <v>153</v>
      </c>
      <c r="AD8" s="5">
        <v>0.46200000000000002</v>
      </c>
      <c r="AH8" s="5" t="s">
        <v>92</v>
      </c>
      <c r="AI8" s="5" t="s">
        <v>154</v>
      </c>
      <c r="AJ8" s="5" t="s">
        <v>155</v>
      </c>
      <c r="AK8" s="5" t="s">
        <v>156</v>
      </c>
      <c r="AL8" s="5" t="s">
        <v>157</v>
      </c>
      <c r="AM8" s="5" t="s">
        <v>158</v>
      </c>
      <c r="AN8" s="5" t="s">
        <v>159</v>
      </c>
      <c r="AO8" s="5" t="s">
        <v>160</v>
      </c>
      <c r="AP8" s="5" t="s">
        <v>161</v>
      </c>
      <c r="AR8" s="5" t="s">
        <v>162</v>
      </c>
      <c r="AS8" s="5" t="s">
        <v>163</v>
      </c>
      <c r="AT8" s="5" t="s">
        <v>164</v>
      </c>
      <c r="AV8" s="5" t="s">
        <v>1059</v>
      </c>
      <c r="AW8" s="5" t="s">
        <v>1060</v>
      </c>
      <c r="AX8" s="5">
        <v>1.0000000000000001E-5</v>
      </c>
      <c r="AY8" s="5">
        <v>103.18600000000001</v>
      </c>
      <c r="AZ8" s="5">
        <v>1183</v>
      </c>
      <c r="BA8" s="5">
        <v>1147</v>
      </c>
      <c r="BB8" s="5" t="s">
        <v>1061</v>
      </c>
      <c r="BC8" s="5">
        <v>3</v>
      </c>
    </row>
    <row r="9" spans="1:56" s="5" customFormat="1" x14ac:dyDescent="0.25">
      <c r="A9" s="5" t="s">
        <v>746</v>
      </c>
      <c r="B9" s="5" t="s">
        <v>168</v>
      </c>
      <c r="C9" s="5" t="s">
        <v>169</v>
      </c>
      <c r="D9" s="5" t="s">
        <v>38</v>
      </c>
      <c r="E9" s="5" t="s">
        <v>170</v>
      </c>
      <c r="F9" s="5" t="s">
        <v>64</v>
      </c>
      <c r="G9" s="5" t="s">
        <v>112</v>
      </c>
      <c r="H9" s="5" t="s">
        <v>172</v>
      </c>
      <c r="I9" s="5" t="s">
        <v>173</v>
      </c>
      <c r="J9" s="5">
        <v>100</v>
      </c>
      <c r="K9" s="5" t="s">
        <v>175</v>
      </c>
      <c r="L9" s="5" t="s">
        <v>176</v>
      </c>
      <c r="M9" s="5" t="s">
        <v>46</v>
      </c>
      <c r="N9" s="5" t="s">
        <v>47</v>
      </c>
      <c r="O9" s="5" t="s">
        <v>1062</v>
      </c>
      <c r="P9" s="5" t="s">
        <v>972</v>
      </c>
      <c r="Q9" s="5">
        <v>1.0000000000000001E-5</v>
      </c>
      <c r="R9" s="5">
        <v>8744.91</v>
      </c>
      <c r="S9" s="5">
        <v>522</v>
      </c>
      <c r="T9" s="16" t="s">
        <v>1063</v>
      </c>
      <c r="U9" s="5">
        <v>2</v>
      </c>
      <c r="V9" s="5" t="s">
        <v>177</v>
      </c>
      <c r="AA9" s="5" t="s">
        <v>178</v>
      </c>
      <c r="AB9" s="5" t="s">
        <v>179</v>
      </c>
      <c r="AI9" s="5" t="s">
        <v>180</v>
      </c>
      <c r="AJ9" s="5" t="s">
        <v>181</v>
      </c>
      <c r="AK9" s="5" t="s">
        <v>180</v>
      </c>
      <c r="AL9" s="5" t="s">
        <v>180</v>
      </c>
      <c r="AM9" s="5" t="s">
        <v>182</v>
      </c>
      <c r="AN9" s="5" t="s">
        <v>180</v>
      </c>
      <c r="AO9" s="5" t="s">
        <v>180</v>
      </c>
      <c r="AP9" s="5" t="s">
        <v>183</v>
      </c>
      <c r="AR9" s="5" t="s">
        <v>184</v>
      </c>
      <c r="AS9" s="5" t="s">
        <v>185</v>
      </c>
      <c r="AT9" s="5" t="s">
        <v>186</v>
      </c>
      <c r="AV9" s="5" t="s">
        <v>1062</v>
      </c>
      <c r="AW9" s="5" t="s">
        <v>972</v>
      </c>
      <c r="AX9" s="5">
        <v>1.0000000000000001E-5</v>
      </c>
      <c r="AY9" s="5">
        <v>8744.91</v>
      </c>
      <c r="AZ9" s="5">
        <v>525</v>
      </c>
      <c r="BA9" s="5">
        <v>522</v>
      </c>
      <c r="BB9" s="5" t="s">
        <v>1063</v>
      </c>
      <c r="BC9" s="5">
        <v>2</v>
      </c>
    </row>
    <row r="10" spans="1:56" s="5" customFormat="1" x14ac:dyDescent="0.25">
      <c r="A10" t="s">
        <v>1172</v>
      </c>
      <c r="B10" s="5" t="s">
        <v>256</v>
      </c>
      <c r="C10" s="5" t="s">
        <v>257</v>
      </c>
      <c r="D10" s="5" t="s">
        <v>38</v>
      </c>
      <c r="E10" s="5" t="s">
        <v>258</v>
      </c>
      <c r="F10" s="5" t="s">
        <v>40</v>
      </c>
      <c r="G10" s="5" t="s">
        <v>112</v>
      </c>
      <c r="H10" s="5" t="s">
        <v>259</v>
      </c>
      <c r="I10" s="5" t="s">
        <v>260</v>
      </c>
      <c r="J10" s="5">
        <v>3.51</v>
      </c>
      <c r="K10" s="5" t="s">
        <v>261</v>
      </c>
      <c r="L10" s="5" t="s">
        <v>262</v>
      </c>
      <c r="M10" s="5" t="s">
        <v>263</v>
      </c>
      <c r="N10" s="5" t="s">
        <v>118</v>
      </c>
      <c r="O10" s="5" t="s">
        <v>1093</v>
      </c>
      <c r="P10" s="5" t="s">
        <v>1094</v>
      </c>
      <c r="Q10" s="5">
        <v>4.28E-3</v>
      </c>
      <c r="R10" s="5">
        <v>23.687799999999999</v>
      </c>
      <c r="S10" s="5">
        <v>656</v>
      </c>
      <c r="T10" s="16" t="s">
        <v>1095</v>
      </c>
      <c r="U10" s="5">
        <v>1</v>
      </c>
      <c r="V10" s="5" t="s">
        <v>264</v>
      </c>
      <c r="Z10" s="5" t="s">
        <v>265</v>
      </c>
      <c r="AA10" s="5" t="s">
        <v>266</v>
      </c>
      <c r="AB10" s="5" t="s">
        <v>267</v>
      </c>
      <c r="AI10" s="5" t="s">
        <v>268</v>
      </c>
      <c r="AJ10" s="5" t="s">
        <v>269</v>
      </c>
      <c r="AK10" s="5" t="s">
        <v>270</v>
      </c>
      <c r="AL10" s="5" t="s">
        <v>271</v>
      </c>
      <c r="AM10" s="5" t="s">
        <v>272</v>
      </c>
      <c r="AN10" s="5" t="s">
        <v>273</v>
      </c>
      <c r="AO10" s="5" t="s">
        <v>274</v>
      </c>
      <c r="AP10" s="5" t="s">
        <v>275</v>
      </c>
      <c r="AQ10" s="5" t="s">
        <v>276</v>
      </c>
      <c r="AR10" s="5" t="s">
        <v>277</v>
      </c>
      <c r="AS10" s="5" t="s">
        <v>278</v>
      </c>
      <c r="AT10" s="5" t="s">
        <v>279</v>
      </c>
      <c r="AV10" s="5" t="s">
        <v>1093</v>
      </c>
      <c r="AW10" s="5" t="s">
        <v>1094</v>
      </c>
      <c r="AX10" s="5">
        <v>4.28E-3</v>
      </c>
      <c r="AY10" s="5">
        <v>23.687799999999999</v>
      </c>
      <c r="AZ10" s="5">
        <v>669</v>
      </c>
      <c r="BA10" s="5">
        <v>656</v>
      </c>
      <c r="BB10" s="5" t="s">
        <v>1095</v>
      </c>
      <c r="BC10" s="5">
        <v>1</v>
      </c>
    </row>
    <row r="11" spans="1:56" s="5" customFormat="1" x14ac:dyDescent="0.25">
      <c r="A11" t="s">
        <v>745</v>
      </c>
      <c r="B11" s="5" t="s">
        <v>283</v>
      </c>
      <c r="C11" s="5" t="s">
        <v>284</v>
      </c>
      <c r="D11" s="5" t="s">
        <v>38</v>
      </c>
      <c r="E11" s="5" t="s">
        <v>64</v>
      </c>
      <c r="F11" s="5" t="s">
        <v>39</v>
      </c>
      <c r="G11" s="5" t="s">
        <v>41</v>
      </c>
      <c r="H11" s="5" t="s">
        <v>259</v>
      </c>
      <c r="I11" s="5" t="s">
        <v>260</v>
      </c>
      <c r="J11" s="5">
        <v>18.32</v>
      </c>
      <c r="K11" s="5" t="s">
        <v>261</v>
      </c>
      <c r="L11" s="5" t="s">
        <v>285</v>
      </c>
      <c r="M11" s="5" t="s">
        <v>286</v>
      </c>
      <c r="N11" s="5" t="s">
        <v>287</v>
      </c>
      <c r="O11" s="5" t="s">
        <v>1096</v>
      </c>
      <c r="P11" s="5" t="s">
        <v>1097</v>
      </c>
      <c r="Q11" s="5">
        <v>1.0000000000000001E-5</v>
      </c>
      <c r="R11" s="5">
        <v>881.00300000000004</v>
      </c>
      <c r="S11" s="5">
        <v>786</v>
      </c>
      <c r="T11" s="5" t="s">
        <v>1098</v>
      </c>
      <c r="U11" s="5">
        <v>1</v>
      </c>
      <c r="V11" s="5">
        <v>4.88</v>
      </c>
      <c r="W11" s="5">
        <v>0.19</v>
      </c>
      <c r="X11" s="5">
        <v>29</v>
      </c>
      <c r="Y11" s="5">
        <v>4.0000000000000001E-3</v>
      </c>
      <c r="AA11" s="5" t="s">
        <v>266</v>
      </c>
      <c r="AB11" s="5" t="s">
        <v>288</v>
      </c>
      <c r="AR11" s="5" t="s">
        <v>277</v>
      </c>
      <c r="AS11" s="5" t="s">
        <v>278</v>
      </c>
      <c r="AT11" s="5" t="s">
        <v>279</v>
      </c>
      <c r="AV11" s="5" t="s">
        <v>1096</v>
      </c>
      <c r="AW11" s="5" t="s">
        <v>1097</v>
      </c>
      <c r="AX11" s="5">
        <v>1.0000000000000001E-5</v>
      </c>
      <c r="AY11" s="5">
        <v>881.00300000000004</v>
      </c>
      <c r="AZ11" s="5">
        <v>786</v>
      </c>
      <c r="BA11" s="5">
        <v>786</v>
      </c>
      <c r="BB11" s="5" t="s">
        <v>1098</v>
      </c>
      <c r="BC11" s="5">
        <v>1</v>
      </c>
    </row>
    <row r="12" spans="1:56" s="19" customFormat="1" x14ac:dyDescent="0.25">
      <c r="A12" s="20" t="s">
        <v>744</v>
      </c>
      <c r="B12" s="19" t="s">
        <v>300</v>
      </c>
      <c r="C12" s="19" t="s">
        <v>284</v>
      </c>
      <c r="D12" s="19" t="s">
        <v>38</v>
      </c>
      <c r="E12" s="19" t="s">
        <v>64</v>
      </c>
      <c r="F12" s="19" t="s">
        <v>39</v>
      </c>
      <c r="G12" s="19" t="s">
        <v>41</v>
      </c>
      <c r="H12" s="19" t="s">
        <v>259</v>
      </c>
      <c r="I12" s="19" t="s">
        <v>260</v>
      </c>
      <c r="J12" s="19">
        <v>49.57</v>
      </c>
      <c r="K12" s="19" t="s">
        <v>261</v>
      </c>
      <c r="L12" s="19" t="s">
        <v>301</v>
      </c>
      <c r="M12" s="19" t="s">
        <v>302</v>
      </c>
      <c r="N12" s="19" t="s">
        <v>287</v>
      </c>
      <c r="O12" s="19" t="s">
        <v>1099</v>
      </c>
      <c r="P12" s="19" t="s">
        <v>1100</v>
      </c>
      <c r="Q12" s="19">
        <v>1.0000000000000001E-5</v>
      </c>
      <c r="R12" s="19">
        <v>6943.73</v>
      </c>
      <c r="S12" s="19">
        <v>1277</v>
      </c>
      <c r="T12" s="19" t="s">
        <v>1101</v>
      </c>
      <c r="U12" s="19">
        <v>1</v>
      </c>
      <c r="V12" s="19">
        <v>3.87</v>
      </c>
      <c r="W12" s="19">
        <v>0</v>
      </c>
      <c r="X12" s="19">
        <v>29</v>
      </c>
      <c r="Y12" s="19">
        <v>5.0000000000000001E-3</v>
      </c>
      <c r="Z12" s="19" t="s">
        <v>303</v>
      </c>
      <c r="AA12" s="19" t="s">
        <v>266</v>
      </c>
      <c r="AB12" s="19" t="s">
        <v>304</v>
      </c>
      <c r="AI12" s="19" t="s">
        <v>305</v>
      </c>
      <c r="AJ12" s="19" t="s">
        <v>306</v>
      </c>
      <c r="AK12" s="19" t="s">
        <v>305</v>
      </c>
      <c r="AL12" s="19" t="s">
        <v>307</v>
      </c>
      <c r="AM12" s="19" t="s">
        <v>308</v>
      </c>
      <c r="AN12" s="19" t="s">
        <v>309</v>
      </c>
      <c r="AO12" s="19" t="s">
        <v>310</v>
      </c>
      <c r="AP12" s="19" t="s">
        <v>311</v>
      </c>
      <c r="AQ12" s="19" t="s">
        <v>312</v>
      </c>
      <c r="AR12" s="19" t="s">
        <v>277</v>
      </c>
      <c r="AS12" s="19" t="s">
        <v>278</v>
      </c>
      <c r="AT12" s="19" t="s">
        <v>279</v>
      </c>
      <c r="AV12" s="19" t="s">
        <v>1099</v>
      </c>
      <c r="AW12" s="19" t="s">
        <v>1100</v>
      </c>
      <c r="AX12" s="19">
        <v>1.0000000000000001E-5</v>
      </c>
      <c r="AY12" s="19">
        <v>6943.73</v>
      </c>
      <c r="AZ12" s="19">
        <v>1277</v>
      </c>
      <c r="BA12" s="19">
        <v>1277</v>
      </c>
      <c r="BB12" s="19" t="s">
        <v>1101</v>
      </c>
      <c r="BC12" s="19">
        <v>1</v>
      </c>
    </row>
    <row r="13" spans="1:56" s="19" customFormat="1" x14ac:dyDescent="0.25">
      <c r="A13" s="19" t="s">
        <v>1156</v>
      </c>
      <c r="B13" s="19" t="s">
        <v>331</v>
      </c>
      <c r="C13" s="19" t="s">
        <v>217</v>
      </c>
      <c r="D13" s="19" t="s">
        <v>38</v>
      </c>
      <c r="E13" s="19" t="s">
        <v>40</v>
      </c>
      <c r="F13" s="19" t="s">
        <v>111</v>
      </c>
      <c r="G13" s="19" t="s">
        <v>41</v>
      </c>
      <c r="H13" s="19" t="s">
        <v>259</v>
      </c>
      <c r="I13" s="19" t="s">
        <v>260</v>
      </c>
      <c r="J13" s="19">
        <v>30.96</v>
      </c>
      <c r="K13" s="19" t="s">
        <v>261</v>
      </c>
      <c r="L13" s="19" t="s">
        <v>332</v>
      </c>
      <c r="M13" s="19" t="s">
        <v>333</v>
      </c>
      <c r="N13" s="19" t="s">
        <v>287</v>
      </c>
      <c r="O13" s="19" t="s">
        <v>1102</v>
      </c>
      <c r="P13" s="19" t="s">
        <v>1103</v>
      </c>
      <c r="Q13" s="19">
        <v>1.0000000000000001E-5</v>
      </c>
      <c r="R13" s="19">
        <v>1874.16</v>
      </c>
      <c r="S13" s="19">
        <v>717</v>
      </c>
      <c r="T13" s="19" t="s">
        <v>1104</v>
      </c>
      <c r="U13" s="19">
        <v>2</v>
      </c>
      <c r="V13" s="19">
        <v>2.33</v>
      </c>
      <c r="W13" s="19">
        <v>0.02</v>
      </c>
      <c r="X13" s="19">
        <v>180</v>
      </c>
      <c r="Y13" s="19">
        <v>0.92800000000000005</v>
      </c>
      <c r="Z13" s="19" t="s">
        <v>334</v>
      </c>
      <c r="AA13" s="19" t="s">
        <v>266</v>
      </c>
      <c r="AB13" s="19" t="s">
        <v>335</v>
      </c>
      <c r="AI13" s="19" t="s">
        <v>336</v>
      </c>
      <c r="AJ13" s="19" t="s">
        <v>336</v>
      </c>
      <c r="AK13" s="19" t="s">
        <v>336</v>
      </c>
      <c r="AL13" s="19" t="s">
        <v>336</v>
      </c>
      <c r="AM13" s="19" t="s">
        <v>336</v>
      </c>
      <c r="AN13" s="19" t="s">
        <v>337</v>
      </c>
      <c r="AO13" s="19" t="s">
        <v>336</v>
      </c>
      <c r="AP13" s="19" t="s">
        <v>338</v>
      </c>
      <c r="AQ13" s="19" t="s">
        <v>326</v>
      </c>
      <c r="AR13" s="19" t="s">
        <v>277</v>
      </c>
      <c r="AS13" s="19" t="s">
        <v>278</v>
      </c>
      <c r="AT13" s="19" t="s">
        <v>279</v>
      </c>
      <c r="AV13" s="19" t="s">
        <v>1102</v>
      </c>
      <c r="AW13" s="19" t="s">
        <v>1103</v>
      </c>
      <c r="AX13" s="19">
        <v>1.0000000000000001E-5</v>
      </c>
      <c r="AY13" s="19">
        <v>1874.16</v>
      </c>
      <c r="AZ13" s="19">
        <v>717</v>
      </c>
      <c r="BA13" s="19">
        <v>717</v>
      </c>
      <c r="BB13" s="19" t="s">
        <v>1104</v>
      </c>
      <c r="BC13" s="19">
        <v>2</v>
      </c>
    </row>
    <row r="14" spans="1:56" s="5" customFormat="1" x14ac:dyDescent="0.25">
      <c r="A14" t="s">
        <v>1154</v>
      </c>
      <c r="B14" s="5" t="s">
        <v>349</v>
      </c>
      <c r="C14" s="5" t="s">
        <v>217</v>
      </c>
      <c r="D14" s="5" t="s">
        <v>38</v>
      </c>
      <c r="E14" s="5" t="s">
        <v>40</v>
      </c>
      <c r="F14" s="5" t="s">
        <v>111</v>
      </c>
      <c r="G14" s="5" t="s">
        <v>41</v>
      </c>
      <c r="H14" s="5" t="s">
        <v>350</v>
      </c>
      <c r="I14" s="5" t="s">
        <v>351</v>
      </c>
      <c r="J14" s="5">
        <v>58.53</v>
      </c>
      <c r="K14" s="5" t="s">
        <v>352</v>
      </c>
      <c r="L14" s="5" t="s">
        <v>353</v>
      </c>
      <c r="M14" s="5" t="s">
        <v>46</v>
      </c>
      <c r="N14" s="5" t="s">
        <v>47</v>
      </c>
      <c r="O14" s="5" t="s">
        <v>1105</v>
      </c>
      <c r="P14" s="5" t="s">
        <v>1106</v>
      </c>
      <c r="Q14" s="5">
        <v>1.0000000000000001E-5</v>
      </c>
      <c r="R14" s="5">
        <v>7776.41</v>
      </c>
      <c r="S14" s="5">
        <v>1114</v>
      </c>
      <c r="T14" s="5" t="s">
        <v>1107</v>
      </c>
      <c r="U14" s="5">
        <v>1</v>
      </c>
      <c r="V14" s="5">
        <v>-0.36</v>
      </c>
      <c r="AB14" s="5" t="s">
        <v>354</v>
      </c>
      <c r="AD14" s="5">
        <v>3.0000000000000001E-3</v>
      </c>
      <c r="AE14" s="5">
        <v>1.04E-2</v>
      </c>
      <c r="AF14" s="5">
        <v>3.3999999999999998E-3</v>
      </c>
      <c r="AG14" s="5">
        <v>8.0000000000000002E-3</v>
      </c>
      <c r="AI14" s="5" t="s">
        <v>355</v>
      </c>
      <c r="AJ14" s="5" t="s">
        <v>356</v>
      </c>
      <c r="AK14" s="5" t="s">
        <v>357</v>
      </c>
      <c r="AL14" s="5" t="s">
        <v>358</v>
      </c>
      <c r="AM14" s="5" t="s">
        <v>359</v>
      </c>
      <c r="AN14" s="5" t="s">
        <v>360</v>
      </c>
      <c r="AO14" s="5" t="s">
        <v>361</v>
      </c>
      <c r="AP14" s="5" t="s">
        <v>362</v>
      </c>
      <c r="AR14" s="5" t="s">
        <v>363</v>
      </c>
      <c r="AS14" s="5" t="s">
        <v>364</v>
      </c>
      <c r="AT14" s="5" t="s">
        <v>365</v>
      </c>
      <c r="AV14" s="5" t="s">
        <v>1105</v>
      </c>
      <c r="AW14" s="5" t="s">
        <v>1106</v>
      </c>
      <c r="AX14" s="5">
        <v>1.0000000000000001E-5</v>
      </c>
      <c r="AY14" s="5">
        <v>7776.41</v>
      </c>
      <c r="AZ14" s="5">
        <v>1112</v>
      </c>
      <c r="BA14" s="5">
        <v>1114</v>
      </c>
      <c r="BB14" s="5" t="s">
        <v>1107</v>
      </c>
      <c r="BC14" s="5">
        <v>1</v>
      </c>
    </row>
    <row r="15" spans="1:56" s="5" customFormat="1" x14ac:dyDescent="0.25">
      <c r="A15" t="s">
        <v>1161</v>
      </c>
      <c r="B15" s="5" t="s">
        <v>650</v>
      </c>
      <c r="C15" s="5" t="s">
        <v>651</v>
      </c>
      <c r="D15" s="5" t="s">
        <v>38</v>
      </c>
      <c r="E15" s="5" t="s">
        <v>40</v>
      </c>
      <c r="F15" s="5" t="s">
        <v>382</v>
      </c>
      <c r="G15" s="5" t="s">
        <v>112</v>
      </c>
      <c r="H15" s="5" t="s">
        <v>350</v>
      </c>
      <c r="I15" s="5" t="s">
        <v>351</v>
      </c>
      <c r="J15" s="5">
        <v>99.85</v>
      </c>
      <c r="K15" s="5" t="s">
        <v>352</v>
      </c>
      <c r="L15" s="5" t="s">
        <v>652</v>
      </c>
      <c r="M15" s="5" t="s">
        <v>46</v>
      </c>
      <c r="N15" s="5" t="s">
        <v>47</v>
      </c>
      <c r="O15" s="5" t="s">
        <v>1111</v>
      </c>
      <c r="P15" s="5" t="s">
        <v>1112</v>
      </c>
      <c r="Q15" s="5">
        <v>1.0000000000000001E-5</v>
      </c>
      <c r="R15" s="5">
        <v>19286.400000000001</v>
      </c>
      <c r="S15" s="5">
        <v>1370</v>
      </c>
      <c r="T15" s="5" t="s">
        <v>1113</v>
      </c>
      <c r="U15" s="5">
        <v>0</v>
      </c>
      <c r="V15" s="5">
        <v>1.25</v>
      </c>
      <c r="AR15" s="5" t="s">
        <v>363</v>
      </c>
      <c r="AS15" s="5" t="s">
        <v>364</v>
      </c>
      <c r="AT15" s="5" t="s">
        <v>365</v>
      </c>
      <c r="AV15" s="5" t="s">
        <v>1111</v>
      </c>
      <c r="AW15" s="5" t="s">
        <v>1112</v>
      </c>
      <c r="AX15" s="5">
        <v>1.0000000000000001E-5</v>
      </c>
      <c r="AY15" s="5">
        <v>19286.400000000001</v>
      </c>
      <c r="AZ15" s="5">
        <v>1372</v>
      </c>
      <c r="BA15" s="5">
        <v>1370</v>
      </c>
      <c r="BB15" s="5" t="s">
        <v>1113</v>
      </c>
      <c r="BC15" s="5">
        <v>0</v>
      </c>
    </row>
    <row r="16" spans="1:56" s="5" customFormat="1" x14ac:dyDescent="0.25">
      <c r="A16" s="5" t="s">
        <v>403</v>
      </c>
      <c r="B16" s="5" t="s">
        <v>380</v>
      </c>
      <c r="C16" s="5" t="s">
        <v>381</v>
      </c>
      <c r="D16" s="5" t="s">
        <v>38</v>
      </c>
      <c r="E16" s="5" t="s">
        <v>382</v>
      </c>
      <c r="F16" s="5" t="s">
        <v>383</v>
      </c>
      <c r="G16" s="5" t="s">
        <v>41</v>
      </c>
      <c r="H16" s="5" t="s">
        <v>384</v>
      </c>
      <c r="I16" s="5" t="s">
        <v>385</v>
      </c>
      <c r="J16" s="5" t="s">
        <v>1114</v>
      </c>
      <c r="K16" s="5" t="s">
        <v>387</v>
      </c>
      <c r="L16" s="5" t="s">
        <v>388</v>
      </c>
      <c r="M16" s="5" t="s">
        <v>46</v>
      </c>
      <c r="N16" s="5" t="s">
        <v>47</v>
      </c>
      <c r="O16" s="5" t="s">
        <v>1115</v>
      </c>
      <c r="P16" s="5" t="s">
        <v>1116</v>
      </c>
      <c r="Q16" s="5">
        <v>1.0000000000000001E-5</v>
      </c>
      <c r="R16" s="5">
        <v>4111.24</v>
      </c>
      <c r="S16" s="5">
        <v>783</v>
      </c>
      <c r="T16" s="16" t="s">
        <v>1117</v>
      </c>
      <c r="U16" s="5" t="s">
        <v>407</v>
      </c>
      <c r="V16" s="5" t="s">
        <v>389</v>
      </c>
      <c r="AA16" s="5" t="s">
        <v>390</v>
      </c>
      <c r="AB16" s="5" t="s">
        <v>391</v>
      </c>
      <c r="AD16" s="5">
        <v>0</v>
      </c>
      <c r="AI16" s="5" t="s">
        <v>392</v>
      </c>
      <c r="AJ16" s="5" t="s">
        <v>393</v>
      </c>
      <c r="AK16" s="5" t="s">
        <v>394</v>
      </c>
      <c r="AL16" s="5" t="s">
        <v>395</v>
      </c>
      <c r="AM16" s="5" t="s">
        <v>396</v>
      </c>
      <c r="AN16" s="5" t="s">
        <v>397</v>
      </c>
      <c r="AO16" s="5" t="s">
        <v>398</v>
      </c>
      <c r="AP16" s="5" t="s">
        <v>399</v>
      </c>
      <c r="AR16" s="5" t="s">
        <v>400</v>
      </c>
      <c r="AS16" s="5" t="s">
        <v>401</v>
      </c>
      <c r="AT16" s="5" t="s">
        <v>402</v>
      </c>
      <c r="AV16" s="5" t="s">
        <v>1115</v>
      </c>
      <c r="AW16" s="5" t="s">
        <v>1116</v>
      </c>
      <c r="AX16" s="5">
        <v>1.0000000000000001E-5</v>
      </c>
      <c r="AY16" s="5">
        <v>4111.24</v>
      </c>
      <c r="AZ16" s="5">
        <v>783</v>
      </c>
      <c r="BA16" s="5">
        <v>783</v>
      </c>
      <c r="BB16" s="5" t="s">
        <v>1117</v>
      </c>
      <c r="BC16" s="5" t="s">
        <v>407</v>
      </c>
    </row>
    <row r="17" spans="1:56" s="24" customFormat="1" x14ac:dyDescent="0.25">
      <c r="A17" s="24" t="s">
        <v>1168</v>
      </c>
      <c r="B17" s="24" t="s">
        <v>408</v>
      </c>
      <c r="C17" s="24" t="s">
        <v>63</v>
      </c>
      <c r="D17" s="24" t="s">
        <v>38</v>
      </c>
      <c r="E17" s="24" t="s">
        <v>39</v>
      </c>
      <c r="F17" s="24" t="s">
        <v>64</v>
      </c>
      <c r="G17" s="24" t="s">
        <v>41</v>
      </c>
      <c r="H17" s="24" t="s">
        <v>384</v>
      </c>
      <c r="I17" s="24" t="s">
        <v>409</v>
      </c>
      <c r="J17" s="24">
        <v>47.07</v>
      </c>
      <c r="K17" s="24" t="s">
        <v>387</v>
      </c>
      <c r="L17" s="24" t="s">
        <v>410</v>
      </c>
      <c r="M17" s="24" t="s">
        <v>411</v>
      </c>
      <c r="N17" s="24" t="s">
        <v>287</v>
      </c>
      <c r="O17" s="24" t="s">
        <v>1118</v>
      </c>
      <c r="P17" s="24" t="s">
        <v>1119</v>
      </c>
      <c r="Q17" s="24">
        <v>1.0000000000000001E-5</v>
      </c>
      <c r="R17" s="24">
        <v>8128.17</v>
      </c>
      <c r="S17" s="24">
        <v>1619</v>
      </c>
      <c r="T17" s="24" t="s">
        <v>1120</v>
      </c>
      <c r="U17" s="24">
        <v>1</v>
      </c>
      <c r="V17" s="24">
        <v>1.08</v>
      </c>
      <c r="W17" s="24">
        <v>0.01</v>
      </c>
      <c r="X17" s="24">
        <v>23</v>
      </c>
      <c r="Y17" s="24">
        <v>0.873</v>
      </c>
      <c r="Z17" s="24" t="s">
        <v>412</v>
      </c>
      <c r="AA17" s="24" t="s">
        <v>390</v>
      </c>
      <c r="AB17" s="24" t="s">
        <v>413</v>
      </c>
      <c r="AI17" s="24" t="s">
        <v>414</v>
      </c>
      <c r="AJ17" s="24" t="s">
        <v>414</v>
      </c>
      <c r="AK17" s="24" t="s">
        <v>414</v>
      </c>
      <c r="AL17" s="24" t="s">
        <v>414</v>
      </c>
      <c r="AM17" s="24" t="s">
        <v>414</v>
      </c>
      <c r="AN17" s="24" t="s">
        <v>414</v>
      </c>
      <c r="AO17" s="24" t="s">
        <v>415</v>
      </c>
      <c r="AP17" s="24" t="s">
        <v>416</v>
      </c>
      <c r="AQ17" s="24" t="s">
        <v>417</v>
      </c>
      <c r="AR17" s="24" t="s">
        <v>400</v>
      </c>
      <c r="AS17" s="24" t="s">
        <v>401</v>
      </c>
      <c r="AT17" s="24" t="s">
        <v>402</v>
      </c>
      <c r="AV17" s="24" t="s">
        <v>1118</v>
      </c>
      <c r="AW17" s="24" t="s">
        <v>1119</v>
      </c>
      <c r="AX17" s="24">
        <v>1.0000000000000001E-5</v>
      </c>
      <c r="AY17" s="24">
        <v>8128.17</v>
      </c>
      <c r="AZ17" s="24">
        <v>1620</v>
      </c>
      <c r="BA17" s="24">
        <v>1619</v>
      </c>
      <c r="BB17" s="24" t="s">
        <v>1120</v>
      </c>
      <c r="BC17" s="24">
        <v>1</v>
      </c>
    </row>
    <row r="18" spans="1:56" s="5" customFormat="1" x14ac:dyDescent="0.25">
      <c r="A18" t="s">
        <v>1167</v>
      </c>
      <c r="B18" s="5" t="s">
        <v>871</v>
      </c>
      <c r="C18" s="5" t="s">
        <v>872</v>
      </c>
      <c r="D18" s="5" t="s">
        <v>38</v>
      </c>
      <c r="E18" s="5" t="s">
        <v>873</v>
      </c>
      <c r="F18" s="5" t="s">
        <v>874</v>
      </c>
      <c r="G18" s="5" t="s">
        <v>112</v>
      </c>
      <c r="H18" s="5" t="s">
        <v>875</v>
      </c>
      <c r="I18" s="5" t="s">
        <v>876</v>
      </c>
      <c r="J18" s="5" t="s">
        <v>1127</v>
      </c>
      <c r="K18" s="5" t="s">
        <v>878</v>
      </c>
      <c r="L18" s="5" t="s">
        <v>879</v>
      </c>
      <c r="M18" s="5" t="s">
        <v>46</v>
      </c>
      <c r="N18" s="5" t="s">
        <v>47</v>
      </c>
      <c r="O18" s="5" t="s">
        <v>1128</v>
      </c>
      <c r="P18" s="5" t="s">
        <v>1129</v>
      </c>
      <c r="Q18" s="5">
        <v>1.0000000000000001E-5</v>
      </c>
      <c r="R18" s="5">
        <v>2090.7600000000002</v>
      </c>
      <c r="S18" s="5">
        <v>416</v>
      </c>
      <c r="T18" s="5" t="s">
        <v>1130</v>
      </c>
      <c r="U18" s="5" t="s">
        <v>897</v>
      </c>
      <c r="V18" s="5" t="s">
        <v>880</v>
      </c>
      <c r="AA18" s="5" t="s">
        <v>881</v>
      </c>
      <c r="AB18" s="5" t="s">
        <v>882</v>
      </c>
      <c r="AD18" s="5">
        <v>0.13400000000000001</v>
      </c>
      <c r="AH18" s="5" t="s">
        <v>92</v>
      </c>
      <c r="AI18" s="5" t="s">
        <v>883</v>
      </c>
      <c r="AJ18" s="5" t="s">
        <v>884</v>
      </c>
      <c r="AK18" s="5" t="s">
        <v>885</v>
      </c>
      <c r="AL18" s="5" t="s">
        <v>886</v>
      </c>
      <c r="AM18" s="5" t="s">
        <v>887</v>
      </c>
      <c r="AN18" s="5" t="s">
        <v>888</v>
      </c>
      <c r="AO18" s="5" t="s">
        <v>889</v>
      </c>
      <c r="AP18" s="5" t="s">
        <v>890</v>
      </c>
      <c r="AR18" s="5" t="s">
        <v>891</v>
      </c>
      <c r="AS18" s="5" t="s">
        <v>892</v>
      </c>
      <c r="AT18" s="5" t="s">
        <v>893</v>
      </c>
      <c r="AV18" s="5" t="s">
        <v>1128</v>
      </c>
      <c r="AW18" s="5" t="s">
        <v>1129</v>
      </c>
      <c r="AX18" s="5">
        <v>1.0000000000000001E-5</v>
      </c>
      <c r="AY18" s="5">
        <v>2090.7600000000002</v>
      </c>
      <c r="AZ18" s="5">
        <v>439</v>
      </c>
      <c r="BA18" s="5">
        <v>416</v>
      </c>
      <c r="BB18" s="5" t="s">
        <v>1130</v>
      </c>
      <c r="BC18" s="5" t="s">
        <v>897</v>
      </c>
    </row>
    <row r="19" spans="1:56" s="5" customFormat="1" x14ac:dyDescent="0.25">
      <c r="A19" s="5" t="s">
        <v>482</v>
      </c>
      <c r="B19" s="5" t="s">
        <v>462</v>
      </c>
      <c r="C19" s="5" t="s">
        <v>370</v>
      </c>
      <c r="D19" s="5" t="s">
        <v>38</v>
      </c>
      <c r="E19" s="5" t="s">
        <v>64</v>
      </c>
      <c r="F19" s="5" t="s">
        <v>111</v>
      </c>
      <c r="G19" s="5" t="s">
        <v>41</v>
      </c>
      <c r="H19" s="5" t="s">
        <v>463</v>
      </c>
      <c r="I19" s="5" t="s">
        <v>464</v>
      </c>
      <c r="J19" s="5">
        <v>44.08</v>
      </c>
      <c r="K19" s="5" t="s">
        <v>465</v>
      </c>
      <c r="L19" s="5" t="s">
        <v>466</v>
      </c>
      <c r="M19" s="5" t="s">
        <v>46</v>
      </c>
      <c r="N19" s="5" t="s">
        <v>47</v>
      </c>
      <c r="O19" s="5" t="s">
        <v>1131</v>
      </c>
      <c r="P19" s="5" t="s">
        <v>1132</v>
      </c>
      <c r="Q19" s="5">
        <v>1.0000000000000001E-5</v>
      </c>
      <c r="R19" s="5">
        <v>4867.54</v>
      </c>
      <c r="S19" s="5">
        <v>1073</v>
      </c>
      <c r="T19" s="5" t="s">
        <v>1133</v>
      </c>
      <c r="U19" s="5">
        <v>1</v>
      </c>
      <c r="V19" s="5">
        <v>-0.56999999999999995</v>
      </c>
      <c r="Z19" s="5" t="s">
        <v>467</v>
      </c>
      <c r="AB19" s="5" t="s">
        <v>468</v>
      </c>
      <c r="AD19" s="5">
        <v>3.0000000000000001E-3</v>
      </c>
      <c r="AE19" s="5">
        <v>1.4200000000000001E-2</v>
      </c>
      <c r="AF19" s="5">
        <v>2.7000000000000001E-3</v>
      </c>
      <c r="AG19" s="5">
        <v>1.03E-2</v>
      </c>
      <c r="AI19" s="5" t="s">
        <v>469</v>
      </c>
      <c r="AJ19" s="5" t="s">
        <v>470</v>
      </c>
      <c r="AK19" s="5" t="s">
        <v>471</v>
      </c>
      <c r="AL19" s="5" t="s">
        <v>472</v>
      </c>
      <c r="AM19" s="5" t="s">
        <v>473</v>
      </c>
      <c r="AN19" s="5" t="s">
        <v>474</v>
      </c>
      <c r="AO19" s="5" t="s">
        <v>475</v>
      </c>
      <c r="AP19" s="5" t="s">
        <v>476</v>
      </c>
      <c r="AQ19" s="5" t="s">
        <v>477</v>
      </c>
      <c r="AR19" s="5" t="s">
        <v>478</v>
      </c>
      <c r="AS19" s="5" t="s">
        <v>479</v>
      </c>
      <c r="AT19" s="5" t="s">
        <v>480</v>
      </c>
      <c r="AU19" s="5" t="s">
        <v>481</v>
      </c>
      <c r="AV19" s="5" t="s">
        <v>1131</v>
      </c>
      <c r="AW19" s="5" t="s">
        <v>1132</v>
      </c>
      <c r="AX19" s="5">
        <v>1.0000000000000001E-5</v>
      </c>
      <c r="AY19" s="5">
        <v>4867.54</v>
      </c>
      <c r="AZ19" s="5">
        <v>1072</v>
      </c>
      <c r="BA19" s="5">
        <v>1073</v>
      </c>
      <c r="BB19" s="5" t="s">
        <v>1133</v>
      </c>
      <c r="BC19" s="5">
        <v>1</v>
      </c>
    </row>
    <row r="20" spans="1:56" s="24" customFormat="1" x14ac:dyDescent="0.25">
      <c r="A20" s="24" t="s">
        <v>1178</v>
      </c>
      <c r="B20" s="24" t="s">
        <v>901</v>
      </c>
      <c r="C20" s="24" t="s">
        <v>902</v>
      </c>
      <c r="D20" s="24" t="s">
        <v>38</v>
      </c>
      <c r="E20" s="24" t="s">
        <v>40</v>
      </c>
      <c r="F20" s="24" t="s">
        <v>903</v>
      </c>
      <c r="G20" s="24" t="s">
        <v>112</v>
      </c>
      <c r="H20" s="24" t="s">
        <v>463</v>
      </c>
      <c r="I20" s="24" t="s">
        <v>904</v>
      </c>
      <c r="J20" s="24">
        <v>100</v>
      </c>
      <c r="K20" s="24" t="s">
        <v>465</v>
      </c>
      <c r="L20" s="24" t="s">
        <v>905</v>
      </c>
      <c r="M20" s="24" t="s">
        <v>906</v>
      </c>
      <c r="N20" s="24" t="s">
        <v>907</v>
      </c>
      <c r="O20" s="24" t="s">
        <v>1134</v>
      </c>
      <c r="P20" s="24" t="s">
        <v>915</v>
      </c>
      <c r="Q20" s="24">
        <v>1.0000000000000001E-5</v>
      </c>
      <c r="R20" s="24">
        <v>6465.02</v>
      </c>
      <c r="S20" s="24">
        <v>453</v>
      </c>
      <c r="T20" s="18" t="s">
        <v>1135</v>
      </c>
      <c r="U20" s="24">
        <v>0</v>
      </c>
      <c r="V20" s="24">
        <v>-0.51</v>
      </c>
      <c r="AB20" s="24" t="s">
        <v>908</v>
      </c>
      <c r="AD20" s="24">
        <v>0</v>
      </c>
      <c r="AE20" s="24">
        <v>0</v>
      </c>
      <c r="AF20" s="25">
        <v>5.0000000000000001E-4</v>
      </c>
      <c r="AG20" s="25">
        <v>2.0000000000000001E-4</v>
      </c>
      <c r="AI20" s="24" t="s">
        <v>909</v>
      </c>
      <c r="AJ20" s="24" t="s">
        <v>909</v>
      </c>
      <c r="AK20" s="24" t="s">
        <v>909</v>
      </c>
      <c r="AL20" s="24" t="s">
        <v>909</v>
      </c>
      <c r="AM20" s="24" t="s">
        <v>909</v>
      </c>
      <c r="AN20" s="24" t="s">
        <v>910</v>
      </c>
      <c r="AO20" s="24" t="s">
        <v>911</v>
      </c>
      <c r="AP20" s="24" t="s">
        <v>912</v>
      </c>
      <c r="AQ20" s="24" t="s">
        <v>913</v>
      </c>
      <c r="AR20" s="24" t="s">
        <v>478</v>
      </c>
      <c r="AS20" s="24" t="s">
        <v>479</v>
      </c>
      <c r="AT20" s="24" t="s">
        <v>480</v>
      </c>
      <c r="AU20" s="24" t="s">
        <v>481</v>
      </c>
      <c r="AV20" s="24" t="s">
        <v>1134</v>
      </c>
      <c r="AW20" s="24" t="s">
        <v>915</v>
      </c>
      <c r="AX20" s="24">
        <v>1.0000000000000001E-5</v>
      </c>
      <c r="AY20" s="24">
        <v>6465.02</v>
      </c>
      <c r="AZ20" s="24">
        <v>453</v>
      </c>
      <c r="BA20" s="24">
        <v>453</v>
      </c>
      <c r="BB20" s="24" t="s">
        <v>1135</v>
      </c>
      <c r="BC20" s="24">
        <v>0</v>
      </c>
    </row>
    <row r="21" spans="1:56" s="24" customFormat="1" x14ac:dyDescent="0.25">
      <c r="A21" s="17" t="s">
        <v>1178</v>
      </c>
      <c r="B21" s="24" t="s">
        <v>500</v>
      </c>
      <c r="C21" s="24" t="s">
        <v>501</v>
      </c>
      <c r="D21" s="24" t="s">
        <v>38</v>
      </c>
      <c r="E21" s="24" t="s">
        <v>39</v>
      </c>
      <c r="F21" s="24" t="s">
        <v>1139</v>
      </c>
      <c r="G21" s="24" t="s">
        <v>112</v>
      </c>
      <c r="H21" s="24" t="s">
        <v>503</v>
      </c>
      <c r="I21" s="24" t="s">
        <v>504</v>
      </c>
      <c r="J21" s="24" t="s">
        <v>1140</v>
      </c>
      <c r="K21" s="24" t="s">
        <v>505</v>
      </c>
      <c r="L21" s="24" t="s">
        <v>506</v>
      </c>
      <c r="M21" s="24" t="s">
        <v>507</v>
      </c>
      <c r="N21" s="24" t="s">
        <v>508</v>
      </c>
      <c r="O21" s="24" t="s">
        <v>1141</v>
      </c>
      <c r="P21" s="24" t="s">
        <v>1142</v>
      </c>
      <c r="Q21" s="24">
        <v>1.0000000000000001E-5</v>
      </c>
      <c r="R21" s="24">
        <v>761.37199999999996</v>
      </c>
      <c r="S21" s="24">
        <v>409</v>
      </c>
      <c r="T21" s="24" t="s">
        <v>1143</v>
      </c>
      <c r="U21" s="24" t="s">
        <v>1010</v>
      </c>
      <c r="V21" s="24">
        <v>4.96</v>
      </c>
      <c r="AA21" s="24" t="s">
        <v>509</v>
      </c>
      <c r="AR21" s="24" t="s">
        <v>510</v>
      </c>
      <c r="AS21" s="24" t="s">
        <v>511</v>
      </c>
      <c r="AT21" s="24" t="s">
        <v>512</v>
      </c>
      <c r="AU21" s="24" t="s">
        <v>513</v>
      </c>
      <c r="AV21" s="24" t="s">
        <v>1141</v>
      </c>
      <c r="AW21" s="24" t="s">
        <v>1142</v>
      </c>
      <c r="AX21" s="24">
        <v>1.0000000000000001E-5</v>
      </c>
      <c r="AY21" s="24">
        <v>761.37199999999996</v>
      </c>
      <c r="AZ21" s="24">
        <v>416</v>
      </c>
      <c r="BA21" s="24">
        <v>409</v>
      </c>
      <c r="BB21" s="24" t="s">
        <v>1143</v>
      </c>
      <c r="BC21" s="24" t="s">
        <v>1010</v>
      </c>
    </row>
    <row r="23" spans="1:56" x14ac:dyDescent="0.25">
      <c r="A23" s="26" t="s">
        <v>1186</v>
      </c>
    </row>
    <row r="24" spans="1:56" s="6" customFormat="1" x14ac:dyDescent="0.25">
      <c r="A24" s="6" t="s">
        <v>28</v>
      </c>
      <c r="B24" s="6" t="s">
        <v>15</v>
      </c>
      <c r="C24" s="6" t="s">
        <v>16</v>
      </c>
      <c r="D24" s="6" t="s">
        <v>17</v>
      </c>
      <c r="E24" s="6" t="s">
        <v>18</v>
      </c>
      <c r="F24" s="6" t="s">
        <v>19</v>
      </c>
      <c r="G24" s="6" t="s">
        <v>20</v>
      </c>
      <c r="H24" s="6" t="s">
        <v>21</v>
      </c>
      <c r="I24" s="6" t="s">
        <v>22</v>
      </c>
      <c r="J24" s="6" t="s">
        <v>23</v>
      </c>
      <c r="K24" s="6" t="s">
        <v>24</v>
      </c>
      <c r="L24" s="6" t="s">
        <v>25</v>
      </c>
      <c r="M24" s="6" t="s">
        <v>26</v>
      </c>
      <c r="N24" s="6" t="s">
        <v>27</v>
      </c>
      <c r="O24" s="6" t="s">
        <v>29</v>
      </c>
      <c r="P24" s="6" t="s">
        <v>30</v>
      </c>
      <c r="Q24" s="6" t="s">
        <v>31</v>
      </c>
      <c r="R24" s="6" t="s">
        <v>32</v>
      </c>
      <c r="S24" s="6" t="s">
        <v>33</v>
      </c>
      <c r="T24" s="6" t="s">
        <v>34</v>
      </c>
      <c r="U24" s="6" t="s">
        <v>35</v>
      </c>
      <c r="V24" s="6" t="s">
        <v>755</v>
      </c>
      <c r="W24" s="6" t="s">
        <v>756</v>
      </c>
      <c r="X24" s="6" t="s">
        <v>757</v>
      </c>
      <c r="Y24" s="6" t="s">
        <v>758</v>
      </c>
      <c r="Z24" s="6" t="s">
        <v>759</v>
      </c>
      <c r="AA24" s="6" t="s">
        <v>760</v>
      </c>
      <c r="AB24" s="6" t="s">
        <v>761</v>
      </c>
      <c r="AC24" s="6" t="s">
        <v>762</v>
      </c>
      <c r="AD24" s="6" t="s">
        <v>763</v>
      </c>
      <c r="AE24" s="6" t="s">
        <v>764</v>
      </c>
      <c r="AF24" s="6" t="s">
        <v>765</v>
      </c>
      <c r="AG24" s="6" t="s">
        <v>766</v>
      </c>
      <c r="AH24" s="6" t="s">
        <v>767</v>
      </c>
      <c r="AI24" s="6" t="s">
        <v>768</v>
      </c>
      <c r="AJ24" s="6" t="s">
        <v>769</v>
      </c>
      <c r="AK24" s="6" t="s">
        <v>770</v>
      </c>
      <c r="AL24" s="6" t="s">
        <v>771</v>
      </c>
      <c r="AM24" s="6" t="s">
        <v>772</v>
      </c>
      <c r="AN24" s="6" t="s">
        <v>773</v>
      </c>
      <c r="AO24" s="6" t="s">
        <v>774</v>
      </c>
      <c r="AP24" s="6" t="s">
        <v>775</v>
      </c>
      <c r="AQ24" s="6" t="s">
        <v>776</v>
      </c>
      <c r="AR24" s="6" t="s">
        <v>777</v>
      </c>
      <c r="AS24" s="6" t="s">
        <v>778</v>
      </c>
      <c r="AT24" s="6" t="s">
        <v>779</v>
      </c>
      <c r="AU24" s="6" t="s">
        <v>780</v>
      </c>
      <c r="AV24" s="6" t="s">
        <v>29</v>
      </c>
      <c r="AW24" s="6" t="s">
        <v>30</v>
      </c>
      <c r="AX24" s="6" t="s">
        <v>31</v>
      </c>
      <c r="AY24" s="6" t="s">
        <v>32</v>
      </c>
      <c r="AZ24" s="6" t="s">
        <v>781</v>
      </c>
      <c r="BA24" s="6" t="s">
        <v>33</v>
      </c>
      <c r="BB24" s="6" t="s">
        <v>34</v>
      </c>
      <c r="BC24" s="6" t="s">
        <v>35</v>
      </c>
      <c r="BD24" s="6" t="s">
        <v>782</v>
      </c>
    </row>
    <row r="25" spans="1:56" s="5" customFormat="1" x14ac:dyDescent="0.25">
      <c r="A25" s="5" t="s">
        <v>1144</v>
      </c>
      <c r="B25" s="5" t="s">
        <v>36</v>
      </c>
      <c r="C25" s="5" t="s">
        <v>37</v>
      </c>
      <c r="D25" s="5" t="s">
        <v>38</v>
      </c>
      <c r="E25" s="5" t="s">
        <v>39</v>
      </c>
      <c r="F25" s="5" t="s">
        <v>40</v>
      </c>
      <c r="G25" s="5" t="s">
        <v>41</v>
      </c>
      <c r="H25" s="5" t="s">
        <v>42</v>
      </c>
      <c r="I25" s="5" t="s">
        <v>43</v>
      </c>
      <c r="J25" s="5">
        <v>52.47</v>
      </c>
      <c r="K25" s="5" t="s">
        <v>44</v>
      </c>
      <c r="L25" s="5" t="s">
        <v>45</v>
      </c>
      <c r="M25" s="5" t="s">
        <v>46</v>
      </c>
      <c r="N25" s="5" t="s">
        <v>47</v>
      </c>
      <c r="O25" s="5" t="s">
        <v>783</v>
      </c>
      <c r="P25" s="5" t="s">
        <v>784</v>
      </c>
      <c r="Q25" s="5">
        <v>1.0000000000000001E-5</v>
      </c>
      <c r="R25" s="5">
        <v>1515.65</v>
      </c>
      <c r="S25" s="5">
        <v>263</v>
      </c>
      <c r="T25" s="5" t="s">
        <v>785</v>
      </c>
      <c r="U25" s="5">
        <v>2</v>
      </c>
      <c r="V25" s="5">
        <v>1.0900000000000001</v>
      </c>
      <c r="AA25" s="5" t="s">
        <v>48</v>
      </c>
      <c r="AB25" s="5" t="s">
        <v>49</v>
      </c>
      <c r="AD25" s="5">
        <v>5.0000000000000001E-3</v>
      </c>
      <c r="AE25" s="5">
        <v>5.1000000000000004E-3</v>
      </c>
      <c r="AF25" s="5">
        <v>1.1999999999999999E-3</v>
      </c>
      <c r="AG25" s="5">
        <v>3.8E-3</v>
      </c>
      <c r="AI25" s="5" t="s">
        <v>50</v>
      </c>
      <c r="AJ25" s="5" t="s">
        <v>51</v>
      </c>
      <c r="AK25" s="5" t="s">
        <v>51</v>
      </c>
      <c r="AL25" s="5" t="s">
        <v>51</v>
      </c>
      <c r="AM25" s="5" t="s">
        <v>52</v>
      </c>
      <c r="AN25" s="5" t="s">
        <v>53</v>
      </c>
      <c r="AO25" s="5" t="s">
        <v>54</v>
      </c>
      <c r="AP25" s="5" t="s">
        <v>55</v>
      </c>
      <c r="AR25" s="5" t="s">
        <v>56</v>
      </c>
      <c r="AS25" s="5" t="s">
        <v>57</v>
      </c>
      <c r="AT25" s="5" t="s">
        <v>58</v>
      </c>
      <c r="AV25" s="5" t="s">
        <v>783</v>
      </c>
      <c r="AW25" s="5" t="s">
        <v>784</v>
      </c>
      <c r="AX25" s="5">
        <v>1.0000000000000001E-5</v>
      </c>
      <c r="AY25" s="5">
        <v>1515.65</v>
      </c>
      <c r="AZ25" s="5">
        <v>263</v>
      </c>
      <c r="BA25" s="5">
        <v>263</v>
      </c>
      <c r="BB25" s="5" t="s">
        <v>785</v>
      </c>
      <c r="BC25" s="5">
        <v>2</v>
      </c>
    </row>
    <row r="26" spans="1:56" s="24" customFormat="1" x14ac:dyDescent="0.25">
      <c r="A26" s="24" t="s">
        <v>747</v>
      </c>
      <c r="B26" s="24" t="s">
        <v>62</v>
      </c>
      <c r="C26" s="24" t="s">
        <v>63</v>
      </c>
      <c r="D26" s="24" t="s">
        <v>38</v>
      </c>
      <c r="E26" s="24" t="s">
        <v>39</v>
      </c>
      <c r="F26" s="24" t="s">
        <v>64</v>
      </c>
      <c r="G26" s="24" t="s">
        <v>41</v>
      </c>
      <c r="H26" s="24" t="s">
        <v>65</v>
      </c>
      <c r="I26" s="24" t="s">
        <v>66</v>
      </c>
      <c r="J26" s="24">
        <v>11.98</v>
      </c>
      <c r="K26" s="24" t="s">
        <v>67</v>
      </c>
      <c r="L26" s="24" t="s">
        <v>68</v>
      </c>
      <c r="M26" s="24" t="s">
        <v>46</v>
      </c>
      <c r="N26" s="24" t="s">
        <v>47</v>
      </c>
      <c r="O26" s="24" t="s">
        <v>786</v>
      </c>
      <c r="P26" s="24" t="s">
        <v>787</v>
      </c>
      <c r="Q26" s="24">
        <v>1.0000000000000001E-5</v>
      </c>
      <c r="R26" s="24">
        <v>224.75800000000001</v>
      </c>
      <c r="S26" s="24">
        <v>409</v>
      </c>
      <c r="T26" s="24" t="s">
        <v>788</v>
      </c>
      <c r="U26" s="24">
        <v>2</v>
      </c>
      <c r="V26" s="24">
        <v>-0.25</v>
      </c>
      <c r="AA26" s="24" t="s">
        <v>69</v>
      </c>
      <c r="AR26" s="24" t="s">
        <v>70</v>
      </c>
      <c r="AS26" s="24" t="s">
        <v>71</v>
      </c>
      <c r="AT26" s="24" t="s">
        <v>72</v>
      </c>
      <c r="AU26" s="24" t="s">
        <v>73</v>
      </c>
      <c r="AV26" s="24" t="s">
        <v>786</v>
      </c>
      <c r="AW26" s="24" t="s">
        <v>787</v>
      </c>
      <c r="AX26" s="24">
        <v>1.0000000000000001E-5</v>
      </c>
      <c r="AY26" s="24">
        <v>224.75800000000001</v>
      </c>
      <c r="AZ26" s="24">
        <v>409</v>
      </c>
      <c r="BA26" s="24">
        <v>409</v>
      </c>
      <c r="BB26" s="24" t="s">
        <v>788</v>
      </c>
      <c r="BC26" s="24">
        <v>2</v>
      </c>
    </row>
    <row r="27" spans="1:56" s="5" customFormat="1" x14ac:dyDescent="0.25">
      <c r="A27" s="5" t="s">
        <v>1144</v>
      </c>
      <c r="B27" s="5" t="s">
        <v>77</v>
      </c>
      <c r="C27" s="5" t="s">
        <v>78</v>
      </c>
      <c r="D27" s="5" t="s">
        <v>38</v>
      </c>
      <c r="E27" s="5" t="s">
        <v>79</v>
      </c>
      <c r="F27" s="5" t="s">
        <v>80</v>
      </c>
      <c r="G27" s="5" t="s">
        <v>81</v>
      </c>
      <c r="H27" s="5" t="s">
        <v>82</v>
      </c>
      <c r="I27" s="5" t="s">
        <v>83</v>
      </c>
      <c r="J27" s="5">
        <v>100</v>
      </c>
      <c r="K27" s="5" t="s">
        <v>84</v>
      </c>
      <c r="L27" s="5" t="s">
        <v>85</v>
      </c>
      <c r="M27" s="5" t="s">
        <v>86</v>
      </c>
      <c r="N27" s="5" t="s">
        <v>87</v>
      </c>
      <c r="O27" s="5" t="s">
        <v>789</v>
      </c>
      <c r="P27" s="5" t="s">
        <v>790</v>
      </c>
      <c r="Q27" s="5">
        <v>1.0000000000000001E-5</v>
      </c>
      <c r="R27" s="5">
        <v>9162.5300000000007</v>
      </c>
      <c r="S27" s="5">
        <v>549</v>
      </c>
      <c r="T27" s="16" t="s">
        <v>791</v>
      </c>
      <c r="U27" s="5">
        <v>1</v>
      </c>
      <c r="V27" s="5" t="s">
        <v>88</v>
      </c>
      <c r="AA27" s="5" t="s">
        <v>89</v>
      </c>
      <c r="AB27" s="5" t="s">
        <v>90</v>
      </c>
      <c r="AD27" s="5" t="s">
        <v>91</v>
      </c>
      <c r="AE27" s="5">
        <v>0.40810000000000002</v>
      </c>
      <c r="AF27" s="5">
        <v>0.37740000000000001</v>
      </c>
      <c r="AG27" s="5">
        <v>0.48080000000000001</v>
      </c>
      <c r="AH27" s="5" t="s">
        <v>92</v>
      </c>
      <c r="AI27" s="5" t="s">
        <v>93</v>
      </c>
      <c r="AJ27" s="5" t="s">
        <v>94</v>
      </c>
      <c r="AK27" s="5" t="s">
        <v>95</v>
      </c>
      <c r="AL27" s="5" t="s">
        <v>96</v>
      </c>
      <c r="AM27" s="5" t="s">
        <v>97</v>
      </c>
      <c r="AN27" s="5" t="s">
        <v>98</v>
      </c>
      <c r="AO27" s="5" t="s">
        <v>99</v>
      </c>
      <c r="AP27" s="5" t="s">
        <v>100</v>
      </c>
      <c r="AR27" s="5" t="s">
        <v>101</v>
      </c>
      <c r="AS27" s="5" t="s">
        <v>102</v>
      </c>
      <c r="AT27" s="5" t="s">
        <v>103</v>
      </c>
      <c r="AU27" s="5" t="s">
        <v>104</v>
      </c>
      <c r="AV27" s="5" t="s">
        <v>789</v>
      </c>
      <c r="AW27" s="5" t="s">
        <v>790</v>
      </c>
      <c r="AX27" s="5">
        <v>1.0000000000000001E-5</v>
      </c>
      <c r="AY27" s="5">
        <v>9162.5300000000007</v>
      </c>
      <c r="AZ27" s="5">
        <v>552</v>
      </c>
      <c r="BA27" s="5">
        <v>549</v>
      </c>
      <c r="BB27" s="5" t="s">
        <v>791</v>
      </c>
      <c r="BC27" s="5">
        <v>1</v>
      </c>
    </row>
    <row r="28" spans="1:56" s="5" customFormat="1" x14ac:dyDescent="0.25">
      <c r="A28" t="s">
        <v>1167</v>
      </c>
      <c r="B28" s="5" t="s">
        <v>125</v>
      </c>
      <c r="C28" s="5" t="s">
        <v>126</v>
      </c>
      <c r="D28" s="5" t="s">
        <v>38</v>
      </c>
      <c r="E28" s="5" t="s">
        <v>127</v>
      </c>
      <c r="F28" s="5" t="s">
        <v>128</v>
      </c>
      <c r="G28" s="5" t="s">
        <v>81</v>
      </c>
      <c r="H28" s="5" t="s">
        <v>113</v>
      </c>
      <c r="I28" s="5" t="s">
        <v>129</v>
      </c>
      <c r="J28" s="5">
        <v>51.63</v>
      </c>
      <c r="K28" s="5" t="s">
        <v>115</v>
      </c>
      <c r="L28" s="5" t="s">
        <v>130</v>
      </c>
      <c r="M28" s="5" t="s">
        <v>46</v>
      </c>
      <c r="N28" s="5" t="s">
        <v>47</v>
      </c>
      <c r="O28" s="5" t="s">
        <v>792</v>
      </c>
      <c r="P28" s="5" t="s">
        <v>793</v>
      </c>
      <c r="Q28" s="5">
        <v>1.0000000000000001E-5</v>
      </c>
      <c r="R28" s="5">
        <v>4580.68</v>
      </c>
      <c r="S28" s="5">
        <v>800</v>
      </c>
      <c r="T28" s="5" t="s">
        <v>794</v>
      </c>
      <c r="U28" s="5">
        <v>2</v>
      </c>
      <c r="V28" s="5" t="s">
        <v>131</v>
      </c>
      <c r="AA28" s="5" t="s">
        <v>89</v>
      </c>
      <c r="AB28" s="5" t="s">
        <v>132</v>
      </c>
      <c r="AD28" s="5">
        <v>0.31</v>
      </c>
      <c r="AH28" s="5" t="s">
        <v>92</v>
      </c>
      <c r="AI28" s="5" t="s">
        <v>133</v>
      </c>
      <c r="AJ28" s="5" t="s">
        <v>134</v>
      </c>
      <c r="AK28" s="5" t="s">
        <v>135</v>
      </c>
      <c r="AL28" s="5" t="s">
        <v>136</v>
      </c>
      <c r="AM28" s="5" t="s">
        <v>137</v>
      </c>
      <c r="AN28" s="5" t="s">
        <v>138</v>
      </c>
      <c r="AO28" s="5" t="s">
        <v>139</v>
      </c>
      <c r="AP28" s="5" t="s">
        <v>140</v>
      </c>
      <c r="AR28" s="5" t="s">
        <v>101</v>
      </c>
      <c r="AS28" s="5" t="s">
        <v>121</v>
      </c>
      <c r="AT28" s="5" t="s">
        <v>103</v>
      </c>
      <c r="AU28" s="5" t="s">
        <v>104</v>
      </c>
      <c r="AV28" s="5" t="s">
        <v>792</v>
      </c>
      <c r="AW28" s="5" t="s">
        <v>793</v>
      </c>
      <c r="AX28" s="5">
        <v>1.0000000000000001E-5</v>
      </c>
      <c r="AY28" s="5">
        <v>4580.68</v>
      </c>
      <c r="AZ28" s="5">
        <v>803</v>
      </c>
      <c r="BA28" s="5">
        <v>800</v>
      </c>
      <c r="BB28" s="5" t="s">
        <v>794</v>
      </c>
      <c r="BC28" s="5">
        <v>2</v>
      </c>
    </row>
    <row r="29" spans="1:56" s="5" customFormat="1" x14ac:dyDescent="0.25">
      <c r="A29" t="s">
        <v>1154</v>
      </c>
      <c r="B29" s="5" t="s">
        <v>144</v>
      </c>
      <c r="C29" s="5" t="s">
        <v>795</v>
      </c>
      <c r="D29" s="5" t="s">
        <v>38</v>
      </c>
      <c r="E29" s="5" t="s">
        <v>796</v>
      </c>
      <c r="F29" s="5" t="s">
        <v>797</v>
      </c>
      <c r="G29" s="5" t="s">
        <v>112</v>
      </c>
      <c r="H29" s="5" t="s">
        <v>147</v>
      </c>
      <c r="I29" s="5" t="s">
        <v>148</v>
      </c>
      <c r="J29" s="5" t="s">
        <v>798</v>
      </c>
      <c r="K29" s="5" t="s">
        <v>149</v>
      </c>
      <c r="L29" s="5" t="s">
        <v>150</v>
      </c>
      <c r="M29" s="5" t="s">
        <v>46</v>
      </c>
      <c r="N29" s="5" t="s">
        <v>47</v>
      </c>
      <c r="O29" s="5" t="s">
        <v>809</v>
      </c>
      <c r="P29" s="5" t="s">
        <v>810</v>
      </c>
      <c r="Q29" s="5">
        <v>6.9999999999999994E-5</v>
      </c>
      <c r="R29" s="5">
        <v>41.295499999999997</v>
      </c>
      <c r="S29" s="5">
        <v>687</v>
      </c>
      <c r="T29" s="16" t="s">
        <v>811</v>
      </c>
      <c r="U29" s="5" t="s">
        <v>407</v>
      </c>
      <c r="V29" s="5" t="s">
        <v>799</v>
      </c>
      <c r="AA29" s="5" t="s">
        <v>152</v>
      </c>
      <c r="AB29" s="5" t="s">
        <v>800</v>
      </c>
      <c r="AD29" s="5">
        <v>0.46200000000000002</v>
      </c>
      <c r="AH29" s="5" t="s">
        <v>92</v>
      </c>
      <c r="AI29" s="5" t="s">
        <v>801</v>
      </c>
      <c r="AJ29" s="5" t="s">
        <v>802</v>
      </c>
      <c r="AK29" s="5" t="s">
        <v>803</v>
      </c>
      <c r="AL29" s="5" t="s">
        <v>804</v>
      </c>
      <c r="AM29" s="5" t="s">
        <v>805</v>
      </c>
      <c r="AN29" s="5" t="s">
        <v>806</v>
      </c>
      <c r="AO29" s="5" t="s">
        <v>807</v>
      </c>
      <c r="AP29" s="5" t="s">
        <v>808</v>
      </c>
      <c r="AR29" s="5" t="s">
        <v>162</v>
      </c>
      <c r="AS29" s="5" t="s">
        <v>163</v>
      </c>
      <c r="AT29" s="5" t="s">
        <v>164</v>
      </c>
      <c r="AV29" s="5" t="s">
        <v>809</v>
      </c>
      <c r="AW29" s="5" t="s">
        <v>810</v>
      </c>
      <c r="AX29" s="5">
        <v>6.9999999999999994E-5</v>
      </c>
      <c r="AY29" s="5">
        <v>41.295499999999997</v>
      </c>
      <c r="AZ29" s="5">
        <v>708</v>
      </c>
      <c r="BA29" s="5">
        <v>687</v>
      </c>
      <c r="BB29" s="5" t="s">
        <v>811</v>
      </c>
      <c r="BC29" s="5" t="s">
        <v>407</v>
      </c>
    </row>
    <row r="30" spans="1:56" s="5" customFormat="1" x14ac:dyDescent="0.25">
      <c r="A30" s="5" t="s">
        <v>746</v>
      </c>
      <c r="B30" s="5" t="s">
        <v>168</v>
      </c>
      <c r="C30" s="5" t="s">
        <v>169</v>
      </c>
      <c r="D30" s="5" t="s">
        <v>38</v>
      </c>
      <c r="E30" s="5" t="s">
        <v>170</v>
      </c>
      <c r="F30" s="5" t="s">
        <v>64</v>
      </c>
      <c r="G30" s="5" t="s">
        <v>112</v>
      </c>
      <c r="H30" s="5" t="s">
        <v>172</v>
      </c>
      <c r="I30" s="5" t="s">
        <v>173</v>
      </c>
      <c r="J30" s="5">
        <v>99.3</v>
      </c>
      <c r="K30" s="5" t="s">
        <v>175</v>
      </c>
      <c r="L30" s="5" t="s">
        <v>176</v>
      </c>
      <c r="M30" s="5" t="s">
        <v>46</v>
      </c>
      <c r="N30" s="5" t="s">
        <v>47</v>
      </c>
      <c r="O30" s="5" t="s">
        <v>812</v>
      </c>
      <c r="P30" s="5" t="s">
        <v>813</v>
      </c>
      <c r="Q30" s="5">
        <v>1.0000000000000001E-5</v>
      </c>
      <c r="R30" s="5">
        <v>7000.89</v>
      </c>
      <c r="S30" s="5">
        <v>426</v>
      </c>
      <c r="T30" s="16" t="s">
        <v>814</v>
      </c>
      <c r="U30" s="5">
        <v>2</v>
      </c>
      <c r="V30" s="5" t="s">
        <v>177</v>
      </c>
      <c r="AA30" s="5" t="s">
        <v>178</v>
      </c>
      <c r="AB30" s="5" t="s">
        <v>179</v>
      </c>
      <c r="AI30" s="5" t="s">
        <v>180</v>
      </c>
      <c r="AJ30" s="5" t="s">
        <v>181</v>
      </c>
      <c r="AK30" s="5" t="s">
        <v>180</v>
      </c>
      <c r="AL30" s="5" t="s">
        <v>180</v>
      </c>
      <c r="AM30" s="5" t="s">
        <v>182</v>
      </c>
      <c r="AN30" s="5" t="s">
        <v>180</v>
      </c>
      <c r="AO30" s="5" t="s">
        <v>180</v>
      </c>
      <c r="AP30" s="5" t="s">
        <v>183</v>
      </c>
      <c r="AR30" s="5" t="s">
        <v>184</v>
      </c>
      <c r="AS30" s="5" t="s">
        <v>185</v>
      </c>
      <c r="AT30" s="5" t="s">
        <v>186</v>
      </c>
      <c r="AV30" s="5" t="s">
        <v>812</v>
      </c>
      <c r="AW30" s="5" t="s">
        <v>813</v>
      </c>
      <c r="AX30" s="5">
        <v>1.0000000000000001E-5</v>
      </c>
      <c r="AY30" s="5">
        <v>7000.89</v>
      </c>
      <c r="AZ30" s="5">
        <v>430</v>
      </c>
      <c r="BA30" s="5">
        <v>426</v>
      </c>
      <c r="BB30" s="5" t="s">
        <v>814</v>
      </c>
      <c r="BC30" s="5">
        <v>2</v>
      </c>
    </row>
    <row r="31" spans="1:56" s="5" customFormat="1" x14ac:dyDescent="0.25">
      <c r="A31" s="5" t="s">
        <v>1166</v>
      </c>
      <c r="B31" s="5" t="s">
        <v>815</v>
      </c>
      <c r="C31" s="5" t="s">
        <v>217</v>
      </c>
      <c r="D31" s="5" t="s">
        <v>38</v>
      </c>
      <c r="E31" s="5" t="s">
        <v>40</v>
      </c>
      <c r="F31" s="5" t="s">
        <v>111</v>
      </c>
      <c r="G31" s="5" t="s">
        <v>41</v>
      </c>
      <c r="H31" s="5" t="s">
        <v>194</v>
      </c>
      <c r="I31" s="5" t="s">
        <v>195</v>
      </c>
      <c r="J31" s="5">
        <v>3.11</v>
      </c>
      <c r="K31" s="5" t="s">
        <v>196</v>
      </c>
      <c r="L31" s="5" t="s">
        <v>816</v>
      </c>
      <c r="M31" s="5" t="s">
        <v>817</v>
      </c>
      <c r="N31" s="5" t="s">
        <v>287</v>
      </c>
      <c r="O31" s="5" t="s">
        <v>818</v>
      </c>
      <c r="P31" s="5" t="s">
        <v>819</v>
      </c>
      <c r="Q31" s="5">
        <v>4.6780000000000002E-2</v>
      </c>
      <c r="R31" s="5">
        <v>13.2994</v>
      </c>
      <c r="S31" s="5">
        <v>418</v>
      </c>
      <c r="T31" s="16" t="s">
        <v>820</v>
      </c>
      <c r="U31" s="5">
        <v>3</v>
      </c>
      <c r="V31" s="5">
        <v>2.64</v>
      </c>
      <c r="W31" s="5">
        <v>0.3</v>
      </c>
      <c r="X31" s="5">
        <v>64</v>
      </c>
      <c r="Y31" s="5">
        <v>4.2999999999999997E-2</v>
      </c>
      <c r="AA31" s="5" t="s">
        <v>200</v>
      </c>
      <c r="AR31" s="5" t="s">
        <v>210</v>
      </c>
      <c r="AS31" s="5" t="s">
        <v>211</v>
      </c>
      <c r="AT31" s="5" t="s">
        <v>212</v>
      </c>
      <c r="AV31" s="5" t="s">
        <v>818</v>
      </c>
      <c r="AW31" s="5" t="s">
        <v>819</v>
      </c>
      <c r="AX31" s="5">
        <v>4.6780000000000002E-2</v>
      </c>
      <c r="AY31" s="5">
        <v>13.2994</v>
      </c>
      <c r="AZ31" s="5">
        <v>414</v>
      </c>
      <c r="BA31" s="5">
        <v>418</v>
      </c>
      <c r="BB31" s="5" t="s">
        <v>820</v>
      </c>
      <c r="BC31" s="5">
        <v>3</v>
      </c>
    </row>
    <row r="32" spans="1:56" s="5" customFormat="1" x14ac:dyDescent="0.25">
      <c r="A32" t="s">
        <v>1172</v>
      </c>
      <c r="B32" s="5" t="s">
        <v>256</v>
      </c>
      <c r="C32" s="5" t="s">
        <v>257</v>
      </c>
      <c r="D32" s="5" t="s">
        <v>38</v>
      </c>
      <c r="E32" s="5" t="s">
        <v>258</v>
      </c>
      <c r="F32" s="5" t="s">
        <v>40</v>
      </c>
      <c r="G32" s="5" t="s">
        <v>112</v>
      </c>
      <c r="H32" s="5" t="s">
        <v>259</v>
      </c>
      <c r="I32" s="5" t="s">
        <v>260</v>
      </c>
      <c r="J32" s="5">
        <v>3.09</v>
      </c>
      <c r="K32" s="5" t="s">
        <v>261</v>
      </c>
      <c r="L32" s="5" t="s">
        <v>262</v>
      </c>
      <c r="M32" s="5" t="s">
        <v>263</v>
      </c>
      <c r="N32" s="5" t="s">
        <v>118</v>
      </c>
      <c r="O32" s="5" t="s">
        <v>824</v>
      </c>
      <c r="P32" s="5" t="s">
        <v>825</v>
      </c>
      <c r="Q32" s="5">
        <v>2.9690000000000001E-2</v>
      </c>
      <c r="R32" s="5">
        <v>15.2742</v>
      </c>
      <c r="S32" s="5">
        <v>583</v>
      </c>
      <c r="T32" s="16" t="s">
        <v>826</v>
      </c>
      <c r="U32" s="5">
        <v>1</v>
      </c>
      <c r="V32" s="5" t="s">
        <v>264</v>
      </c>
      <c r="Z32" s="5" t="s">
        <v>265</v>
      </c>
      <c r="AA32" s="5" t="s">
        <v>266</v>
      </c>
      <c r="AB32" s="5" t="s">
        <v>267</v>
      </c>
      <c r="AI32" s="5" t="s">
        <v>268</v>
      </c>
      <c r="AJ32" s="5" t="s">
        <v>269</v>
      </c>
      <c r="AK32" s="5" t="s">
        <v>270</v>
      </c>
      <c r="AL32" s="5" t="s">
        <v>271</v>
      </c>
      <c r="AM32" s="5" t="s">
        <v>272</v>
      </c>
      <c r="AN32" s="5" t="s">
        <v>273</v>
      </c>
      <c r="AO32" s="5" t="s">
        <v>274</v>
      </c>
      <c r="AP32" s="5" t="s">
        <v>275</v>
      </c>
      <c r="AQ32" s="5" t="s">
        <v>276</v>
      </c>
      <c r="AR32" s="5" t="s">
        <v>277</v>
      </c>
      <c r="AS32" s="5" t="s">
        <v>278</v>
      </c>
      <c r="AT32" s="5" t="s">
        <v>279</v>
      </c>
      <c r="AV32" s="5" t="s">
        <v>824</v>
      </c>
      <c r="AW32" s="5" t="s">
        <v>825</v>
      </c>
      <c r="AX32" s="5">
        <v>2.9690000000000001E-2</v>
      </c>
      <c r="AY32" s="5">
        <v>15.2742</v>
      </c>
      <c r="AZ32" s="5">
        <v>588</v>
      </c>
      <c r="BA32" s="5">
        <v>583</v>
      </c>
      <c r="BB32" s="5" t="s">
        <v>826</v>
      </c>
      <c r="BC32" s="5">
        <v>1</v>
      </c>
    </row>
    <row r="33" spans="1:57" s="5" customFormat="1" x14ac:dyDescent="0.25">
      <c r="A33" t="s">
        <v>745</v>
      </c>
      <c r="B33" s="5" t="s">
        <v>283</v>
      </c>
      <c r="C33" s="5" t="s">
        <v>284</v>
      </c>
      <c r="D33" s="5" t="s">
        <v>38</v>
      </c>
      <c r="E33" s="5" t="s">
        <v>64</v>
      </c>
      <c r="F33" s="5" t="s">
        <v>39</v>
      </c>
      <c r="G33" s="5" t="s">
        <v>41</v>
      </c>
      <c r="H33" s="5" t="s">
        <v>259</v>
      </c>
      <c r="I33" s="5" t="s">
        <v>260</v>
      </c>
      <c r="J33" s="5">
        <v>14.56</v>
      </c>
      <c r="K33" s="5" t="s">
        <v>261</v>
      </c>
      <c r="L33" s="5" t="s">
        <v>285</v>
      </c>
      <c r="M33" s="5" t="s">
        <v>286</v>
      </c>
      <c r="N33" s="5" t="s">
        <v>287</v>
      </c>
      <c r="O33" s="5" t="s">
        <v>832</v>
      </c>
      <c r="P33" s="5" t="s">
        <v>833</v>
      </c>
      <c r="Q33" s="5">
        <v>1.0000000000000001E-5</v>
      </c>
      <c r="R33" s="5">
        <v>588.69899999999996</v>
      </c>
      <c r="S33" s="5">
        <v>776</v>
      </c>
      <c r="T33" s="5" t="s">
        <v>834</v>
      </c>
      <c r="U33" s="5">
        <v>1</v>
      </c>
      <c r="V33" s="5">
        <v>4.88</v>
      </c>
      <c r="W33" s="5">
        <v>0.19</v>
      </c>
      <c r="X33" s="5">
        <v>29</v>
      </c>
      <c r="Y33" s="5">
        <v>4.0000000000000001E-3</v>
      </c>
      <c r="AA33" s="5" t="s">
        <v>266</v>
      </c>
      <c r="AB33" s="5" t="s">
        <v>288</v>
      </c>
      <c r="AR33" s="5" t="s">
        <v>277</v>
      </c>
      <c r="AS33" s="5" t="s">
        <v>278</v>
      </c>
      <c r="AT33" s="5" t="s">
        <v>279</v>
      </c>
      <c r="AV33" s="5" t="s">
        <v>832</v>
      </c>
      <c r="AW33" s="5" t="s">
        <v>833</v>
      </c>
      <c r="AX33" s="5">
        <v>1.0000000000000001E-5</v>
      </c>
      <c r="AY33" s="5">
        <v>588.69899999999996</v>
      </c>
      <c r="AZ33" s="5">
        <v>776</v>
      </c>
      <c r="BA33" s="5">
        <v>776</v>
      </c>
      <c r="BB33" s="5" t="s">
        <v>834</v>
      </c>
      <c r="BC33" s="5">
        <v>1</v>
      </c>
    </row>
    <row r="34" spans="1:57" s="19" customFormat="1" x14ac:dyDescent="0.25">
      <c r="A34" s="20" t="s">
        <v>744</v>
      </c>
      <c r="B34" s="19" t="s">
        <v>300</v>
      </c>
      <c r="C34" s="19" t="s">
        <v>284</v>
      </c>
      <c r="D34" s="19" t="s">
        <v>38</v>
      </c>
      <c r="E34" s="19" t="s">
        <v>64</v>
      </c>
      <c r="F34" s="19" t="s">
        <v>39</v>
      </c>
      <c r="G34" s="19" t="s">
        <v>41</v>
      </c>
      <c r="H34" s="19" t="s">
        <v>259</v>
      </c>
      <c r="I34" s="19" t="s">
        <v>260</v>
      </c>
      <c r="J34" s="19">
        <v>48.53</v>
      </c>
      <c r="K34" s="19" t="s">
        <v>261</v>
      </c>
      <c r="L34" s="19" t="s">
        <v>301</v>
      </c>
      <c r="M34" s="19" t="s">
        <v>302</v>
      </c>
      <c r="N34" s="19" t="s">
        <v>287</v>
      </c>
      <c r="O34" s="19" t="s">
        <v>835</v>
      </c>
      <c r="P34" s="19" t="s">
        <v>836</v>
      </c>
      <c r="Q34" s="19">
        <v>1.0000000000000001E-5</v>
      </c>
      <c r="R34" s="19">
        <v>5520.65</v>
      </c>
      <c r="S34" s="19">
        <v>1055</v>
      </c>
      <c r="T34" s="19" t="s">
        <v>837</v>
      </c>
      <c r="U34" s="19">
        <v>1</v>
      </c>
      <c r="V34" s="19">
        <v>3.87</v>
      </c>
      <c r="W34" s="19">
        <v>0</v>
      </c>
      <c r="X34" s="19">
        <v>29</v>
      </c>
      <c r="Y34" s="19">
        <v>5.0000000000000001E-3</v>
      </c>
      <c r="Z34" s="19" t="s">
        <v>303</v>
      </c>
      <c r="AA34" s="19" t="s">
        <v>266</v>
      </c>
      <c r="AB34" s="19" t="s">
        <v>304</v>
      </c>
      <c r="AI34" s="19" t="s">
        <v>305</v>
      </c>
      <c r="AJ34" s="19" t="s">
        <v>306</v>
      </c>
      <c r="AK34" s="19" t="s">
        <v>305</v>
      </c>
      <c r="AL34" s="19" t="s">
        <v>307</v>
      </c>
      <c r="AM34" s="19" t="s">
        <v>308</v>
      </c>
      <c r="AN34" s="19" t="s">
        <v>309</v>
      </c>
      <c r="AO34" s="19" t="s">
        <v>310</v>
      </c>
      <c r="AP34" s="19" t="s">
        <v>311</v>
      </c>
      <c r="AQ34" s="19" t="s">
        <v>312</v>
      </c>
      <c r="AR34" s="19" t="s">
        <v>277</v>
      </c>
      <c r="AS34" s="19" t="s">
        <v>278</v>
      </c>
      <c r="AT34" s="19" t="s">
        <v>279</v>
      </c>
      <c r="AV34" s="19" t="s">
        <v>835</v>
      </c>
      <c r="AW34" s="19" t="s">
        <v>836</v>
      </c>
      <c r="AX34" s="19">
        <v>1.0000000000000001E-5</v>
      </c>
      <c r="AY34" s="19">
        <v>5520.65</v>
      </c>
      <c r="AZ34" s="19">
        <v>1055</v>
      </c>
      <c r="BA34" s="19">
        <v>1055</v>
      </c>
      <c r="BB34" s="19" t="s">
        <v>837</v>
      </c>
      <c r="BC34" s="19">
        <v>1</v>
      </c>
    </row>
    <row r="35" spans="1:57" s="19" customFormat="1" x14ac:dyDescent="0.25">
      <c r="A35" s="19" t="s">
        <v>1156</v>
      </c>
      <c r="B35" s="19" t="s">
        <v>331</v>
      </c>
      <c r="C35" s="19" t="s">
        <v>217</v>
      </c>
      <c r="D35" s="19" t="s">
        <v>38</v>
      </c>
      <c r="E35" s="19" t="s">
        <v>40</v>
      </c>
      <c r="F35" s="19" t="s">
        <v>111</v>
      </c>
      <c r="G35" s="19" t="s">
        <v>41</v>
      </c>
      <c r="H35" s="19" t="s">
        <v>259</v>
      </c>
      <c r="I35" s="19" t="s">
        <v>260</v>
      </c>
      <c r="J35" s="19">
        <v>21.62</v>
      </c>
      <c r="K35" s="19" t="s">
        <v>261</v>
      </c>
      <c r="L35" s="19" t="s">
        <v>332</v>
      </c>
      <c r="M35" s="19" t="s">
        <v>333</v>
      </c>
      <c r="N35" s="19" t="s">
        <v>287</v>
      </c>
      <c r="O35" s="19" t="s">
        <v>838</v>
      </c>
      <c r="P35" s="19" t="s">
        <v>839</v>
      </c>
      <c r="Q35" s="19">
        <v>1.0000000000000001E-5</v>
      </c>
      <c r="R35" s="19">
        <v>980.55799999999999</v>
      </c>
      <c r="S35" s="19">
        <v>666</v>
      </c>
      <c r="T35" s="19" t="s">
        <v>840</v>
      </c>
      <c r="U35" s="19">
        <v>2</v>
      </c>
      <c r="V35" s="19">
        <v>2.33</v>
      </c>
      <c r="W35" s="19">
        <v>0.02</v>
      </c>
      <c r="X35" s="19">
        <v>180</v>
      </c>
      <c r="Y35" s="19">
        <v>0.92800000000000005</v>
      </c>
      <c r="Z35" s="19" t="s">
        <v>334</v>
      </c>
      <c r="AA35" s="19" t="s">
        <v>266</v>
      </c>
      <c r="AB35" s="19" t="s">
        <v>335</v>
      </c>
      <c r="AI35" s="19" t="s">
        <v>336</v>
      </c>
      <c r="AJ35" s="19" t="s">
        <v>336</v>
      </c>
      <c r="AK35" s="19" t="s">
        <v>336</v>
      </c>
      <c r="AL35" s="19" t="s">
        <v>336</v>
      </c>
      <c r="AM35" s="19" t="s">
        <v>336</v>
      </c>
      <c r="AN35" s="19" t="s">
        <v>337</v>
      </c>
      <c r="AO35" s="19" t="s">
        <v>336</v>
      </c>
      <c r="AP35" s="19" t="s">
        <v>338</v>
      </c>
      <c r="AQ35" s="19" t="s">
        <v>326</v>
      </c>
      <c r="AR35" s="19" t="s">
        <v>277</v>
      </c>
      <c r="AS35" s="19" t="s">
        <v>278</v>
      </c>
      <c r="AT35" s="19" t="s">
        <v>279</v>
      </c>
      <c r="AV35" s="19" t="s">
        <v>838</v>
      </c>
      <c r="AW35" s="19" t="s">
        <v>839</v>
      </c>
      <c r="AX35" s="19">
        <v>1.0000000000000001E-5</v>
      </c>
      <c r="AY35" s="19">
        <v>980.55799999999999</v>
      </c>
      <c r="AZ35" s="19">
        <v>666</v>
      </c>
      <c r="BA35" s="19">
        <v>666</v>
      </c>
      <c r="BB35" s="19" t="s">
        <v>840</v>
      </c>
      <c r="BC35" s="19">
        <v>2</v>
      </c>
    </row>
    <row r="36" spans="1:57" s="5" customFormat="1" x14ac:dyDescent="0.25">
      <c r="A36" t="s">
        <v>1161</v>
      </c>
      <c r="B36" s="5" t="s">
        <v>349</v>
      </c>
      <c r="C36" s="5" t="s">
        <v>217</v>
      </c>
      <c r="D36" s="5" t="s">
        <v>38</v>
      </c>
      <c r="E36" s="5" t="s">
        <v>40</v>
      </c>
      <c r="F36" s="5" t="s">
        <v>111</v>
      </c>
      <c r="G36" s="5" t="s">
        <v>41</v>
      </c>
      <c r="H36" s="5" t="s">
        <v>350</v>
      </c>
      <c r="I36" s="5" t="s">
        <v>351</v>
      </c>
      <c r="J36" s="5">
        <v>45.13</v>
      </c>
      <c r="K36" s="5" t="s">
        <v>352</v>
      </c>
      <c r="L36" s="5" t="s">
        <v>353</v>
      </c>
      <c r="M36" s="5" t="s">
        <v>46</v>
      </c>
      <c r="N36" s="5" t="s">
        <v>47</v>
      </c>
      <c r="O36" s="5" t="s">
        <v>858</v>
      </c>
      <c r="P36" s="5" t="s">
        <v>859</v>
      </c>
      <c r="Q36" s="5">
        <v>1.0000000000000001E-5</v>
      </c>
      <c r="R36" s="5">
        <v>4227.55</v>
      </c>
      <c r="S36" s="5">
        <v>904</v>
      </c>
      <c r="T36" s="5" t="s">
        <v>860</v>
      </c>
      <c r="U36" s="5">
        <v>1</v>
      </c>
      <c r="V36" s="5">
        <v>-0.36</v>
      </c>
      <c r="AB36" s="5" t="s">
        <v>354</v>
      </c>
      <c r="AD36" s="5">
        <v>3.0000000000000001E-3</v>
      </c>
      <c r="AE36" s="5">
        <v>1.04E-2</v>
      </c>
      <c r="AF36" s="5">
        <v>3.3999999999999998E-3</v>
      </c>
      <c r="AG36" s="5">
        <v>8.0000000000000002E-3</v>
      </c>
      <c r="AI36" s="5" t="s">
        <v>355</v>
      </c>
      <c r="AJ36" s="5" t="s">
        <v>356</v>
      </c>
      <c r="AK36" s="5" t="s">
        <v>357</v>
      </c>
      <c r="AL36" s="5" t="s">
        <v>358</v>
      </c>
      <c r="AM36" s="5" t="s">
        <v>359</v>
      </c>
      <c r="AN36" s="5" t="s">
        <v>360</v>
      </c>
      <c r="AO36" s="5" t="s">
        <v>361</v>
      </c>
      <c r="AP36" s="5" t="s">
        <v>362</v>
      </c>
      <c r="AR36" s="5" t="s">
        <v>363</v>
      </c>
      <c r="AS36" s="5" t="s">
        <v>364</v>
      </c>
      <c r="AT36" s="5" t="s">
        <v>365</v>
      </c>
      <c r="AV36" s="5" t="s">
        <v>858</v>
      </c>
      <c r="AW36" s="5" t="s">
        <v>859</v>
      </c>
      <c r="AX36" s="5">
        <v>1.0000000000000001E-5</v>
      </c>
      <c r="AY36" s="5">
        <v>4227.55</v>
      </c>
      <c r="AZ36" s="5">
        <v>904</v>
      </c>
      <c r="BA36" s="5">
        <v>904</v>
      </c>
      <c r="BB36" s="5" t="s">
        <v>860</v>
      </c>
      <c r="BC36" s="5">
        <v>1</v>
      </c>
    </row>
    <row r="37" spans="1:57" s="5" customFormat="1" x14ac:dyDescent="0.25">
      <c r="A37" s="5" t="s">
        <v>403</v>
      </c>
      <c r="B37" s="5" t="s">
        <v>650</v>
      </c>
      <c r="C37" s="5" t="s">
        <v>651</v>
      </c>
      <c r="D37" s="5" t="s">
        <v>38</v>
      </c>
      <c r="E37" s="5" t="s">
        <v>40</v>
      </c>
      <c r="F37" s="5" t="s">
        <v>382</v>
      </c>
      <c r="G37" s="5" t="s">
        <v>112</v>
      </c>
      <c r="H37" s="5" t="s">
        <v>350</v>
      </c>
      <c r="I37" s="5" t="s">
        <v>351</v>
      </c>
      <c r="J37" s="5">
        <v>99.56</v>
      </c>
      <c r="K37" s="5" t="s">
        <v>352</v>
      </c>
      <c r="L37" s="5" t="s">
        <v>652</v>
      </c>
      <c r="M37" s="5" t="s">
        <v>46</v>
      </c>
      <c r="N37" s="5" t="s">
        <v>47</v>
      </c>
      <c r="O37" s="5" t="s">
        <v>861</v>
      </c>
      <c r="P37" s="5" t="s">
        <v>862</v>
      </c>
      <c r="Q37" s="5">
        <v>1.0000000000000001E-5</v>
      </c>
      <c r="R37" s="5">
        <v>15915.7</v>
      </c>
      <c r="S37" s="5">
        <v>1139</v>
      </c>
      <c r="T37" s="16" t="s">
        <v>863</v>
      </c>
      <c r="U37" s="5">
        <v>0</v>
      </c>
      <c r="V37" s="5">
        <v>1.25</v>
      </c>
      <c r="AR37" s="5" t="s">
        <v>363</v>
      </c>
      <c r="AS37" s="5" t="s">
        <v>364</v>
      </c>
      <c r="AT37" s="5" t="s">
        <v>365</v>
      </c>
      <c r="AV37" s="5" t="s">
        <v>861</v>
      </c>
      <c r="AW37" s="5" t="s">
        <v>862</v>
      </c>
      <c r="AX37" s="5">
        <v>1.0000000000000001E-5</v>
      </c>
      <c r="AY37" s="5">
        <v>15915.7</v>
      </c>
      <c r="AZ37" s="5">
        <v>1143</v>
      </c>
      <c r="BA37" s="5">
        <v>1139</v>
      </c>
      <c r="BB37" s="5" t="s">
        <v>863</v>
      </c>
      <c r="BC37" s="5">
        <v>0</v>
      </c>
    </row>
    <row r="38" spans="1:57" s="5" customFormat="1" x14ac:dyDescent="0.25">
      <c r="A38" s="4" t="s">
        <v>403</v>
      </c>
      <c r="B38" s="5" t="s">
        <v>380</v>
      </c>
      <c r="C38" s="5" t="s">
        <v>381</v>
      </c>
      <c r="D38" s="5" t="s">
        <v>38</v>
      </c>
      <c r="E38" s="5" t="s">
        <v>382</v>
      </c>
      <c r="F38" s="5" t="s">
        <v>383</v>
      </c>
      <c r="G38" s="5" t="s">
        <v>41</v>
      </c>
      <c r="H38" s="5" t="s">
        <v>384</v>
      </c>
      <c r="I38" s="5" t="s">
        <v>385</v>
      </c>
      <c r="J38" s="5" t="s">
        <v>864</v>
      </c>
      <c r="K38" s="5" t="s">
        <v>387</v>
      </c>
      <c r="L38" s="5" t="s">
        <v>388</v>
      </c>
      <c r="M38" s="5" t="s">
        <v>46</v>
      </c>
      <c r="N38" s="5" t="s">
        <v>47</v>
      </c>
      <c r="O38" s="5" t="s">
        <v>865</v>
      </c>
      <c r="P38" s="5" t="s">
        <v>866</v>
      </c>
      <c r="Q38" s="5">
        <v>1.0000000000000001E-5</v>
      </c>
      <c r="R38" s="5">
        <v>2826.48</v>
      </c>
      <c r="S38" s="5">
        <v>635</v>
      </c>
      <c r="T38" s="5" t="s">
        <v>867</v>
      </c>
      <c r="U38" s="5" t="s">
        <v>407</v>
      </c>
      <c r="V38" s="5" t="s">
        <v>389</v>
      </c>
      <c r="AA38" s="5" t="s">
        <v>390</v>
      </c>
      <c r="AB38" s="5" t="s">
        <v>391</v>
      </c>
      <c r="AD38" s="5">
        <v>0</v>
      </c>
      <c r="AI38" s="5" t="s">
        <v>392</v>
      </c>
      <c r="AJ38" s="5" t="s">
        <v>393</v>
      </c>
      <c r="AK38" s="5" t="s">
        <v>394</v>
      </c>
      <c r="AL38" s="5" t="s">
        <v>395</v>
      </c>
      <c r="AM38" s="5" t="s">
        <v>396</v>
      </c>
      <c r="AN38" s="5" t="s">
        <v>397</v>
      </c>
      <c r="AO38" s="5" t="s">
        <v>398</v>
      </c>
      <c r="AP38" s="5" t="s">
        <v>399</v>
      </c>
      <c r="AR38" s="5" t="s">
        <v>400</v>
      </c>
      <c r="AS38" s="5" t="s">
        <v>401</v>
      </c>
      <c r="AT38" s="5" t="s">
        <v>402</v>
      </c>
      <c r="AV38" s="5" t="s">
        <v>865</v>
      </c>
      <c r="AW38" s="5" t="s">
        <v>866</v>
      </c>
      <c r="AX38" s="5">
        <v>1.0000000000000001E-5</v>
      </c>
      <c r="AY38" s="5">
        <v>2826.48</v>
      </c>
      <c r="AZ38" s="5">
        <v>635</v>
      </c>
      <c r="BA38" s="5">
        <v>635</v>
      </c>
      <c r="BB38" s="5" t="s">
        <v>867</v>
      </c>
      <c r="BC38" s="5" t="s">
        <v>407</v>
      </c>
    </row>
    <row r="39" spans="1:57" s="24" customFormat="1" x14ac:dyDescent="0.25">
      <c r="A39" s="17" t="s">
        <v>1181</v>
      </c>
      <c r="B39" s="24" t="s">
        <v>408</v>
      </c>
      <c r="C39" s="24" t="s">
        <v>63</v>
      </c>
      <c r="D39" s="24" t="s">
        <v>38</v>
      </c>
      <c r="E39" s="24" t="s">
        <v>39</v>
      </c>
      <c r="F39" s="24" t="s">
        <v>64</v>
      </c>
      <c r="G39" s="24" t="s">
        <v>41</v>
      </c>
      <c r="H39" s="24" t="s">
        <v>384</v>
      </c>
      <c r="I39" s="24" t="s">
        <v>409</v>
      </c>
      <c r="J39" s="24">
        <v>48.47</v>
      </c>
      <c r="K39" s="24" t="s">
        <v>387</v>
      </c>
      <c r="L39" s="24" t="s">
        <v>410</v>
      </c>
      <c r="M39" s="24" t="s">
        <v>411</v>
      </c>
      <c r="N39" s="24" t="s">
        <v>287</v>
      </c>
      <c r="O39" s="24" t="s">
        <v>868</v>
      </c>
      <c r="P39" s="24" t="s">
        <v>869</v>
      </c>
      <c r="Q39" s="24">
        <v>1.0000000000000001E-5</v>
      </c>
      <c r="R39" s="24">
        <v>6552.02</v>
      </c>
      <c r="S39" s="24">
        <v>1242</v>
      </c>
      <c r="T39" s="24" t="s">
        <v>870</v>
      </c>
      <c r="U39" s="24">
        <v>1</v>
      </c>
      <c r="V39" s="24">
        <v>1.08</v>
      </c>
      <c r="W39" s="24">
        <v>0.01</v>
      </c>
      <c r="X39" s="24">
        <v>23</v>
      </c>
      <c r="Y39" s="24">
        <v>0.873</v>
      </c>
      <c r="Z39" s="24" t="s">
        <v>412</v>
      </c>
      <c r="AA39" s="24" t="s">
        <v>390</v>
      </c>
      <c r="AB39" s="24" t="s">
        <v>413</v>
      </c>
      <c r="AI39" s="24" t="s">
        <v>414</v>
      </c>
      <c r="AJ39" s="24" t="s">
        <v>414</v>
      </c>
      <c r="AK39" s="24" t="s">
        <v>414</v>
      </c>
      <c r="AL39" s="24" t="s">
        <v>414</v>
      </c>
      <c r="AM39" s="24" t="s">
        <v>414</v>
      </c>
      <c r="AN39" s="24" t="s">
        <v>414</v>
      </c>
      <c r="AO39" s="24" t="s">
        <v>415</v>
      </c>
      <c r="AP39" s="24" t="s">
        <v>416</v>
      </c>
      <c r="AQ39" s="24" t="s">
        <v>417</v>
      </c>
      <c r="AR39" s="24" t="s">
        <v>400</v>
      </c>
      <c r="AS39" s="24" t="s">
        <v>401</v>
      </c>
      <c r="AT39" s="24" t="s">
        <v>402</v>
      </c>
      <c r="AV39" s="24" t="s">
        <v>868</v>
      </c>
      <c r="AW39" s="24" t="s">
        <v>869</v>
      </c>
      <c r="AX39" s="24">
        <v>1.0000000000000001E-5</v>
      </c>
      <c r="AY39" s="24">
        <v>6552.02</v>
      </c>
      <c r="AZ39" s="24">
        <v>1241</v>
      </c>
      <c r="BA39" s="24">
        <v>1242</v>
      </c>
      <c r="BB39" s="24" t="s">
        <v>870</v>
      </c>
      <c r="BC39" s="24">
        <v>1</v>
      </c>
    </row>
    <row r="40" spans="1:57" s="5" customFormat="1" x14ac:dyDescent="0.25">
      <c r="A40" t="s">
        <v>1167</v>
      </c>
      <c r="B40" s="5" t="s">
        <v>871</v>
      </c>
      <c r="C40" s="5" t="s">
        <v>872</v>
      </c>
      <c r="D40" s="5" t="s">
        <v>38</v>
      </c>
      <c r="E40" s="5" t="s">
        <v>873</v>
      </c>
      <c r="F40" s="5" t="s">
        <v>874</v>
      </c>
      <c r="G40" s="5" t="s">
        <v>112</v>
      </c>
      <c r="H40" s="5" t="s">
        <v>875</v>
      </c>
      <c r="I40" s="5" t="s">
        <v>876</v>
      </c>
      <c r="J40" s="5" t="s">
        <v>877</v>
      </c>
      <c r="K40" s="5" t="s">
        <v>878</v>
      </c>
      <c r="L40" s="5" t="s">
        <v>879</v>
      </c>
      <c r="M40" s="5" t="s">
        <v>46</v>
      </c>
      <c r="N40" s="5" t="s">
        <v>47</v>
      </c>
      <c r="O40" s="5" t="s">
        <v>894</v>
      </c>
      <c r="P40" s="5" t="s">
        <v>895</v>
      </c>
      <c r="Q40" s="5">
        <v>1.0000000000000001E-5</v>
      </c>
      <c r="R40" s="5">
        <v>1301.48</v>
      </c>
      <c r="S40" s="5">
        <v>301</v>
      </c>
      <c r="T40" s="5" t="s">
        <v>896</v>
      </c>
      <c r="U40" s="5" t="s">
        <v>897</v>
      </c>
      <c r="V40" s="5" t="s">
        <v>880</v>
      </c>
      <c r="AA40" s="5" t="s">
        <v>881</v>
      </c>
      <c r="AB40" s="5" t="s">
        <v>882</v>
      </c>
      <c r="AD40" s="5">
        <v>0.13400000000000001</v>
      </c>
      <c r="AH40" s="5" t="s">
        <v>92</v>
      </c>
      <c r="AI40" s="5" t="s">
        <v>883</v>
      </c>
      <c r="AJ40" s="5" t="s">
        <v>884</v>
      </c>
      <c r="AK40" s="5" t="s">
        <v>885</v>
      </c>
      <c r="AL40" s="5" t="s">
        <v>886</v>
      </c>
      <c r="AM40" s="5" t="s">
        <v>887</v>
      </c>
      <c r="AN40" s="5" t="s">
        <v>888</v>
      </c>
      <c r="AO40" s="5" t="s">
        <v>889</v>
      </c>
      <c r="AP40" s="5" t="s">
        <v>890</v>
      </c>
      <c r="AR40" s="5" t="s">
        <v>891</v>
      </c>
      <c r="AS40" s="5" t="s">
        <v>892</v>
      </c>
      <c r="AT40" s="5" t="s">
        <v>893</v>
      </c>
      <c r="AV40" s="5" t="s">
        <v>894</v>
      </c>
      <c r="AW40" s="5" t="s">
        <v>895</v>
      </c>
      <c r="AX40" s="5">
        <v>1.0000000000000001E-5</v>
      </c>
      <c r="AY40" s="5">
        <v>1301.48</v>
      </c>
      <c r="AZ40" s="5">
        <v>310</v>
      </c>
      <c r="BA40" s="5">
        <v>301</v>
      </c>
      <c r="BB40" s="5" t="s">
        <v>896</v>
      </c>
      <c r="BC40" s="5" t="s">
        <v>897</v>
      </c>
    </row>
    <row r="41" spans="1:57" s="5" customFormat="1" x14ac:dyDescent="0.25">
      <c r="A41" s="5" t="s">
        <v>482</v>
      </c>
      <c r="B41" s="5" t="s">
        <v>462</v>
      </c>
      <c r="C41" s="5" t="s">
        <v>370</v>
      </c>
      <c r="D41" s="5" t="s">
        <v>38</v>
      </c>
      <c r="E41" s="5" t="s">
        <v>64</v>
      </c>
      <c r="F41" s="5" t="s">
        <v>111</v>
      </c>
      <c r="G41" s="5" t="s">
        <v>41</v>
      </c>
      <c r="H41" s="5" t="s">
        <v>463</v>
      </c>
      <c r="I41" s="5" t="s">
        <v>464</v>
      </c>
      <c r="J41" s="5">
        <v>45.16</v>
      </c>
      <c r="K41" s="5" t="s">
        <v>465</v>
      </c>
      <c r="L41" s="5" t="s">
        <v>466</v>
      </c>
      <c r="M41" s="5" t="s">
        <v>46</v>
      </c>
      <c r="N41" s="5" t="s">
        <v>47</v>
      </c>
      <c r="O41" s="5" t="s">
        <v>898</v>
      </c>
      <c r="P41" s="5" t="s">
        <v>899</v>
      </c>
      <c r="Q41" s="5">
        <v>1.0000000000000001E-5</v>
      </c>
      <c r="R41" s="5">
        <v>2715.45</v>
      </c>
      <c r="S41" s="5">
        <v>578</v>
      </c>
      <c r="T41" s="5" t="s">
        <v>900</v>
      </c>
      <c r="U41" s="5">
        <v>1</v>
      </c>
      <c r="V41" s="5">
        <v>-0.56999999999999995</v>
      </c>
      <c r="Z41" s="5" t="s">
        <v>467</v>
      </c>
      <c r="AB41" s="5" t="s">
        <v>468</v>
      </c>
      <c r="AD41" s="5">
        <v>3.0000000000000001E-3</v>
      </c>
      <c r="AE41" s="5">
        <v>1.4200000000000001E-2</v>
      </c>
      <c r="AF41" s="5">
        <v>2.7000000000000001E-3</v>
      </c>
      <c r="AG41" s="5">
        <v>1.03E-2</v>
      </c>
      <c r="AI41" s="5" t="s">
        <v>469</v>
      </c>
      <c r="AJ41" s="5" t="s">
        <v>470</v>
      </c>
      <c r="AK41" s="5" t="s">
        <v>471</v>
      </c>
      <c r="AL41" s="5" t="s">
        <v>472</v>
      </c>
      <c r="AM41" s="5" t="s">
        <v>473</v>
      </c>
      <c r="AN41" s="5" t="s">
        <v>474</v>
      </c>
      <c r="AO41" s="5" t="s">
        <v>475</v>
      </c>
      <c r="AP41" s="5" t="s">
        <v>476</v>
      </c>
      <c r="AQ41" s="5" t="s">
        <v>477</v>
      </c>
      <c r="AR41" s="5" t="s">
        <v>478</v>
      </c>
      <c r="AS41" s="5" t="s">
        <v>479</v>
      </c>
      <c r="AT41" s="5" t="s">
        <v>480</v>
      </c>
      <c r="AU41" s="5" t="s">
        <v>481</v>
      </c>
      <c r="AV41" s="5" t="s">
        <v>898</v>
      </c>
      <c r="AW41" s="5" t="s">
        <v>899</v>
      </c>
      <c r="AX41" s="5">
        <v>1.0000000000000001E-5</v>
      </c>
      <c r="AY41" s="5">
        <v>2715.45</v>
      </c>
      <c r="AZ41" s="5">
        <v>578</v>
      </c>
      <c r="BA41" s="5">
        <v>578</v>
      </c>
      <c r="BB41" s="5" t="s">
        <v>900</v>
      </c>
      <c r="BC41" s="5">
        <v>1</v>
      </c>
    </row>
    <row r="42" spans="1:57" s="24" customFormat="1" x14ac:dyDescent="0.25">
      <c r="A42" s="24" t="s">
        <v>1178</v>
      </c>
      <c r="B42" s="24" t="s">
        <v>901</v>
      </c>
      <c r="C42" s="24" t="s">
        <v>902</v>
      </c>
      <c r="D42" s="24" t="s">
        <v>38</v>
      </c>
      <c r="E42" s="24" t="s">
        <v>40</v>
      </c>
      <c r="F42" s="24" t="s">
        <v>903</v>
      </c>
      <c r="G42" s="24" t="s">
        <v>112</v>
      </c>
      <c r="H42" s="24" t="s">
        <v>463</v>
      </c>
      <c r="I42" s="24" t="s">
        <v>904</v>
      </c>
      <c r="J42" s="24">
        <v>100</v>
      </c>
      <c r="K42" s="24" t="s">
        <v>465</v>
      </c>
      <c r="L42" s="24" t="s">
        <v>905</v>
      </c>
      <c r="M42" s="24" t="s">
        <v>906</v>
      </c>
      <c r="N42" s="24" t="s">
        <v>907</v>
      </c>
      <c r="O42" s="24" t="s">
        <v>914</v>
      </c>
      <c r="P42" s="24" t="s">
        <v>915</v>
      </c>
      <c r="Q42" s="24">
        <v>1.0000000000000001E-5</v>
      </c>
      <c r="R42" s="24">
        <v>7897.64</v>
      </c>
      <c r="S42" s="24">
        <v>547</v>
      </c>
      <c r="T42" s="18" t="s">
        <v>916</v>
      </c>
      <c r="U42" s="24">
        <v>0</v>
      </c>
      <c r="V42" s="24">
        <v>-0.51</v>
      </c>
      <c r="AB42" s="24" t="s">
        <v>908</v>
      </c>
      <c r="AD42" s="24">
        <v>0</v>
      </c>
      <c r="AE42" s="24">
        <v>0</v>
      </c>
      <c r="AF42" s="25">
        <v>5.0000000000000001E-4</v>
      </c>
      <c r="AG42" s="25">
        <v>2.0000000000000001E-4</v>
      </c>
      <c r="AI42" s="24" t="s">
        <v>909</v>
      </c>
      <c r="AJ42" s="24" t="s">
        <v>909</v>
      </c>
      <c r="AK42" s="24" t="s">
        <v>909</v>
      </c>
      <c r="AL42" s="24" t="s">
        <v>909</v>
      </c>
      <c r="AM42" s="24" t="s">
        <v>909</v>
      </c>
      <c r="AN42" s="24" t="s">
        <v>910</v>
      </c>
      <c r="AO42" s="24" t="s">
        <v>911</v>
      </c>
      <c r="AP42" s="24" t="s">
        <v>912</v>
      </c>
      <c r="AQ42" s="24" t="s">
        <v>913</v>
      </c>
      <c r="AR42" s="24" t="s">
        <v>478</v>
      </c>
      <c r="AS42" s="24" t="s">
        <v>479</v>
      </c>
      <c r="AT42" s="24" t="s">
        <v>480</v>
      </c>
      <c r="AU42" s="24" t="s">
        <v>481</v>
      </c>
      <c r="AV42" s="24" t="s">
        <v>914</v>
      </c>
      <c r="AW42" s="24" t="s">
        <v>915</v>
      </c>
      <c r="AX42" s="24">
        <v>1.0000000000000001E-5</v>
      </c>
      <c r="AY42" s="24">
        <v>7897.64</v>
      </c>
      <c r="AZ42" s="24">
        <v>547</v>
      </c>
      <c r="BA42" s="24">
        <v>547</v>
      </c>
      <c r="BB42" s="24" t="s">
        <v>916</v>
      </c>
      <c r="BC42" s="24">
        <v>0</v>
      </c>
    </row>
    <row r="43" spans="1:57" s="24" customFormat="1" x14ac:dyDescent="0.25">
      <c r="A43" s="17" t="s">
        <v>1178</v>
      </c>
      <c r="B43" s="24" t="s">
        <v>500</v>
      </c>
      <c r="C43" s="24" t="s">
        <v>501</v>
      </c>
      <c r="D43" s="24" t="s">
        <v>38</v>
      </c>
      <c r="E43" s="24" t="s">
        <v>39</v>
      </c>
      <c r="F43" s="24" t="s">
        <v>502</v>
      </c>
      <c r="G43" s="24" t="s">
        <v>112</v>
      </c>
      <c r="H43" s="24" t="s">
        <v>503</v>
      </c>
      <c r="I43" s="24" t="s">
        <v>504</v>
      </c>
      <c r="J43" s="24">
        <v>15.38</v>
      </c>
      <c r="K43" s="24" t="s">
        <v>505</v>
      </c>
      <c r="L43" s="24" t="s">
        <v>506</v>
      </c>
      <c r="M43" s="24" t="s">
        <v>507</v>
      </c>
      <c r="N43" s="24" t="s">
        <v>508</v>
      </c>
      <c r="O43" s="24" t="s">
        <v>917</v>
      </c>
      <c r="P43" s="24" t="s">
        <v>918</v>
      </c>
      <c r="Q43" s="24">
        <v>1.0000000000000001E-5</v>
      </c>
      <c r="R43" s="24">
        <v>352.14100000000002</v>
      </c>
      <c r="S43" s="24">
        <v>429</v>
      </c>
      <c r="T43" s="18" t="s">
        <v>919</v>
      </c>
      <c r="U43" s="24">
        <v>0</v>
      </c>
      <c r="V43" s="24">
        <v>4.96</v>
      </c>
      <c r="AA43" s="24" t="s">
        <v>509</v>
      </c>
      <c r="AR43" s="24" t="s">
        <v>510</v>
      </c>
      <c r="AS43" s="24" t="s">
        <v>511</v>
      </c>
      <c r="AT43" s="24" t="s">
        <v>512</v>
      </c>
      <c r="AU43" s="24" t="s">
        <v>513</v>
      </c>
      <c r="AV43" s="24" t="s">
        <v>917</v>
      </c>
      <c r="AW43" s="24" t="s">
        <v>918</v>
      </c>
      <c r="AX43" s="24">
        <v>1.0000000000000001E-5</v>
      </c>
      <c r="AY43" s="24">
        <v>352.14100000000002</v>
      </c>
      <c r="AZ43" s="24">
        <v>433</v>
      </c>
      <c r="BA43" s="24">
        <v>429</v>
      </c>
      <c r="BB43" s="24" t="s">
        <v>919</v>
      </c>
      <c r="BC43" s="24">
        <v>0</v>
      </c>
    </row>
    <row r="46" spans="1:57" x14ac:dyDescent="0.25">
      <c r="A46" s="26" t="s">
        <v>1187</v>
      </c>
    </row>
    <row r="47" spans="1:57" s="6" customFormat="1" x14ac:dyDescent="0.25">
      <c r="A47" s="6" t="s">
        <v>28</v>
      </c>
      <c r="B47" s="6" t="s">
        <v>15</v>
      </c>
      <c r="C47" s="6" t="s">
        <v>16</v>
      </c>
      <c r="D47" s="6" t="s">
        <v>17</v>
      </c>
      <c r="E47" s="6" t="s">
        <v>18</v>
      </c>
      <c r="F47" s="6" t="s">
        <v>19</v>
      </c>
      <c r="G47" s="6" t="s">
        <v>20</v>
      </c>
      <c r="H47" s="6" t="s">
        <v>21</v>
      </c>
      <c r="I47" s="6" t="s">
        <v>22</v>
      </c>
      <c r="J47" s="6" t="s">
        <v>23</v>
      </c>
      <c r="K47" s="6" t="s">
        <v>24</v>
      </c>
      <c r="L47" s="6" t="s">
        <v>25</v>
      </c>
      <c r="M47" s="6" t="s">
        <v>26</v>
      </c>
      <c r="N47" s="6" t="s">
        <v>27</v>
      </c>
      <c r="O47" s="6" t="s">
        <v>29</v>
      </c>
      <c r="P47" s="6" t="s">
        <v>30</v>
      </c>
      <c r="Q47" s="6" t="s">
        <v>31</v>
      </c>
      <c r="R47" s="6" t="s">
        <v>32</v>
      </c>
      <c r="S47" s="6" t="s">
        <v>33</v>
      </c>
      <c r="T47" s="6" t="s">
        <v>34</v>
      </c>
      <c r="U47" s="6" t="s">
        <v>35</v>
      </c>
      <c r="V47" s="6" t="s">
        <v>755</v>
      </c>
      <c r="W47" s="6" t="s">
        <v>756</v>
      </c>
      <c r="X47" s="6" t="s">
        <v>757</v>
      </c>
      <c r="Y47" s="6" t="s">
        <v>758</v>
      </c>
      <c r="Z47" s="6" t="s">
        <v>759</v>
      </c>
      <c r="AA47" s="6" t="s">
        <v>760</v>
      </c>
      <c r="AB47" s="6" t="s">
        <v>761</v>
      </c>
      <c r="AC47" s="6" t="s">
        <v>762</v>
      </c>
      <c r="AD47" s="6" t="s">
        <v>763</v>
      </c>
      <c r="AE47" s="6" t="s">
        <v>764</v>
      </c>
      <c r="AF47" s="6" t="s">
        <v>765</v>
      </c>
      <c r="AG47" s="6" t="s">
        <v>766</v>
      </c>
      <c r="AH47" s="6" t="s">
        <v>767</v>
      </c>
      <c r="AI47" s="6" t="s">
        <v>768</v>
      </c>
      <c r="AJ47" s="6" t="s">
        <v>769</v>
      </c>
      <c r="AK47" s="6" t="s">
        <v>770</v>
      </c>
      <c r="AL47" s="6" t="s">
        <v>771</v>
      </c>
      <c r="AM47" s="6" t="s">
        <v>772</v>
      </c>
      <c r="AN47" s="6" t="s">
        <v>773</v>
      </c>
      <c r="AO47" s="6" t="s">
        <v>774</v>
      </c>
      <c r="AP47" s="6" t="s">
        <v>775</v>
      </c>
      <c r="AQ47" s="6" t="s">
        <v>776</v>
      </c>
      <c r="AR47" s="6" t="s">
        <v>777</v>
      </c>
      <c r="AS47" s="6" t="s">
        <v>778</v>
      </c>
      <c r="AT47" s="6" t="s">
        <v>779</v>
      </c>
      <c r="AU47" s="6" t="s">
        <v>780</v>
      </c>
      <c r="AV47" s="6" t="s">
        <v>28</v>
      </c>
      <c r="AW47" s="6" t="s">
        <v>29</v>
      </c>
      <c r="AX47" s="6" t="s">
        <v>30</v>
      </c>
      <c r="AY47" s="6" t="s">
        <v>31</v>
      </c>
      <c r="AZ47" s="6" t="s">
        <v>32</v>
      </c>
      <c r="BA47" s="6" t="s">
        <v>781</v>
      </c>
      <c r="BB47" s="6" t="s">
        <v>33</v>
      </c>
      <c r="BC47" s="6" t="s">
        <v>34</v>
      </c>
      <c r="BD47" s="6" t="s">
        <v>35</v>
      </c>
      <c r="BE47" s="6" t="s">
        <v>782</v>
      </c>
    </row>
    <row r="48" spans="1:57" s="5" customFormat="1" x14ac:dyDescent="0.25">
      <c r="A48" s="5" t="s">
        <v>1183</v>
      </c>
      <c r="B48" s="5" t="s">
        <v>36</v>
      </c>
      <c r="C48" s="5" t="s">
        <v>37</v>
      </c>
      <c r="D48" s="5" t="s">
        <v>38</v>
      </c>
      <c r="E48" s="5" t="s">
        <v>39</v>
      </c>
      <c r="F48" s="5" t="s">
        <v>40</v>
      </c>
      <c r="G48" s="5" t="s">
        <v>41</v>
      </c>
      <c r="H48" s="5" t="s">
        <v>42</v>
      </c>
      <c r="I48" s="5" t="s">
        <v>43</v>
      </c>
      <c r="J48" s="5">
        <v>57.28</v>
      </c>
      <c r="K48" s="5" t="s">
        <v>44</v>
      </c>
      <c r="L48" s="5" t="s">
        <v>45</v>
      </c>
      <c r="M48" s="5" t="s">
        <v>46</v>
      </c>
      <c r="N48" s="5" t="s">
        <v>47</v>
      </c>
      <c r="O48" s="5" t="s">
        <v>927</v>
      </c>
      <c r="P48" s="5" t="s">
        <v>928</v>
      </c>
      <c r="Q48" s="5">
        <v>1.0000000000000001E-5</v>
      </c>
      <c r="R48" s="5">
        <v>1989.99</v>
      </c>
      <c r="S48" s="5">
        <v>302</v>
      </c>
      <c r="T48" s="5" t="s">
        <v>929</v>
      </c>
      <c r="U48" s="5">
        <v>2</v>
      </c>
      <c r="V48" s="5">
        <v>1.0900000000000001</v>
      </c>
      <c r="AA48" s="5" t="s">
        <v>48</v>
      </c>
      <c r="AB48" s="5" t="s">
        <v>49</v>
      </c>
      <c r="AD48" s="5">
        <v>5.0000000000000001E-3</v>
      </c>
      <c r="AE48" s="5">
        <v>5.1000000000000004E-3</v>
      </c>
      <c r="AF48" s="5">
        <v>1.1999999999999999E-3</v>
      </c>
      <c r="AG48" s="5">
        <v>3.8E-3</v>
      </c>
      <c r="AI48" s="5" t="s">
        <v>50</v>
      </c>
      <c r="AJ48" s="5" t="s">
        <v>51</v>
      </c>
      <c r="AK48" s="5" t="s">
        <v>51</v>
      </c>
      <c r="AL48" s="5" t="s">
        <v>51</v>
      </c>
      <c r="AM48" s="5" t="s">
        <v>52</v>
      </c>
      <c r="AN48" s="5" t="s">
        <v>53</v>
      </c>
      <c r="AO48" s="5" t="s">
        <v>54</v>
      </c>
      <c r="AP48" s="5" t="s">
        <v>55</v>
      </c>
      <c r="AR48" s="5" t="s">
        <v>56</v>
      </c>
      <c r="AS48" s="5" t="s">
        <v>57</v>
      </c>
      <c r="AT48" s="5" t="s">
        <v>58</v>
      </c>
      <c r="AW48" s="5" t="s">
        <v>927</v>
      </c>
      <c r="AX48" s="5" t="s">
        <v>928</v>
      </c>
      <c r="AY48" s="5">
        <v>1.0000000000000001E-5</v>
      </c>
      <c r="AZ48" s="5">
        <v>1989.99</v>
      </c>
      <c r="BA48" s="5">
        <v>303</v>
      </c>
      <c r="BB48" s="5">
        <v>302</v>
      </c>
      <c r="BC48" s="5" t="s">
        <v>929</v>
      </c>
      <c r="BD48" s="5">
        <v>2</v>
      </c>
    </row>
    <row r="49" spans="1:56" s="24" customFormat="1" x14ac:dyDescent="0.25">
      <c r="A49" s="24" t="s">
        <v>747</v>
      </c>
      <c r="B49" s="24" t="s">
        <v>62</v>
      </c>
      <c r="C49" s="24" t="s">
        <v>63</v>
      </c>
      <c r="D49" s="24" t="s">
        <v>38</v>
      </c>
      <c r="E49" s="24" t="s">
        <v>39</v>
      </c>
      <c r="F49" s="24" t="s">
        <v>64</v>
      </c>
      <c r="G49" s="24" t="s">
        <v>41</v>
      </c>
      <c r="H49" s="24" t="s">
        <v>65</v>
      </c>
      <c r="I49" s="24" t="s">
        <v>66</v>
      </c>
      <c r="J49" s="24">
        <v>7.89</v>
      </c>
      <c r="K49" s="24" t="s">
        <v>67</v>
      </c>
      <c r="L49" s="24" t="s">
        <v>68</v>
      </c>
      <c r="M49" s="24" t="s">
        <v>46</v>
      </c>
      <c r="N49" s="24" t="s">
        <v>47</v>
      </c>
      <c r="O49" s="24" t="s">
        <v>935</v>
      </c>
      <c r="P49" s="24" t="s">
        <v>936</v>
      </c>
      <c r="Q49" s="24">
        <v>1.0000000000000001E-5</v>
      </c>
      <c r="R49" s="24">
        <v>74.002600000000001</v>
      </c>
      <c r="S49" s="24">
        <v>279</v>
      </c>
      <c r="T49" s="24" t="s">
        <v>937</v>
      </c>
      <c r="U49" s="24">
        <v>2</v>
      </c>
      <c r="V49" s="24">
        <v>-0.25</v>
      </c>
      <c r="AA49" s="24" t="s">
        <v>69</v>
      </c>
      <c r="AR49" s="24" t="s">
        <v>70</v>
      </c>
      <c r="AS49" s="24" t="s">
        <v>71</v>
      </c>
      <c r="AT49" s="24" t="s">
        <v>72</v>
      </c>
      <c r="AU49" s="24" t="s">
        <v>73</v>
      </c>
      <c r="AW49" s="24" t="s">
        <v>935</v>
      </c>
      <c r="AX49" s="24" t="s">
        <v>936</v>
      </c>
      <c r="AY49" s="24">
        <v>1.0000000000000001E-5</v>
      </c>
      <c r="AZ49" s="24">
        <v>74.002600000000001</v>
      </c>
      <c r="BA49" s="24">
        <v>279</v>
      </c>
      <c r="BB49" s="24">
        <v>279</v>
      </c>
      <c r="BC49" s="18" t="s">
        <v>937</v>
      </c>
      <c r="BD49" s="24">
        <v>2</v>
      </c>
    </row>
    <row r="50" spans="1:56" s="24" customFormat="1" x14ac:dyDescent="0.25">
      <c r="A50" s="17" t="s">
        <v>1179</v>
      </c>
      <c r="B50" s="24" t="s">
        <v>938</v>
      </c>
      <c r="C50" s="24" t="s">
        <v>939</v>
      </c>
      <c r="D50" s="24" t="s">
        <v>38</v>
      </c>
      <c r="E50" s="24" t="s">
        <v>940</v>
      </c>
      <c r="F50" s="24" t="s">
        <v>941</v>
      </c>
      <c r="G50" s="24" t="s">
        <v>112</v>
      </c>
      <c r="H50" s="24" t="s">
        <v>942</v>
      </c>
      <c r="I50" s="24" t="s">
        <v>943</v>
      </c>
      <c r="J50" s="24" t="s">
        <v>944</v>
      </c>
      <c r="K50" s="24" t="s">
        <v>945</v>
      </c>
      <c r="L50" s="24" t="s">
        <v>946</v>
      </c>
      <c r="M50" s="24" t="s">
        <v>947</v>
      </c>
      <c r="N50" s="24" t="s">
        <v>118</v>
      </c>
      <c r="O50" s="24" t="s">
        <v>962</v>
      </c>
      <c r="P50" s="24" t="s">
        <v>963</v>
      </c>
      <c r="Q50" s="24">
        <v>6.9999999999999994E-5</v>
      </c>
      <c r="R50" s="24">
        <v>41.271799999999999</v>
      </c>
      <c r="S50" s="24">
        <v>678</v>
      </c>
      <c r="T50" s="24" t="s">
        <v>964</v>
      </c>
      <c r="U50" s="24" t="s">
        <v>255</v>
      </c>
      <c r="V50" s="24" t="s">
        <v>948</v>
      </c>
      <c r="AA50" s="24" t="s">
        <v>949</v>
      </c>
      <c r="AB50" s="24" t="s">
        <v>950</v>
      </c>
      <c r="AD50" s="24">
        <v>2E-3</v>
      </c>
      <c r="AE50" s="24">
        <v>1.66E-2</v>
      </c>
      <c r="AF50" s="24">
        <v>1.35E-2</v>
      </c>
      <c r="AG50" s="24">
        <v>1.5599999999999999E-2</v>
      </c>
      <c r="AI50" s="24" t="s">
        <v>951</v>
      </c>
      <c r="AJ50" s="24" t="s">
        <v>952</v>
      </c>
      <c r="AK50" s="24" t="s">
        <v>953</v>
      </c>
      <c r="AL50" s="24" t="s">
        <v>954</v>
      </c>
      <c r="AM50" s="24" t="s">
        <v>955</v>
      </c>
      <c r="AN50" s="24" t="s">
        <v>956</v>
      </c>
      <c r="AO50" s="24" t="s">
        <v>957</v>
      </c>
      <c r="AP50" s="24" t="s">
        <v>958</v>
      </c>
      <c r="AR50" s="24" t="s">
        <v>959</v>
      </c>
      <c r="AS50" s="24" t="s">
        <v>960</v>
      </c>
      <c r="AT50" s="24" t="s">
        <v>961</v>
      </c>
      <c r="AW50" s="24" t="s">
        <v>962</v>
      </c>
      <c r="AX50" s="24" t="s">
        <v>963</v>
      </c>
      <c r="AY50" s="24">
        <v>6.9999999999999994E-5</v>
      </c>
      <c r="AZ50" s="24">
        <v>41.271799999999999</v>
      </c>
      <c r="BA50" s="24">
        <v>683</v>
      </c>
      <c r="BB50" s="24">
        <v>678</v>
      </c>
      <c r="BC50" s="18" t="s">
        <v>964</v>
      </c>
      <c r="BD50" s="24" t="s">
        <v>255</v>
      </c>
    </row>
    <row r="51" spans="1:56" s="5" customFormat="1" x14ac:dyDescent="0.25">
      <c r="A51" s="5" t="s">
        <v>1144</v>
      </c>
      <c r="B51" s="5" t="s">
        <v>77</v>
      </c>
      <c r="C51" s="5" t="s">
        <v>78</v>
      </c>
      <c r="D51" s="5" t="s">
        <v>38</v>
      </c>
      <c r="E51" s="5" t="s">
        <v>79</v>
      </c>
      <c r="F51" s="5" t="s">
        <v>80</v>
      </c>
      <c r="G51" s="5" t="s">
        <v>81</v>
      </c>
      <c r="H51" s="5" t="s">
        <v>82</v>
      </c>
      <c r="I51" s="5" t="s">
        <v>83</v>
      </c>
      <c r="J51" s="5">
        <v>99.07</v>
      </c>
      <c r="K51" s="5" t="s">
        <v>84</v>
      </c>
      <c r="L51" s="5" t="s">
        <v>85</v>
      </c>
      <c r="M51" s="5" t="s">
        <v>86</v>
      </c>
      <c r="N51" s="5" t="s">
        <v>87</v>
      </c>
      <c r="O51" s="5" t="s">
        <v>965</v>
      </c>
      <c r="P51" s="5" t="s">
        <v>966</v>
      </c>
      <c r="Q51" s="5">
        <v>1.0000000000000001E-5</v>
      </c>
      <c r="R51" s="5">
        <v>7111.32</v>
      </c>
      <c r="S51" s="5">
        <v>432</v>
      </c>
      <c r="T51" s="5" t="s">
        <v>967</v>
      </c>
      <c r="U51" s="5">
        <v>1</v>
      </c>
      <c r="V51" s="5" t="s">
        <v>88</v>
      </c>
      <c r="AA51" s="5" t="s">
        <v>89</v>
      </c>
      <c r="AB51" s="5" t="s">
        <v>90</v>
      </c>
      <c r="AD51" s="5" t="s">
        <v>91</v>
      </c>
      <c r="AE51" s="5">
        <v>0.40810000000000002</v>
      </c>
      <c r="AF51" s="5">
        <v>0.37740000000000001</v>
      </c>
      <c r="AG51" s="5">
        <v>0.48080000000000001</v>
      </c>
      <c r="AH51" s="5" t="s">
        <v>92</v>
      </c>
      <c r="AI51" s="5" t="s">
        <v>93</v>
      </c>
      <c r="AJ51" s="5" t="s">
        <v>94</v>
      </c>
      <c r="AK51" s="5" t="s">
        <v>95</v>
      </c>
      <c r="AL51" s="5" t="s">
        <v>96</v>
      </c>
      <c r="AM51" s="5" t="s">
        <v>97</v>
      </c>
      <c r="AN51" s="5" t="s">
        <v>98</v>
      </c>
      <c r="AO51" s="5" t="s">
        <v>99</v>
      </c>
      <c r="AP51" s="5" t="s">
        <v>100</v>
      </c>
      <c r="AR51" s="5" t="s">
        <v>101</v>
      </c>
      <c r="AS51" s="5" t="s">
        <v>102</v>
      </c>
      <c r="AT51" s="5" t="s">
        <v>103</v>
      </c>
      <c r="AU51" s="5" t="s">
        <v>104</v>
      </c>
      <c r="AW51" s="5" t="s">
        <v>965</v>
      </c>
      <c r="AX51" s="5" t="s">
        <v>966</v>
      </c>
      <c r="AY51" s="5">
        <v>1.0000000000000001E-5</v>
      </c>
      <c r="AZ51" s="5">
        <v>7111.32</v>
      </c>
      <c r="BA51" s="5">
        <v>432</v>
      </c>
      <c r="BB51" s="5">
        <v>432</v>
      </c>
      <c r="BC51" s="16" t="s">
        <v>967</v>
      </c>
      <c r="BD51" s="5">
        <v>1</v>
      </c>
    </row>
    <row r="52" spans="1:56" s="5" customFormat="1" x14ac:dyDescent="0.25">
      <c r="A52" t="s">
        <v>1167</v>
      </c>
      <c r="B52" s="5" t="s">
        <v>125</v>
      </c>
      <c r="C52" s="5" t="s">
        <v>126</v>
      </c>
      <c r="D52" s="5" t="s">
        <v>38</v>
      </c>
      <c r="E52" s="5" t="s">
        <v>127</v>
      </c>
      <c r="F52" s="5" t="s">
        <v>128</v>
      </c>
      <c r="G52" s="5" t="s">
        <v>81</v>
      </c>
      <c r="H52" s="5" t="s">
        <v>113</v>
      </c>
      <c r="I52" s="5" t="s">
        <v>129</v>
      </c>
      <c r="J52" s="5">
        <v>61.42</v>
      </c>
      <c r="K52" s="5" t="s">
        <v>115</v>
      </c>
      <c r="L52" s="5" t="s">
        <v>130</v>
      </c>
      <c r="M52" s="5" t="s">
        <v>46</v>
      </c>
      <c r="N52" s="5" t="s">
        <v>47</v>
      </c>
      <c r="O52" s="5" t="s">
        <v>968</v>
      </c>
      <c r="P52" s="5" t="s">
        <v>969</v>
      </c>
      <c r="Q52" s="5">
        <v>1.0000000000000001E-5</v>
      </c>
      <c r="R52" s="5">
        <v>5262.5</v>
      </c>
      <c r="S52" s="5">
        <v>705</v>
      </c>
      <c r="T52" s="5" t="s">
        <v>970</v>
      </c>
      <c r="U52" s="5">
        <v>2</v>
      </c>
      <c r="V52" s="5" t="s">
        <v>131</v>
      </c>
      <c r="AA52" s="5" t="s">
        <v>89</v>
      </c>
      <c r="AB52" s="5" t="s">
        <v>132</v>
      </c>
      <c r="AD52" s="5">
        <v>0.31</v>
      </c>
      <c r="AH52" s="5" t="s">
        <v>92</v>
      </c>
      <c r="AI52" s="5" t="s">
        <v>133</v>
      </c>
      <c r="AJ52" s="5" t="s">
        <v>134</v>
      </c>
      <c r="AK52" s="5" t="s">
        <v>135</v>
      </c>
      <c r="AL52" s="5" t="s">
        <v>136</v>
      </c>
      <c r="AM52" s="5" t="s">
        <v>137</v>
      </c>
      <c r="AN52" s="5" t="s">
        <v>138</v>
      </c>
      <c r="AO52" s="5" t="s">
        <v>139</v>
      </c>
      <c r="AP52" s="5" t="s">
        <v>140</v>
      </c>
      <c r="AR52" s="5" t="s">
        <v>101</v>
      </c>
      <c r="AS52" s="5" t="s">
        <v>121</v>
      </c>
      <c r="AT52" s="5" t="s">
        <v>103</v>
      </c>
      <c r="AU52" s="5" t="s">
        <v>104</v>
      </c>
      <c r="AW52" s="5" t="s">
        <v>968</v>
      </c>
      <c r="AX52" s="5" t="s">
        <v>969</v>
      </c>
      <c r="AY52" s="5">
        <v>1.0000000000000001E-5</v>
      </c>
      <c r="AZ52" s="5">
        <v>5262.5</v>
      </c>
      <c r="BA52" s="5">
        <v>708</v>
      </c>
      <c r="BB52" s="5">
        <v>705</v>
      </c>
      <c r="BC52" s="5" t="s">
        <v>970</v>
      </c>
      <c r="BD52" s="5">
        <v>2</v>
      </c>
    </row>
    <row r="53" spans="1:56" s="5" customFormat="1" x14ac:dyDescent="0.25">
      <c r="A53" s="5" t="s">
        <v>746</v>
      </c>
      <c r="B53" s="5" t="s">
        <v>168</v>
      </c>
      <c r="C53" s="5" t="s">
        <v>169</v>
      </c>
      <c r="D53" s="5" t="s">
        <v>38</v>
      </c>
      <c r="E53" s="5" t="s">
        <v>170</v>
      </c>
      <c r="F53" s="5" t="s">
        <v>64</v>
      </c>
      <c r="G53" s="5" t="s">
        <v>112</v>
      </c>
      <c r="H53" s="5" t="s">
        <v>172</v>
      </c>
      <c r="I53" s="5" t="s">
        <v>173</v>
      </c>
      <c r="J53" s="5">
        <v>100</v>
      </c>
      <c r="K53" s="5" t="s">
        <v>175</v>
      </c>
      <c r="L53" s="5" t="s">
        <v>176</v>
      </c>
      <c r="M53" s="5" t="s">
        <v>46</v>
      </c>
      <c r="N53" s="5" t="s">
        <v>47</v>
      </c>
      <c r="O53" s="5" t="s">
        <v>971</v>
      </c>
      <c r="P53" s="5" t="s">
        <v>972</v>
      </c>
      <c r="Q53" s="5">
        <v>1.0000000000000001E-5</v>
      </c>
      <c r="R53" s="5">
        <v>13330</v>
      </c>
      <c r="S53" s="5">
        <v>797</v>
      </c>
      <c r="T53" s="5" t="s">
        <v>973</v>
      </c>
      <c r="U53" s="5">
        <v>2</v>
      </c>
      <c r="V53" s="5" t="s">
        <v>177</v>
      </c>
      <c r="AA53" s="5" t="s">
        <v>178</v>
      </c>
      <c r="AB53" s="5" t="s">
        <v>179</v>
      </c>
      <c r="AI53" s="5" t="s">
        <v>180</v>
      </c>
      <c r="AJ53" s="5" t="s">
        <v>181</v>
      </c>
      <c r="AK53" s="5" t="s">
        <v>180</v>
      </c>
      <c r="AL53" s="5" t="s">
        <v>180</v>
      </c>
      <c r="AM53" s="5" t="s">
        <v>182</v>
      </c>
      <c r="AN53" s="5" t="s">
        <v>180</v>
      </c>
      <c r="AO53" s="5" t="s">
        <v>180</v>
      </c>
      <c r="AP53" s="5" t="s">
        <v>183</v>
      </c>
      <c r="AR53" s="5" t="s">
        <v>184</v>
      </c>
      <c r="AS53" s="5" t="s">
        <v>185</v>
      </c>
      <c r="AT53" s="5" t="s">
        <v>186</v>
      </c>
      <c r="AW53" s="5" t="s">
        <v>971</v>
      </c>
      <c r="AX53" s="5" t="s">
        <v>972</v>
      </c>
      <c r="AY53" s="5">
        <v>1.0000000000000001E-5</v>
      </c>
      <c r="AZ53" s="5">
        <v>13330</v>
      </c>
      <c r="BA53" s="5">
        <v>800</v>
      </c>
      <c r="BB53" s="5">
        <v>797</v>
      </c>
      <c r="BC53" s="16" t="s">
        <v>973</v>
      </c>
      <c r="BD53" s="5">
        <v>2</v>
      </c>
    </row>
    <row r="54" spans="1:56" s="24" customFormat="1" x14ac:dyDescent="0.25">
      <c r="A54" s="17" t="s">
        <v>1184</v>
      </c>
      <c r="B54" s="24" t="s">
        <v>815</v>
      </c>
      <c r="C54" s="24" t="s">
        <v>217</v>
      </c>
      <c r="D54" s="24" t="s">
        <v>38</v>
      </c>
      <c r="E54" s="24" t="s">
        <v>40</v>
      </c>
      <c r="F54" s="24" t="s">
        <v>111</v>
      </c>
      <c r="G54" s="24" t="s">
        <v>41</v>
      </c>
      <c r="H54" s="24" t="s">
        <v>194</v>
      </c>
      <c r="I54" s="24" t="s">
        <v>195</v>
      </c>
      <c r="J54" s="24">
        <v>3.24</v>
      </c>
      <c r="K54" s="24" t="s">
        <v>196</v>
      </c>
      <c r="L54" s="24" t="s">
        <v>816</v>
      </c>
      <c r="M54" s="24" t="s">
        <v>817</v>
      </c>
      <c r="N54" s="24" t="s">
        <v>287</v>
      </c>
      <c r="O54" s="24" t="s">
        <v>974</v>
      </c>
      <c r="P54" s="24" t="s">
        <v>975</v>
      </c>
      <c r="Q54" s="24">
        <v>4.5269999999999998E-2</v>
      </c>
      <c r="R54" s="24">
        <v>13.442</v>
      </c>
      <c r="S54" s="24">
        <v>339</v>
      </c>
      <c r="T54" s="24" t="s">
        <v>976</v>
      </c>
      <c r="U54" s="24">
        <v>3</v>
      </c>
      <c r="V54" s="24">
        <v>2.64</v>
      </c>
      <c r="W54" s="24">
        <v>0.3</v>
      </c>
      <c r="X54" s="24">
        <v>64</v>
      </c>
      <c r="Y54" s="24">
        <v>4.2999999999999997E-2</v>
      </c>
      <c r="AA54" s="24" t="s">
        <v>200</v>
      </c>
      <c r="AR54" s="24" t="s">
        <v>210</v>
      </c>
      <c r="AS54" s="24" t="s">
        <v>211</v>
      </c>
      <c r="AT54" s="24" t="s">
        <v>212</v>
      </c>
      <c r="AW54" s="24" t="s">
        <v>974</v>
      </c>
      <c r="AX54" s="24" t="s">
        <v>975</v>
      </c>
      <c r="AY54" s="24">
        <v>4.5269999999999998E-2</v>
      </c>
      <c r="AZ54" s="24">
        <v>13.442</v>
      </c>
      <c r="BA54" s="24">
        <v>338</v>
      </c>
      <c r="BB54" s="24">
        <v>339</v>
      </c>
      <c r="BC54" s="18" t="s">
        <v>976</v>
      </c>
      <c r="BD54" s="24">
        <v>3</v>
      </c>
    </row>
    <row r="55" spans="1:56" s="5" customFormat="1" x14ac:dyDescent="0.25">
      <c r="A55" t="s">
        <v>745</v>
      </c>
      <c r="B55" s="5" t="s">
        <v>283</v>
      </c>
      <c r="C55" s="5" t="s">
        <v>284</v>
      </c>
      <c r="D55" s="5" t="s">
        <v>38</v>
      </c>
      <c r="E55" s="5" t="s">
        <v>64</v>
      </c>
      <c r="F55" s="5" t="s">
        <v>39</v>
      </c>
      <c r="G55" s="5" t="s">
        <v>41</v>
      </c>
      <c r="H55" s="5" t="s">
        <v>259</v>
      </c>
      <c r="I55" s="5" t="s">
        <v>260</v>
      </c>
      <c r="J55" s="5">
        <v>10.76</v>
      </c>
      <c r="K55" s="5" t="s">
        <v>261</v>
      </c>
      <c r="L55" s="5" t="s">
        <v>285</v>
      </c>
      <c r="M55" s="5" t="s">
        <v>286</v>
      </c>
      <c r="N55" s="5" t="s">
        <v>287</v>
      </c>
      <c r="O55" s="5" t="s">
        <v>977</v>
      </c>
      <c r="P55" s="5" t="s">
        <v>978</v>
      </c>
      <c r="Q55" s="5">
        <v>1.0000000000000001E-5</v>
      </c>
      <c r="R55" s="5">
        <v>251.946</v>
      </c>
      <c r="S55" s="5">
        <v>567</v>
      </c>
      <c r="T55" s="5" t="s">
        <v>979</v>
      </c>
      <c r="U55" s="5">
        <v>1</v>
      </c>
      <c r="V55" s="5">
        <v>4.88</v>
      </c>
      <c r="W55" s="5">
        <v>0.19</v>
      </c>
      <c r="X55" s="5">
        <v>29</v>
      </c>
      <c r="Y55" s="5">
        <v>4.0000000000000001E-3</v>
      </c>
      <c r="AA55" s="5" t="s">
        <v>266</v>
      </c>
      <c r="AB55" s="5" t="s">
        <v>288</v>
      </c>
      <c r="AR55" s="5" t="s">
        <v>277</v>
      </c>
      <c r="AS55" s="5" t="s">
        <v>278</v>
      </c>
      <c r="AT55" s="5" t="s">
        <v>279</v>
      </c>
      <c r="AW55" s="5" t="s">
        <v>977</v>
      </c>
      <c r="AX55" s="5" t="s">
        <v>978</v>
      </c>
      <c r="AY55" s="5">
        <v>1.0000000000000001E-5</v>
      </c>
      <c r="AZ55" s="5">
        <v>251.946</v>
      </c>
      <c r="BA55" s="5">
        <v>568</v>
      </c>
      <c r="BB55" s="5">
        <v>567</v>
      </c>
      <c r="BC55" s="16" t="s">
        <v>979</v>
      </c>
      <c r="BD55" s="5">
        <v>1</v>
      </c>
    </row>
    <row r="56" spans="1:56" s="19" customFormat="1" x14ac:dyDescent="0.25">
      <c r="A56" s="20" t="s">
        <v>744</v>
      </c>
      <c r="B56" s="19" t="s">
        <v>300</v>
      </c>
      <c r="C56" s="19" t="s">
        <v>284</v>
      </c>
      <c r="D56" s="19" t="s">
        <v>38</v>
      </c>
      <c r="E56" s="19" t="s">
        <v>64</v>
      </c>
      <c r="F56" s="19" t="s">
        <v>39</v>
      </c>
      <c r="G56" s="19" t="s">
        <v>41</v>
      </c>
      <c r="H56" s="19" t="s">
        <v>259</v>
      </c>
      <c r="I56" s="19" t="s">
        <v>260</v>
      </c>
      <c r="J56" s="19">
        <v>40.4</v>
      </c>
      <c r="K56" s="19" t="s">
        <v>261</v>
      </c>
      <c r="L56" s="19" t="s">
        <v>301</v>
      </c>
      <c r="M56" s="19" t="s">
        <v>302</v>
      </c>
      <c r="N56" s="19" t="s">
        <v>287</v>
      </c>
      <c r="O56" s="19" t="s">
        <v>980</v>
      </c>
      <c r="P56" s="19" t="s">
        <v>981</v>
      </c>
      <c r="Q56" s="19">
        <v>1.0000000000000001E-5</v>
      </c>
      <c r="R56" s="19">
        <v>5368.42</v>
      </c>
      <c r="S56" s="19">
        <v>1344</v>
      </c>
      <c r="T56" s="19" t="s">
        <v>982</v>
      </c>
      <c r="U56" s="19">
        <v>1</v>
      </c>
      <c r="V56" s="19">
        <v>3.87</v>
      </c>
      <c r="W56" s="19">
        <v>0</v>
      </c>
      <c r="X56" s="19">
        <v>29</v>
      </c>
      <c r="Y56" s="19">
        <v>5.0000000000000001E-3</v>
      </c>
      <c r="Z56" s="19" t="s">
        <v>303</v>
      </c>
      <c r="AA56" s="19" t="s">
        <v>266</v>
      </c>
      <c r="AB56" s="19" t="s">
        <v>304</v>
      </c>
      <c r="AI56" s="19" t="s">
        <v>305</v>
      </c>
      <c r="AJ56" s="19" t="s">
        <v>306</v>
      </c>
      <c r="AK56" s="19" t="s">
        <v>305</v>
      </c>
      <c r="AL56" s="19" t="s">
        <v>307</v>
      </c>
      <c r="AM56" s="19" t="s">
        <v>308</v>
      </c>
      <c r="AN56" s="19" t="s">
        <v>309</v>
      </c>
      <c r="AO56" s="19" t="s">
        <v>310</v>
      </c>
      <c r="AP56" s="19" t="s">
        <v>311</v>
      </c>
      <c r="AQ56" s="19" t="s">
        <v>312</v>
      </c>
      <c r="AR56" s="19" t="s">
        <v>277</v>
      </c>
      <c r="AS56" s="19" t="s">
        <v>278</v>
      </c>
      <c r="AT56" s="19" t="s">
        <v>279</v>
      </c>
      <c r="AV56" s="19" t="s">
        <v>313</v>
      </c>
      <c r="AW56" s="19" t="s">
        <v>980</v>
      </c>
      <c r="AX56" s="19" t="s">
        <v>981</v>
      </c>
      <c r="AY56" s="19">
        <v>1.0000000000000001E-5</v>
      </c>
      <c r="AZ56" s="19">
        <v>5368.42</v>
      </c>
      <c r="BA56" s="19">
        <v>1344</v>
      </c>
      <c r="BB56" s="19">
        <v>1344</v>
      </c>
      <c r="BC56" s="19" t="s">
        <v>982</v>
      </c>
      <c r="BD56" s="19">
        <v>1</v>
      </c>
    </row>
    <row r="57" spans="1:56" s="19" customFormat="1" x14ac:dyDescent="0.25">
      <c r="A57" s="19" t="s">
        <v>1156</v>
      </c>
      <c r="B57" s="19" t="s">
        <v>331</v>
      </c>
      <c r="C57" s="19" t="s">
        <v>217</v>
      </c>
      <c r="D57" s="19" t="s">
        <v>38</v>
      </c>
      <c r="E57" s="19" t="s">
        <v>40</v>
      </c>
      <c r="F57" s="19" t="s">
        <v>111</v>
      </c>
      <c r="G57" s="19" t="s">
        <v>41</v>
      </c>
      <c r="H57" s="19" t="s">
        <v>259</v>
      </c>
      <c r="I57" s="19" t="s">
        <v>260</v>
      </c>
      <c r="J57" s="19">
        <v>21.55</v>
      </c>
      <c r="K57" s="19" t="s">
        <v>261</v>
      </c>
      <c r="L57" s="19" t="s">
        <v>332</v>
      </c>
      <c r="M57" s="19" t="s">
        <v>333</v>
      </c>
      <c r="N57" s="19" t="s">
        <v>287</v>
      </c>
      <c r="O57" s="19" t="s">
        <v>983</v>
      </c>
      <c r="P57" s="19" t="s">
        <v>984</v>
      </c>
      <c r="Q57" s="19">
        <v>1.0000000000000001E-5</v>
      </c>
      <c r="R57" s="19">
        <v>964.16099999999994</v>
      </c>
      <c r="S57" s="19">
        <v>659</v>
      </c>
      <c r="T57" s="19" t="s">
        <v>985</v>
      </c>
      <c r="U57" s="19">
        <v>2</v>
      </c>
      <c r="V57" s="19">
        <v>2.33</v>
      </c>
      <c r="W57" s="19">
        <v>0.02</v>
      </c>
      <c r="X57" s="19">
        <v>180</v>
      </c>
      <c r="Y57" s="19">
        <v>0.92800000000000005</v>
      </c>
      <c r="Z57" s="19" t="s">
        <v>334</v>
      </c>
      <c r="AA57" s="19" t="s">
        <v>266</v>
      </c>
      <c r="AB57" s="19" t="s">
        <v>335</v>
      </c>
      <c r="AI57" s="19" t="s">
        <v>336</v>
      </c>
      <c r="AJ57" s="19" t="s">
        <v>336</v>
      </c>
      <c r="AK57" s="19" t="s">
        <v>336</v>
      </c>
      <c r="AL57" s="19" t="s">
        <v>336</v>
      </c>
      <c r="AM57" s="19" t="s">
        <v>336</v>
      </c>
      <c r="AN57" s="19" t="s">
        <v>337</v>
      </c>
      <c r="AO57" s="19" t="s">
        <v>336</v>
      </c>
      <c r="AP57" s="19" t="s">
        <v>338</v>
      </c>
      <c r="AQ57" s="19" t="s">
        <v>326</v>
      </c>
      <c r="AR57" s="19" t="s">
        <v>277</v>
      </c>
      <c r="AS57" s="19" t="s">
        <v>278</v>
      </c>
      <c r="AT57" s="19" t="s">
        <v>279</v>
      </c>
      <c r="AV57" s="19" t="s">
        <v>313</v>
      </c>
      <c r="AW57" s="19" t="s">
        <v>983</v>
      </c>
      <c r="AX57" s="19" t="s">
        <v>984</v>
      </c>
      <c r="AY57" s="19">
        <v>1.0000000000000001E-5</v>
      </c>
      <c r="AZ57" s="19">
        <v>964.16099999999994</v>
      </c>
      <c r="BA57" s="19">
        <v>659</v>
      </c>
      <c r="BB57" s="19">
        <v>659</v>
      </c>
      <c r="BC57" s="19" t="s">
        <v>985</v>
      </c>
      <c r="BD57" s="19">
        <v>2</v>
      </c>
    </row>
    <row r="58" spans="1:56" s="5" customFormat="1" x14ac:dyDescent="0.25">
      <c r="A58" t="s">
        <v>1154</v>
      </c>
      <c r="B58" s="5" t="s">
        <v>349</v>
      </c>
      <c r="C58" s="5" t="s">
        <v>217</v>
      </c>
      <c r="D58" s="5" t="s">
        <v>38</v>
      </c>
      <c r="E58" s="5" t="s">
        <v>40</v>
      </c>
      <c r="F58" s="5" t="s">
        <v>111</v>
      </c>
      <c r="G58" s="5" t="s">
        <v>41</v>
      </c>
      <c r="H58" s="5" t="s">
        <v>350</v>
      </c>
      <c r="I58" s="5" t="s">
        <v>351</v>
      </c>
      <c r="J58" s="5">
        <v>54.25</v>
      </c>
      <c r="K58" s="5" t="s">
        <v>352</v>
      </c>
      <c r="L58" s="5" t="s">
        <v>353</v>
      </c>
      <c r="M58" s="5" t="s">
        <v>46</v>
      </c>
      <c r="N58" s="5" t="s">
        <v>47</v>
      </c>
      <c r="O58" s="5" t="s">
        <v>986</v>
      </c>
      <c r="P58" s="5" t="s">
        <v>987</v>
      </c>
      <c r="Q58" s="5">
        <v>1.0000000000000001E-5</v>
      </c>
      <c r="R58" s="5">
        <v>5984.63</v>
      </c>
      <c r="S58" s="5">
        <v>964</v>
      </c>
      <c r="T58" s="5" t="s">
        <v>988</v>
      </c>
      <c r="U58" s="5">
        <v>1</v>
      </c>
      <c r="V58" s="5">
        <v>-0.36</v>
      </c>
      <c r="AB58" s="5" t="s">
        <v>354</v>
      </c>
      <c r="AD58" s="5">
        <v>3.0000000000000001E-3</v>
      </c>
      <c r="AE58" s="5">
        <v>1.04E-2</v>
      </c>
      <c r="AF58" s="5">
        <v>3.3999999999999998E-3</v>
      </c>
      <c r="AG58" s="5">
        <v>8.0000000000000002E-3</v>
      </c>
      <c r="AI58" s="5" t="s">
        <v>355</v>
      </c>
      <c r="AJ58" s="5" t="s">
        <v>356</v>
      </c>
      <c r="AK58" s="5" t="s">
        <v>357</v>
      </c>
      <c r="AL58" s="5" t="s">
        <v>358</v>
      </c>
      <c r="AM58" s="5" t="s">
        <v>359</v>
      </c>
      <c r="AN58" s="5" t="s">
        <v>360</v>
      </c>
      <c r="AO58" s="5" t="s">
        <v>361</v>
      </c>
      <c r="AP58" s="5" t="s">
        <v>362</v>
      </c>
      <c r="AR58" s="5" t="s">
        <v>363</v>
      </c>
      <c r="AS58" s="5" t="s">
        <v>364</v>
      </c>
      <c r="AT58" s="5" t="s">
        <v>365</v>
      </c>
      <c r="AW58" s="5" t="s">
        <v>986</v>
      </c>
      <c r="AX58" s="5" t="s">
        <v>987</v>
      </c>
      <c r="AY58" s="5">
        <v>1.0000000000000001E-5</v>
      </c>
      <c r="AZ58" s="5">
        <v>5984.63</v>
      </c>
      <c r="BA58" s="5">
        <v>963</v>
      </c>
      <c r="BB58" s="5">
        <v>964</v>
      </c>
      <c r="BC58" s="5" t="s">
        <v>988</v>
      </c>
      <c r="BD58" s="5">
        <v>1</v>
      </c>
    </row>
    <row r="59" spans="1:56" s="5" customFormat="1" x14ac:dyDescent="0.25">
      <c r="A59" t="s">
        <v>1161</v>
      </c>
      <c r="B59" s="5" t="s">
        <v>650</v>
      </c>
      <c r="C59" s="5" t="s">
        <v>651</v>
      </c>
      <c r="D59" s="5" t="s">
        <v>38</v>
      </c>
      <c r="E59" s="5" t="s">
        <v>40</v>
      </c>
      <c r="F59" s="5" t="s">
        <v>382</v>
      </c>
      <c r="G59" s="5" t="s">
        <v>112</v>
      </c>
      <c r="H59" s="5" t="s">
        <v>350</v>
      </c>
      <c r="I59" s="5" t="s">
        <v>351</v>
      </c>
      <c r="J59" s="5">
        <v>99.92</v>
      </c>
      <c r="K59" s="5" t="s">
        <v>352</v>
      </c>
      <c r="L59" s="5" t="s">
        <v>652</v>
      </c>
      <c r="M59" s="5" t="s">
        <v>46</v>
      </c>
      <c r="N59" s="5" t="s">
        <v>47</v>
      </c>
      <c r="O59" s="5" t="s">
        <v>989</v>
      </c>
      <c r="P59" s="5" t="s">
        <v>990</v>
      </c>
      <c r="Q59" s="5">
        <v>1.0000000000000001E-5</v>
      </c>
      <c r="R59" s="5">
        <v>17627</v>
      </c>
      <c r="S59" s="5">
        <v>1251</v>
      </c>
      <c r="T59" s="5" t="s">
        <v>991</v>
      </c>
      <c r="U59" s="5">
        <v>0</v>
      </c>
      <c r="V59" s="5">
        <v>1.25</v>
      </c>
      <c r="AR59" s="5" t="s">
        <v>363</v>
      </c>
      <c r="AS59" s="5" t="s">
        <v>364</v>
      </c>
      <c r="AT59" s="5" t="s">
        <v>365</v>
      </c>
      <c r="AW59" s="5" t="s">
        <v>989</v>
      </c>
      <c r="AX59" s="5" t="s">
        <v>990</v>
      </c>
      <c r="AY59" s="5">
        <v>1.0000000000000001E-5</v>
      </c>
      <c r="AZ59" s="5">
        <v>17627</v>
      </c>
      <c r="BA59" s="5">
        <v>1254</v>
      </c>
      <c r="BB59" s="5">
        <v>1251</v>
      </c>
      <c r="BC59" s="16" t="s">
        <v>991</v>
      </c>
      <c r="BD59" s="5">
        <v>0</v>
      </c>
    </row>
    <row r="60" spans="1:56" s="5" customFormat="1" x14ac:dyDescent="0.25">
      <c r="A60" s="4" t="s">
        <v>403</v>
      </c>
      <c r="B60" s="5" t="s">
        <v>380</v>
      </c>
      <c r="C60" s="5" t="s">
        <v>381</v>
      </c>
      <c r="D60" s="5" t="s">
        <v>38</v>
      </c>
      <c r="E60" s="5" t="s">
        <v>382</v>
      </c>
      <c r="F60" s="5" t="s">
        <v>383</v>
      </c>
      <c r="G60" s="5" t="s">
        <v>41</v>
      </c>
      <c r="H60" s="5" t="s">
        <v>384</v>
      </c>
      <c r="I60" s="5" t="s">
        <v>385</v>
      </c>
      <c r="J60" s="5" t="s">
        <v>992</v>
      </c>
      <c r="K60" s="5" t="s">
        <v>387</v>
      </c>
      <c r="L60" s="5" t="s">
        <v>388</v>
      </c>
      <c r="M60" s="5" t="s">
        <v>46</v>
      </c>
      <c r="N60" s="5" t="s">
        <v>47</v>
      </c>
      <c r="O60" s="5" t="s">
        <v>993</v>
      </c>
      <c r="P60" s="5" t="s">
        <v>994</v>
      </c>
      <c r="Q60" s="5">
        <v>1.0000000000000001E-5</v>
      </c>
      <c r="R60" s="5">
        <v>2486.96</v>
      </c>
      <c r="S60" s="5">
        <v>451</v>
      </c>
      <c r="T60" s="5" t="s">
        <v>995</v>
      </c>
      <c r="U60" s="5" t="s">
        <v>407</v>
      </c>
      <c r="V60" s="5" t="s">
        <v>389</v>
      </c>
      <c r="AA60" s="5" t="s">
        <v>390</v>
      </c>
      <c r="AB60" s="5" t="s">
        <v>391</v>
      </c>
      <c r="AD60" s="5">
        <v>0</v>
      </c>
      <c r="AI60" s="5" t="s">
        <v>392</v>
      </c>
      <c r="AJ60" s="5" t="s">
        <v>393</v>
      </c>
      <c r="AK60" s="5" t="s">
        <v>394</v>
      </c>
      <c r="AL60" s="5" t="s">
        <v>395</v>
      </c>
      <c r="AM60" s="5" t="s">
        <v>396</v>
      </c>
      <c r="AN60" s="5" t="s">
        <v>397</v>
      </c>
      <c r="AO60" s="5" t="s">
        <v>398</v>
      </c>
      <c r="AP60" s="5" t="s">
        <v>399</v>
      </c>
      <c r="AR60" s="5" t="s">
        <v>400</v>
      </c>
      <c r="AS60" s="5" t="s">
        <v>401</v>
      </c>
      <c r="AT60" s="5" t="s">
        <v>402</v>
      </c>
      <c r="AV60" s="5" t="s">
        <v>403</v>
      </c>
      <c r="AW60" s="5" t="s">
        <v>993</v>
      </c>
      <c r="AX60" s="5" t="s">
        <v>994</v>
      </c>
      <c r="AY60" s="5">
        <v>1.0000000000000001E-5</v>
      </c>
      <c r="AZ60" s="5">
        <v>2486.96</v>
      </c>
      <c r="BA60" s="5">
        <v>451</v>
      </c>
      <c r="BB60" s="5">
        <v>451</v>
      </c>
      <c r="BC60" s="16" t="s">
        <v>995</v>
      </c>
      <c r="BD60" s="5" t="s">
        <v>407</v>
      </c>
    </row>
    <row r="61" spans="1:56" s="24" customFormat="1" x14ac:dyDescent="0.25">
      <c r="A61" s="24" t="s">
        <v>1168</v>
      </c>
      <c r="B61" s="24" t="s">
        <v>408</v>
      </c>
      <c r="C61" s="24" t="s">
        <v>63</v>
      </c>
      <c r="D61" s="24" t="s">
        <v>38</v>
      </c>
      <c r="E61" s="24" t="s">
        <v>39</v>
      </c>
      <c r="F61" s="24" t="s">
        <v>64</v>
      </c>
      <c r="G61" s="24" t="s">
        <v>41</v>
      </c>
      <c r="H61" s="24" t="s">
        <v>384</v>
      </c>
      <c r="I61" s="24" t="s">
        <v>409</v>
      </c>
      <c r="J61" s="24">
        <v>51.34</v>
      </c>
      <c r="K61" s="24" t="s">
        <v>387</v>
      </c>
      <c r="L61" s="24" t="s">
        <v>410</v>
      </c>
      <c r="M61" s="24" t="s">
        <v>411</v>
      </c>
      <c r="N61" s="24" t="s">
        <v>287</v>
      </c>
      <c r="O61" s="24" t="s">
        <v>996</v>
      </c>
      <c r="P61" s="24" t="s">
        <v>997</v>
      </c>
      <c r="Q61" s="24">
        <v>1.0000000000000001E-5</v>
      </c>
      <c r="R61" s="24">
        <v>8331.7900000000009</v>
      </c>
      <c r="S61" s="24">
        <v>1457</v>
      </c>
      <c r="T61" s="24" t="s">
        <v>998</v>
      </c>
      <c r="U61" s="24">
        <v>1</v>
      </c>
      <c r="V61" s="24">
        <v>1.08</v>
      </c>
      <c r="W61" s="24">
        <v>0.01</v>
      </c>
      <c r="X61" s="24">
        <v>23</v>
      </c>
      <c r="Y61" s="24">
        <v>0.873</v>
      </c>
      <c r="Z61" s="24" t="s">
        <v>412</v>
      </c>
      <c r="AA61" s="24" t="s">
        <v>390</v>
      </c>
      <c r="AB61" s="24" t="s">
        <v>413</v>
      </c>
      <c r="AI61" s="24" t="s">
        <v>414</v>
      </c>
      <c r="AJ61" s="24" t="s">
        <v>414</v>
      </c>
      <c r="AK61" s="24" t="s">
        <v>414</v>
      </c>
      <c r="AL61" s="24" t="s">
        <v>414</v>
      </c>
      <c r="AM61" s="24" t="s">
        <v>414</v>
      </c>
      <c r="AN61" s="24" t="s">
        <v>414</v>
      </c>
      <c r="AO61" s="24" t="s">
        <v>415</v>
      </c>
      <c r="AP61" s="24" t="s">
        <v>416</v>
      </c>
      <c r="AQ61" s="24" t="s">
        <v>417</v>
      </c>
      <c r="AR61" s="24" t="s">
        <v>400</v>
      </c>
      <c r="AS61" s="24" t="s">
        <v>401</v>
      </c>
      <c r="AT61" s="24" t="s">
        <v>402</v>
      </c>
      <c r="AW61" s="24" t="s">
        <v>996</v>
      </c>
      <c r="AX61" s="24" t="s">
        <v>997</v>
      </c>
      <c r="AY61" s="24">
        <v>1.0000000000000001E-5</v>
      </c>
      <c r="AZ61" s="24">
        <v>8331.7900000000009</v>
      </c>
      <c r="BA61" s="24">
        <v>1458</v>
      </c>
      <c r="BB61" s="24">
        <v>1457</v>
      </c>
      <c r="BC61" s="24" t="s">
        <v>998</v>
      </c>
      <c r="BD61" s="24">
        <v>1</v>
      </c>
    </row>
    <row r="62" spans="1:56" s="5" customFormat="1" x14ac:dyDescent="0.25">
      <c r="A62" s="4" t="s">
        <v>482</v>
      </c>
      <c r="B62" s="5" t="s">
        <v>462</v>
      </c>
      <c r="C62" s="5" t="s">
        <v>370</v>
      </c>
      <c r="D62" s="5" t="s">
        <v>38</v>
      </c>
      <c r="E62" s="5" t="s">
        <v>64</v>
      </c>
      <c r="F62" s="5" t="s">
        <v>111</v>
      </c>
      <c r="G62" s="5" t="s">
        <v>41</v>
      </c>
      <c r="H62" s="5" t="s">
        <v>463</v>
      </c>
      <c r="I62" s="5" t="s">
        <v>464</v>
      </c>
      <c r="J62" s="5">
        <v>55.91</v>
      </c>
      <c r="K62" s="5" t="s">
        <v>465</v>
      </c>
      <c r="L62" s="5" t="s">
        <v>466</v>
      </c>
      <c r="M62" s="5" t="s">
        <v>46</v>
      </c>
      <c r="N62" s="5" t="s">
        <v>47</v>
      </c>
      <c r="O62" s="5" t="s">
        <v>999</v>
      </c>
      <c r="P62" s="5" t="s">
        <v>1000</v>
      </c>
      <c r="Q62" s="5">
        <v>1.0000000000000001E-5</v>
      </c>
      <c r="R62" s="5">
        <v>4872.1000000000004</v>
      </c>
      <c r="S62" s="5">
        <v>753</v>
      </c>
      <c r="T62" s="5" t="s">
        <v>1001</v>
      </c>
      <c r="U62" s="5">
        <v>1</v>
      </c>
      <c r="V62" s="5">
        <v>-0.56999999999999995</v>
      </c>
      <c r="Z62" s="5" t="s">
        <v>467</v>
      </c>
      <c r="AB62" s="5" t="s">
        <v>468</v>
      </c>
      <c r="AD62" s="5">
        <v>3.0000000000000001E-3</v>
      </c>
      <c r="AE62" s="5">
        <v>1.4200000000000001E-2</v>
      </c>
      <c r="AF62" s="5">
        <v>2.7000000000000001E-3</v>
      </c>
      <c r="AG62" s="5">
        <v>1.03E-2</v>
      </c>
      <c r="AI62" s="5" t="s">
        <v>469</v>
      </c>
      <c r="AJ62" s="5" t="s">
        <v>470</v>
      </c>
      <c r="AK62" s="5" t="s">
        <v>471</v>
      </c>
      <c r="AL62" s="5" t="s">
        <v>472</v>
      </c>
      <c r="AM62" s="5" t="s">
        <v>473</v>
      </c>
      <c r="AN62" s="5" t="s">
        <v>474</v>
      </c>
      <c r="AO62" s="5" t="s">
        <v>475</v>
      </c>
      <c r="AP62" s="5" t="s">
        <v>476</v>
      </c>
      <c r="AQ62" s="5" t="s">
        <v>477</v>
      </c>
      <c r="AR62" s="5" t="s">
        <v>478</v>
      </c>
      <c r="AS62" s="5" t="s">
        <v>479</v>
      </c>
      <c r="AT62" s="5" t="s">
        <v>480</v>
      </c>
      <c r="AU62" s="5" t="s">
        <v>481</v>
      </c>
      <c r="AV62" s="5" t="s">
        <v>482</v>
      </c>
      <c r="AW62" s="5" t="s">
        <v>999</v>
      </c>
      <c r="AX62" s="5" t="s">
        <v>1000</v>
      </c>
      <c r="AY62" s="5">
        <v>1.0000000000000001E-5</v>
      </c>
      <c r="AZ62" s="5">
        <v>4872.1000000000004</v>
      </c>
      <c r="BA62" s="5">
        <v>755</v>
      </c>
      <c r="BB62" s="5">
        <v>753</v>
      </c>
      <c r="BC62" s="5" t="s">
        <v>1001</v>
      </c>
      <c r="BD62" s="5">
        <v>1</v>
      </c>
    </row>
    <row r="63" spans="1:56" s="24" customFormat="1" x14ac:dyDescent="0.25">
      <c r="A63" s="24" t="s">
        <v>1178</v>
      </c>
      <c r="B63" s="24" t="s">
        <v>901</v>
      </c>
      <c r="C63" s="24" t="s">
        <v>902</v>
      </c>
      <c r="D63" s="24" t="s">
        <v>38</v>
      </c>
      <c r="E63" s="24" t="s">
        <v>40</v>
      </c>
      <c r="F63" s="24" t="s">
        <v>903</v>
      </c>
      <c r="G63" s="24" t="s">
        <v>112</v>
      </c>
      <c r="H63" s="24" t="s">
        <v>463</v>
      </c>
      <c r="I63" s="24" t="s">
        <v>904</v>
      </c>
      <c r="J63" s="24">
        <v>98.76</v>
      </c>
      <c r="K63" s="24" t="s">
        <v>465</v>
      </c>
      <c r="L63" s="24" t="s">
        <v>905</v>
      </c>
      <c r="M63" s="24" t="s">
        <v>906</v>
      </c>
      <c r="N63" s="24" t="s">
        <v>907</v>
      </c>
      <c r="O63" s="24" t="s">
        <v>1002</v>
      </c>
      <c r="P63" s="24" t="s">
        <v>1003</v>
      </c>
      <c r="Q63" s="24">
        <v>1.0000000000000001E-5</v>
      </c>
      <c r="R63" s="24">
        <v>6838.74</v>
      </c>
      <c r="S63" s="24">
        <v>482</v>
      </c>
      <c r="T63" s="24" t="s">
        <v>1004</v>
      </c>
      <c r="U63" s="24">
        <v>0</v>
      </c>
      <c r="V63" s="24">
        <v>-0.51</v>
      </c>
      <c r="AB63" s="24" t="s">
        <v>908</v>
      </c>
      <c r="AD63" s="24">
        <v>0</v>
      </c>
      <c r="AE63" s="24">
        <v>0</v>
      </c>
      <c r="AF63" s="25">
        <v>5.0000000000000001E-4</v>
      </c>
      <c r="AG63" s="25">
        <v>2.0000000000000001E-4</v>
      </c>
      <c r="AI63" s="24" t="s">
        <v>909</v>
      </c>
      <c r="AJ63" s="24" t="s">
        <v>909</v>
      </c>
      <c r="AK63" s="24" t="s">
        <v>909</v>
      </c>
      <c r="AL63" s="24" t="s">
        <v>909</v>
      </c>
      <c r="AM63" s="24" t="s">
        <v>909</v>
      </c>
      <c r="AN63" s="24" t="s">
        <v>910</v>
      </c>
      <c r="AO63" s="24" t="s">
        <v>911</v>
      </c>
      <c r="AP63" s="24" t="s">
        <v>912</v>
      </c>
      <c r="AQ63" s="24" t="s">
        <v>913</v>
      </c>
      <c r="AR63" s="24" t="s">
        <v>478</v>
      </c>
      <c r="AS63" s="24" t="s">
        <v>479</v>
      </c>
      <c r="AT63" s="24" t="s">
        <v>480</v>
      </c>
      <c r="AU63" s="24" t="s">
        <v>481</v>
      </c>
      <c r="AW63" s="24" t="s">
        <v>1002</v>
      </c>
      <c r="AX63" s="24" t="s">
        <v>1003</v>
      </c>
      <c r="AY63" s="24">
        <v>1.0000000000000001E-5</v>
      </c>
      <c r="AZ63" s="24">
        <v>6838.74</v>
      </c>
      <c r="BA63" s="24">
        <v>479</v>
      </c>
      <c r="BB63" s="24">
        <v>482</v>
      </c>
      <c r="BC63" s="18" t="s">
        <v>1004</v>
      </c>
      <c r="BD63" s="24">
        <v>0</v>
      </c>
    </row>
    <row r="64" spans="1:56" s="24" customFormat="1" x14ac:dyDescent="0.25">
      <c r="A64" s="17" t="s">
        <v>1178</v>
      </c>
      <c r="B64" s="24" t="s">
        <v>500</v>
      </c>
      <c r="C64" s="24" t="s">
        <v>501</v>
      </c>
      <c r="D64" s="24" t="s">
        <v>38</v>
      </c>
      <c r="E64" s="24" t="s">
        <v>39</v>
      </c>
      <c r="F64" s="24" t="s">
        <v>1005</v>
      </c>
      <c r="G64" s="24" t="s">
        <v>112</v>
      </c>
      <c r="H64" s="24" t="s">
        <v>503</v>
      </c>
      <c r="I64" s="24" t="s">
        <v>504</v>
      </c>
      <c r="J64" s="24" t="s">
        <v>1006</v>
      </c>
      <c r="K64" s="24" t="s">
        <v>505</v>
      </c>
      <c r="L64" s="24" t="s">
        <v>506</v>
      </c>
      <c r="M64" s="24" t="s">
        <v>507</v>
      </c>
      <c r="N64" s="24" t="s">
        <v>508</v>
      </c>
      <c r="O64" s="24" t="s">
        <v>1007</v>
      </c>
      <c r="P64" s="24" t="s">
        <v>1008</v>
      </c>
      <c r="Q64" s="24">
        <v>1.0000000000000001E-5</v>
      </c>
      <c r="R64" s="24">
        <v>514.41600000000005</v>
      </c>
      <c r="S64" s="24">
        <v>298</v>
      </c>
      <c r="T64" s="24" t="s">
        <v>1009</v>
      </c>
      <c r="U64" s="24" t="s">
        <v>1010</v>
      </c>
      <c r="V64" s="24">
        <v>4.96</v>
      </c>
      <c r="AA64" s="24" t="s">
        <v>509</v>
      </c>
      <c r="AR64" s="24" t="s">
        <v>510</v>
      </c>
      <c r="AS64" s="24" t="s">
        <v>511</v>
      </c>
      <c r="AT64" s="24" t="s">
        <v>512</v>
      </c>
      <c r="AU64" s="24" t="s">
        <v>513</v>
      </c>
      <c r="AW64" s="24" t="s">
        <v>1007</v>
      </c>
      <c r="AX64" s="24" t="s">
        <v>1008</v>
      </c>
      <c r="AY64" s="24">
        <v>1.0000000000000001E-5</v>
      </c>
      <c r="AZ64" s="24">
        <v>514.41600000000005</v>
      </c>
      <c r="BA64" s="24">
        <v>305</v>
      </c>
      <c r="BB64" s="24">
        <v>298</v>
      </c>
      <c r="BC64" s="18" t="s">
        <v>1009</v>
      </c>
      <c r="BD64" s="24" t="s">
        <v>1010</v>
      </c>
    </row>
  </sheetData>
  <conditionalFormatting sqref="L20">
    <cfRule type="duplicateValues" dxfId="8" priority="4"/>
  </conditionalFormatting>
  <conditionalFormatting sqref="L1:L1048576">
    <cfRule type="uniqueValues" dxfId="7" priority="1"/>
  </conditionalFormatting>
  <conditionalFormatting sqref="L25:L43">
    <cfRule type="duplicateValues" dxfId="6" priority="20"/>
  </conditionalFormatting>
  <conditionalFormatting sqref="L48:L64">
    <cfRule type="duplicateValues" dxfId="5" priority="25"/>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5"/>
  <sheetViews>
    <sheetView workbookViewId="0">
      <selection activeCell="G25" sqref="G25"/>
    </sheetView>
  </sheetViews>
  <sheetFormatPr baseColWidth="10" defaultRowHeight="15" x14ac:dyDescent="0.25"/>
  <cols>
    <col min="2" max="2" width="9.5703125" bestFit="1" customWidth="1"/>
    <col min="3" max="3" width="16.140625" style="42" bestFit="1" customWidth="1"/>
    <col min="4" max="4" width="19" bestFit="1" customWidth="1"/>
  </cols>
  <sheetData>
    <row r="1" spans="1:7" x14ac:dyDescent="0.25">
      <c r="A1" s="8" t="s">
        <v>1153</v>
      </c>
      <c r="B1" s="9" t="s">
        <v>1146</v>
      </c>
      <c r="C1" s="9" t="s">
        <v>1147</v>
      </c>
      <c r="D1" s="44" t="s">
        <v>1148</v>
      </c>
      <c r="E1" s="44"/>
      <c r="F1" s="44"/>
      <c r="G1" s="45"/>
    </row>
    <row r="2" spans="1:7" ht="15.75" thickBot="1" x14ac:dyDescent="0.3">
      <c r="A2" s="27"/>
      <c r="B2" s="28"/>
      <c r="C2" s="28"/>
      <c r="D2" s="29" t="s">
        <v>1149</v>
      </c>
      <c r="E2" s="29" t="s">
        <v>1150</v>
      </c>
      <c r="F2" s="29" t="s">
        <v>1151</v>
      </c>
      <c r="G2" s="30" t="s">
        <v>1152</v>
      </c>
    </row>
    <row r="3" spans="1:7" x14ac:dyDescent="0.25">
      <c r="A3" s="46">
        <v>1</v>
      </c>
      <c r="B3" s="33" t="s">
        <v>65</v>
      </c>
      <c r="C3" s="10" t="s">
        <v>68</v>
      </c>
      <c r="D3" s="10">
        <v>14.29</v>
      </c>
      <c r="E3" s="10">
        <v>20.93</v>
      </c>
      <c r="F3" s="10">
        <v>11.98</v>
      </c>
      <c r="G3" s="11">
        <v>7.89</v>
      </c>
    </row>
    <row r="4" spans="1:7" x14ac:dyDescent="0.25">
      <c r="A4" s="47"/>
      <c r="B4" s="31" t="s">
        <v>113</v>
      </c>
      <c r="C4" s="12" t="s">
        <v>558</v>
      </c>
      <c r="D4" s="12">
        <v>4.0199999999999996</v>
      </c>
      <c r="E4" s="12"/>
      <c r="F4" s="12"/>
      <c r="G4" s="13"/>
    </row>
    <row r="5" spans="1:7" x14ac:dyDescent="0.25">
      <c r="A5" s="47"/>
      <c r="B5" s="31" t="s">
        <v>231</v>
      </c>
      <c r="C5" s="12" t="s">
        <v>235</v>
      </c>
      <c r="D5" s="12">
        <v>3.14</v>
      </c>
      <c r="E5" s="12"/>
      <c r="F5" s="12"/>
      <c r="G5" s="13"/>
    </row>
    <row r="6" spans="1:7" x14ac:dyDescent="0.25">
      <c r="A6" s="47"/>
      <c r="B6" s="32" t="s">
        <v>259</v>
      </c>
      <c r="C6" s="12" t="s">
        <v>332</v>
      </c>
      <c r="D6" s="12">
        <v>34</v>
      </c>
      <c r="E6" s="12">
        <v>49.57</v>
      </c>
      <c r="F6" s="12">
        <v>48.53</v>
      </c>
      <c r="G6" s="13">
        <v>40.4</v>
      </c>
    </row>
    <row r="7" spans="1:7" x14ac:dyDescent="0.25">
      <c r="A7" s="47"/>
      <c r="B7" s="31" t="s">
        <v>259</v>
      </c>
      <c r="C7" s="12" t="s">
        <v>629</v>
      </c>
      <c r="D7" s="12">
        <v>4.6500000000000004</v>
      </c>
      <c r="E7" s="43"/>
      <c r="F7" s="43"/>
      <c r="G7" s="13"/>
    </row>
    <row r="8" spans="1:7" x14ac:dyDescent="0.25">
      <c r="A8" s="47"/>
      <c r="B8" s="32" t="s">
        <v>259</v>
      </c>
      <c r="C8" s="12" t="s">
        <v>301</v>
      </c>
      <c r="D8" s="12">
        <v>29.37</v>
      </c>
      <c r="E8" s="12">
        <v>30.96</v>
      </c>
      <c r="F8" s="12">
        <v>21.62</v>
      </c>
      <c r="G8" s="13">
        <v>21.55</v>
      </c>
    </row>
    <row r="9" spans="1:7" x14ac:dyDescent="0.25">
      <c r="A9" s="47"/>
      <c r="B9" s="31" t="s">
        <v>635</v>
      </c>
      <c r="C9" s="12" t="s">
        <v>638</v>
      </c>
      <c r="D9" s="12">
        <v>3.77</v>
      </c>
      <c r="E9" s="12"/>
      <c r="F9" s="12"/>
      <c r="G9" s="13"/>
    </row>
    <row r="10" spans="1:7" x14ac:dyDescent="0.25">
      <c r="A10" s="47"/>
      <c r="B10" s="31" t="s">
        <v>487</v>
      </c>
      <c r="C10" s="12" t="s">
        <v>720</v>
      </c>
      <c r="D10" s="12">
        <v>4.8499999999999996</v>
      </c>
      <c r="E10" s="12"/>
      <c r="F10" s="12"/>
      <c r="G10" s="13"/>
    </row>
    <row r="11" spans="1:7" x14ac:dyDescent="0.25">
      <c r="A11" s="47"/>
      <c r="B11" s="32" t="s">
        <v>487</v>
      </c>
      <c r="C11" s="12" t="s">
        <v>490</v>
      </c>
      <c r="D11" s="12">
        <v>10.64</v>
      </c>
      <c r="E11" s="12">
        <v>7.66</v>
      </c>
      <c r="F11" s="12"/>
      <c r="G11" s="13"/>
    </row>
    <row r="12" spans="1:7" x14ac:dyDescent="0.25">
      <c r="A12" s="47"/>
      <c r="B12" s="31" t="s">
        <v>487</v>
      </c>
      <c r="C12" s="12" t="s">
        <v>729</v>
      </c>
      <c r="D12" s="12">
        <v>4.12</v>
      </c>
      <c r="E12" s="12"/>
      <c r="F12" s="12"/>
      <c r="G12" s="13"/>
    </row>
    <row r="13" spans="1:7" ht="15.75" thickBot="1" x14ac:dyDescent="0.3">
      <c r="A13" s="48"/>
      <c r="B13" s="34" t="s">
        <v>706</v>
      </c>
      <c r="C13" s="14" t="s">
        <v>709</v>
      </c>
      <c r="D13" s="14">
        <v>6.54</v>
      </c>
      <c r="E13" s="14"/>
      <c r="F13" s="14"/>
      <c r="G13" s="15"/>
    </row>
    <row r="14" spans="1:7" x14ac:dyDescent="0.25">
      <c r="A14" s="49">
        <v>2</v>
      </c>
      <c r="B14" s="35" t="s">
        <v>448</v>
      </c>
      <c r="C14" s="39" t="s">
        <v>451</v>
      </c>
      <c r="D14" s="37">
        <v>5.36</v>
      </c>
      <c r="E14" s="10"/>
      <c r="F14" s="10"/>
      <c r="G14" s="11"/>
    </row>
    <row r="15" spans="1:7" x14ac:dyDescent="0.25">
      <c r="A15" s="50"/>
      <c r="B15" s="31" t="s">
        <v>65</v>
      </c>
      <c r="C15" s="40" t="s">
        <v>68</v>
      </c>
      <c r="D15" s="38">
        <v>14.95</v>
      </c>
      <c r="E15" s="12">
        <v>20.93</v>
      </c>
      <c r="F15" s="12">
        <v>11.98</v>
      </c>
      <c r="G15" s="13">
        <v>7.89</v>
      </c>
    </row>
    <row r="16" spans="1:7" x14ac:dyDescent="0.25">
      <c r="A16" s="50"/>
      <c r="B16" s="31" t="s">
        <v>519</v>
      </c>
      <c r="C16" s="40" t="s">
        <v>522</v>
      </c>
      <c r="D16" s="38">
        <v>6.19</v>
      </c>
      <c r="E16" s="12"/>
      <c r="F16" s="12"/>
      <c r="G16" s="13"/>
    </row>
    <row r="17" spans="1:10" x14ac:dyDescent="0.25">
      <c r="A17" s="50"/>
      <c r="B17" s="31" t="s">
        <v>435</v>
      </c>
      <c r="C17" s="40" t="s">
        <v>294</v>
      </c>
      <c r="D17" s="12">
        <v>3.08</v>
      </c>
      <c r="E17" s="12"/>
      <c r="F17" s="12"/>
      <c r="G17" s="13"/>
    </row>
    <row r="18" spans="1:10" x14ac:dyDescent="0.25">
      <c r="A18" s="50"/>
      <c r="B18" s="31" t="s">
        <v>231</v>
      </c>
      <c r="C18" s="40" t="s">
        <v>438</v>
      </c>
      <c r="D18" s="12">
        <v>2.96</v>
      </c>
      <c r="E18" s="12"/>
      <c r="F18" s="12"/>
      <c r="G18" s="13"/>
    </row>
    <row r="19" spans="1:10" x14ac:dyDescent="0.25">
      <c r="A19" s="50"/>
      <c r="B19" s="31" t="s">
        <v>259</v>
      </c>
      <c r="C19" s="40" t="s">
        <v>235</v>
      </c>
      <c r="D19" s="12" t="s">
        <v>1188</v>
      </c>
      <c r="E19" s="12"/>
      <c r="F19" s="12"/>
      <c r="G19" s="13"/>
    </row>
    <row r="20" spans="1:10" x14ac:dyDescent="0.25">
      <c r="A20" s="50"/>
      <c r="B20" s="31" t="s">
        <v>259</v>
      </c>
      <c r="C20" s="40" t="s">
        <v>294</v>
      </c>
      <c r="D20" s="12">
        <v>3.08</v>
      </c>
      <c r="E20" s="12"/>
      <c r="F20" s="12"/>
      <c r="G20" s="13"/>
    </row>
    <row r="21" spans="1:10" x14ac:dyDescent="0.25">
      <c r="A21" s="50"/>
      <c r="B21" s="32" t="s">
        <v>259</v>
      </c>
      <c r="C21" s="40" t="s">
        <v>301</v>
      </c>
      <c r="D21" s="12">
        <v>59.07</v>
      </c>
      <c r="E21" s="12">
        <v>49.57</v>
      </c>
      <c r="F21" s="12">
        <v>48.53</v>
      </c>
      <c r="G21" s="13">
        <v>40.4</v>
      </c>
    </row>
    <row r="22" spans="1:10" x14ac:dyDescent="0.25">
      <c r="A22" s="50"/>
      <c r="B22" s="31" t="s">
        <v>259</v>
      </c>
      <c r="C22" s="40" t="s">
        <v>322</v>
      </c>
      <c r="D22" s="12" t="s">
        <v>321</v>
      </c>
      <c r="E22" s="43"/>
      <c r="F22" s="43"/>
      <c r="G22" s="13"/>
    </row>
    <row r="23" spans="1:10" x14ac:dyDescent="0.25">
      <c r="A23" s="50"/>
      <c r="B23" s="32" t="s">
        <v>259</v>
      </c>
      <c r="C23" s="40" t="s">
        <v>332</v>
      </c>
      <c r="D23" s="12">
        <v>44.54</v>
      </c>
      <c r="E23" s="12">
        <v>30.96</v>
      </c>
      <c r="F23" s="12">
        <v>21.62</v>
      </c>
      <c r="G23" s="13">
        <v>21.55</v>
      </c>
      <c r="J23" t="s">
        <v>1165</v>
      </c>
    </row>
    <row r="24" spans="1:10" x14ac:dyDescent="0.25">
      <c r="A24" s="50"/>
      <c r="B24" s="31" t="s">
        <v>503</v>
      </c>
      <c r="C24" s="40" t="s">
        <v>506</v>
      </c>
      <c r="D24" s="12">
        <v>15.15</v>
      </c>
      <c r="E24" s="12">
        <v>25.18</v>
      </c>
      <c r="F24" s="12">
        <v>15.38</v>
      </c>
      <c r="G24" s="13">
        <v>24.16</v>
      </c>
    </row>
    <row r="25" spans="1:10" ht="15.75" thickBot="1" x14ac:dyDescent="0.3">
      <c r="A25" s="51"/>
      <c r="B25" s="36" t="s">
        <v>487</v>
      </c>
      <c r="C25" s="41" t="s">
        <v>490</v>
      </c>
      <c r="D25" s="14">
        <v>6.35</v>
      </c>
      <c r="E25" s="14">
        <v>7.66</v>
      </c>
      <c r="F25" s="14"/>
      <c r="G25" s="15"/>
    </row>
  </sheetData>
  <sortState xmlns:xlrd2="http://schemas.microsoft.com/office/spreadsheetml/2017/richdata2" ref="B15:B25">
    <sortCondition ref="B14"/>
  </sortState>
  <mergeCells count="3">
    <mergeCell ref="D1:G1"/>
    <mergeCell ref="A3:A13"/>
    <mergeCell ref="A14:A25"/>
  </mergeCells>
  <conditionalFormatting sqref="C17">
    <cfRule type="duplicateValues" dxfId="4" priority="3"/>
  </conditionalFormatting>
  <conditionalFormatting sqref="C22">
    <cfRule type="duplicateValues" dxfId="3" priority="2"/>
  </conditionalFormatting>
  <conditionalFormatting sqref="C24">
    <cfRule type="duplicateValues" dxfId="2"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DNA NORMAL</vt:lpstr>
      <vt:lpstr>BIOPSIA 1</vt:lpstr>
      <vt:lpstr>BIOPSIA 2</vt:lpstr>
      <vt:lpstr>COMÚN </vt:lpstr>
      <vt:lpstr>SANGRE 1</vt:lpstr>
      <vt:lpstr>SANGRE 2</vt:lpstr>
      <vt:lpstr>SANGRE 3</vt:lpstr>
      <vt:lpstr>SANGRE - COMÚN </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Fernández Robledo</cp:lastModifiedBy>
  <dcterms:created xsi:type="dcterms:W3CDTF">2021-04-05T11:53:14Z</dcterms:created>
  <dcterms:modified xsi:type="dcterms:W3CDTF">2023-03-14T11:22:51Z</dcterms:modified>
</cp:coreProperties>
</file>