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2"/>
  </bookViews>
  <sheets>
    <sheet name="DNA NORMAL" sheetId="3" r:id="rId1"/>
    <sheet name="BIOPSIA B1" sheetId="2" r:id="rId2"/>
    <sheet name="BIOPSIA B2" sheetId="10" r:id="rId3"/>
    <sheet name="COMÚN " sheetId="4" r:id="rId4"/>
    <sheet name="SANGRE 1" sheetId="7" r:id="rId5"/>
    <sheet name="SANGRE 2" sheetId="5" r:id="rId6"/>
    <sheet name="SANGRE 3 " sheetId="6" r:id="rId7"/>
    <sheet name="SANGRE 4" sheetId="11" r:id="rId8"/>
    <sheet name="SANGRE - COMÚN " sheetId="8" r:id="rId9"/>
    <sheet name="SUMMARY" sheetId="9" r:id="rId10"/>
  </sheets>
  <definedNames>
    <definedName name="_xlnm._FilterDatabase" localSheetId="1" hidden="1">'BIOPSIA B1'!$A$1:$BG$59</definedName>
    <definedName name="_xlnm._FilterDatabase" localSheetId="2" hidden="1">'BIOPSIA B2'!$A$1:$BG$64</definedName>
    <definedName name="_xlnm._FilterDatabase" localSheetId="0" hidden="1">'DNA NORMAL'!#REF!</definedName>
    <definedName name="_xlnm._FilterDatabase" localSheetId="4" hidden="1">'SANGRE 1'!#REF!</definedName>
    <definedName name="LH_MDA20B1794_A_2_2022_09_09_07_46_59_315" localSheetId="0">'DNA NORMAL'!#REF!</definedName>
    <definedName name="LH_MDA20B1794_B_1_2022_09_09_07_46_38_999" localSheetId="1">'BIOPSIA B1'!#REF!</definedName>
    <definedName name="LH_MDA20B1794_B_1_2022_09_09_07_46_38_999" localSheetId="2">'BIOPSIA B2'!#REF!</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<sst xmlns="http://schemas.openxmlformats.org/spreadsheetml/2006/main" count="4939" uniqueCount="1428">
  <si>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</si>
  <si>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</si>
  <si>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</si>
  <si>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</si>
  <si>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</si>
  <si>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</si>
  <si>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</si>
  <si>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</si>
  <si>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</si>
  <si>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</si>
  <si>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</si>
  <si>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</si>
  <si>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</si>
  <si>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</si>
  <si>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</si>
  <si>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</si>
  <si>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</si>
  <si>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</si>
  <si>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</si>
  <si>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</si>
  <si>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</si>
  <si>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</si>
  <si>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</si>
  <si>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</si>
  <si>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</si>
  <si>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</si>
  <si>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</si>
  <si>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</si>
  <si>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</si>
  <si>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</si>
  <si>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</si>
  <si>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</si>
  <si>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</si>
  <si>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</si>
  <si>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</si>
  <si>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</si>
  <si>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</si>
  <si>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</si>
  <si>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</si>
  <si>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</si>
  <si>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</si>
  <si>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</si>
  <si>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</si>
  <si>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</si>
  <si>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</si>
  <si>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</si>
  <si>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</si>
  <si>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</si>
  <si>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GENES</t>
  </si>
  <si>
    <t>CODING</t>
  </si>
  <si>
    <t>%FREQUENCY</t>
  </si>
  <si>
    <t>TUMOR SAMPLE</t>
  </si>
  <si>
    <t>BLOOD 1</t>
  </si>
  <si>
    <t>BLOOD 2</t>
  </si>
  <si>
    <t>BLOOD 3</t>
  </si>
  <si>
    <t xml:space="preserve"> </t>
  </si>
  <si>
    <t>Sangre 1</t>
  </si>
  <si>
    <t>sangre 2</t>
  </si>
  <si>
    <t>sangre 3</t>
  </si>
  <si>
    <t>Allele Frequency %</t>
  </si>
  <si>
    <t>Subtype</t>
  </si>
  <si>
    <t>No Call Reason</t>
  </si>
  <si>
    <t>CNV P-Value</t>
  </si>
  <si>
    <t>Length</t>
  </si>
  <si>
    <t>Info</t>
  </si>
  <si>
    <t>Variant ID</t>
  </si>
  <si>
    <t>Variant Name</t>
  </si>
  <si>
    <t>Strand</t>
  </si>
  <si>
    <t>Exon</t>
  </si>
  <si>
    <t>LH210010</t>
  </si>
  <si>
    <t>2-A</t>
  </si>
  <si>
    <t>2-B</t>
  </si>
  <si>
    <t>No la tenemos</t>
  </si>
  <si>
    <t>##analysisDate=2021-11-10-20-35-08-000</t>
  </si>
  <si>
    <t xml:space="preserve">##analyzedBy=Palacios,Sara </t>
  </si>
  <si>
    <t>##exportDate=2022-11-22-11-19-00-640</t>
  </si>
  <si>
    <t>##analysisName=19B65412_2_v1_2a63f07f-347e-43f5-aace-3dec7f2067e7</t>
  </si>
  <si>
    <t>##workflowName=Panel Hodgkin v2</t>
  </si>
  <si>
    <t>##sampleNames=19B65412_2_v1</t>
  </si>
  <si>
    <t>##reference=hg19</t>
  </si>
  <si>
    <t>##variantGroup=DEFAULT</t>
  </si>
  <si>
    <t>##filterChain=Pathogenic v5.14</t>
  </si>
  <si>
    <t>##searchText=</t>
  </si>
  <si>
    <t>##chromosome=All</t>
  </si>
  <si>
    <t>##totalVariantCount=153</t>
  </si>
  <si>
    <t>##filterInCount=48</t>
  </si>
  <si>
    <t>##filteredOutCount=105</t>
  </si>
  <si>
    <t>##hiddenVariantCount=0</t>
  </si>
  <si>
    <t>chr1:9782040</t>
  </si>
  <si>
    <t>C/T</t>
  </si>
  <si>
    <t>PASS</t>
  </si>
  <si>
    <t>C</t>
  </si>
  <si>
    <t>T</t>
  </si>
  <si>
    <t>SNV</t>
  </si>
  <si>
    <t>PIK3CD</t>
  </si>
  <si>
    <t>PIK3CD:exonic:NM_005026.5</t>
  </si>
  <si>
    <t>3.29</t>
  </si>
  <si>
    <t>+</t>
  </si>
  <si>
    <t>NM_005026.5</t>
  </si>
  <si>
    <t>c.2063C&gt;T</t>
  </si>
  <si>
    <t>p.Ala688Val</t>
  </si>
  <si>
    <t>missense</t>
  </si>
  <si>
    <t>7.7</t>
  </si>
  <si>
    <t>0.0</t>
  </si>
  <si>
    <t>64.0</t>
  </si>
  <si>
    <t>0.991</t>
  </si>
  <si>
    <t>PI3-kinase family, p85-binding domain,PI3-kinase family, ras-binding domain,Phosphatidylinositol 3- and 4-kinase,Phosphoinositide 3-kinase C2,Phosphoinositide 3-kinase family, accessory domain (PIK domain)</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</si>
  <si>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</si>
  <si>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</si>
  <si>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</si>
  <si>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</si>
  <si>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C=1086, T=37</t>
  </si>
  <si>
    <t>C=0.9671, T=0.0329</t>
  </si>
  <si>
    <t>0.00166</t>
  </si>
  <si>
    <t>C=400/686, T=10/27</t>
  </si>
  <si>
    <t>chr1:9784166</t>
  </si>
  <si>
    <t>PIK3CD:intronic:NM_005026.5</t>
  </si>
  <si>
    <t>3.87</t>
  </si>
  <si>
    <t>c.2718+16C&gt;T</t>
  </si>
  <si>
    <t>p.?</t>
  </si>
  <si>
    <t>unknown</t>
  </si>
  <si>
    <t>-3.82</t>
  </si>
  <si>
    <t>C=1591, T=64</t>
  </si>
  <si>
    <t>C=0.9613, T=0.0387</t>
  </si>
  <si>
    <t>0.00001</t>
  </si>
  <si>
    <t>C=848/743, T=37/27</t>
  </si>
  <si>
    <t>chr2:202136233</t>
  </si>
  <si>
    <t>CASP8</t>
  </si>
  <si>
    <t>CASP8:intronic:NM_001080125.2</t>
  </si>
  <si>
    <t>19.80</t>
  </si>
  <si>
    <t>NM_001080125.2</t>
  </si>
  <si>
    <t>c.483-6C&gt;T</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</si>
  <si>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</si>
  <si>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</si>
  <si>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</si>
  <si>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</si>
  <si>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</si>
  <si>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</si>
  <si>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C=1604, T=396</t>
  </si>
  <si>
    <t>C=0.802, T=0.198</t>
  </si>
  <si>
    <t>2565.84</t>
  </si>
  <si>
    <t>C=845/759, T=254/142</t>
  </si>
  <si>
    <t>chr3:15373832</t>
  </si>
  <si>
    <t>TTCC/T</t>
  </si>
  <si>
    <t>TTCC</t>
  </si>
  <si>
    <t>T,TTCT</t>
  </si>
  <si>
    <t>INDEL</t>
  </si>
  <si>
    <t>SH3BP5</t>
  </si>
  <si>
    <t>SH3BP5:exonic:NM_004844.5</t>
  </si>
  <si>
    <t>.;.</t>
  </si>
  <si>
    <t>T=2.73, TTCT=1.09</t>
  </si>
  <si>
    <t>-</t>
  </si>
  <si>
    <t>NM_004844.5</t>
  </si>
  <si>
    <t>c.81_83delGGA</t>
  </si>
  <si>
    <t>p.Glu29del</t>
  </si>
  <si>
    <t>nonframeshiftDeletion</t>
  </si>
  <si>
    <t>-0.72, 1.48, 2.72, 0.95</t>
  </si>
  <si>
    <t>SH3 domain-binding protein 5 (SH3BP5)</t>
  </si>
  <si>
    <t>rs1575360251,rs760711039,rs775229471</t>
  </si>
  <si>
    <t>0.0166</t>
  </si>
  <si>
    <t>0.0135</t>
  </si>
  <si>
    <t>0.0156</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</si>
  <si>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</si>
  <si>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</si>
  <si>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</si>
  <si>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</si>
  <si>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</si>
  <si>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</si>
  <si>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</si>
  <si>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</si>
  <si>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</si>
  <si>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</si>
  <si>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</si>
  <si>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TTCC=1058, T=30, TTCT=12</t>
  </si>
  <si>
    <t>TTCC=0.9618, T=0.0273, TTCT=0.0109</t>
  </si>
  <si>
    <t>0.00004</t>
  </si>
  <si>
    <t>TTCC=578/480, T=17/13, TTCT=5/7</t>
  </si>
  <si>
    <t>chr5:149433596</t>
  </si>
  <si>
    <t>GA/GA</t>
  </si>
  <si>
    <t>TG</t>
  </si>
  <si>
    <t>GA</t>
  </si>
  <si>
    <t>MNV</t>
  </si>
  <si>
    <t>CSF1R,HMGXB3</t>
  </si>
  <si>
    <t>CSF1R:utr_3:NM_005211.3, HMGXB3:downstream:NM_014983.3</t>
  </si>
  <si>
    <t>99.91</t>
  </si>
  <si>
    <t>+, -</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</si>
  <si>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</si>
  <si>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</si>
  <si>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</si>
  <si>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</si>
  <si>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</si>
  <si>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</si>
  <si>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</si>
  <si>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</si>
  <si>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</si>
  <si>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</si>
  <si>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</si>
  <si>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</si>
  <si>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</si>
  <si>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</si>
  <si>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</si>
  <si>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</si>
  <si>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</si>
  <si>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</si>
  <si>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</si>
  <si>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</si>
  <si>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</si>
  <si>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</si>
  <si>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</si>
  <si>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</si>
  <si>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Uncertain significance</t>
  </si>
  <si>
    <t>TG=1, GA=1123</t>
  </si>
  <si>
    <t>TG=9.0E-4, GA=0.9991</t>
  </si>
  <si>
    <t>19035.1</t>
  </si>
  <si>
    <t>TG=1/0, GA=546/577</t>
  </si>
  <si>
    <t>chr5:149437009</t>
  </si>
  <si>
    <t>CSF1R</t>
  </si>
  <si>
    <t>CSF1R:intronic:NM_005211.3</t>
  </si>
  <si>
    <t>3.26</t>
  </si>
  <si>
    <t>NM_005211.3</t>
  </si>
  <si>
    <t>c.2221+58G&gt;A</t>
  </si>
  <si>
    <t>-0.0</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</si>
  <si>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</si>
  <si>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C=771, T=26</t>
  </si>
  <si>
    <t>C=0.9674, T=0.0326</t>
  </si>
  <si>
    <t>0.00644</t>
  </si>
  <si>
    <t>C=7/764, T=5/21</t>
  </si>
  <si>
    <t>chr5:149456771</t>
  </si>
  <si>
    <t>CT/AA</t>
  </si>
  <si>
    <t>CT</t>
  </si>
  <si>
    <t>AA</t>
  </si>
  <si>
    <t>50.96</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</si>
  <si>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</si>
  <si>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</si>
  <si>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</si>
  <si>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</si>
  <si>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</si>
  <si>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</si>
  <si>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</si>
  <si>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</si>
  <si>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</si>
  <si>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</si>
  <si>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</si>
  <si>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</si>
  <si>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CT=692, AA=719</t>
  </si>
  <si>
    <t>CT=0.4904, AA=0.5096</t>
  </si>
  <si>
    <t>7980.62</t>
  </si>
  <si>
    <t>CT=245/447, AA=272/447</t>
  </si>
  <si>
    <t>chr7:2962330</t>
  </si>
  <si>
    <t>G/A</t>
  </si>
  <si>
    <t>G</t>
  </si>
  <si>
    <t>A</t>
  </si>
  <si>
    <t>CARD11</t>
  </si>
  <si>
    <t>CARD11:exonic:NM_032415.7</t>
  </si>
  <si>
    <t>4.02</t>
  </si>
  <si>
    <t>NM_032415.7</t>
  </si>
  <si>
    <t>c.2207C&gt;T</t>
  </si>
  <si>
    <t>p.Ala736Val</t>
  </si>
  <si>
    <t>2.64</t>
  </si>
  <si>
    <t>0.3</t>
  </si>
  <si>
    <t>0.043</t>
  </si>
  <si>
    <t>Caspase recruitment domain</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</si>
  <si>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</si>
  <si>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</si>
  <si>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</si>
  <si>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G=979, A=41</t>
  </si>
  <si>
    <t>G=0.9598, A=0.0402</t>
  </si>
  <si>
    <t>0.00002</t>
  </si>
  <si>
    <t>G=382/597, A=18/23</t>
  </si>
  <si>
    <t>chr7:2963940</t>
  </si>
  <si>
    <t>GGGAGGAGGAG/GGGAGGAG</t>
  </si>
  <si>
    <t>GGGAGGAGGAG</t>
  </si>
  <si>
    <t>GGGAGGAGAAG,GGGAGGAGGA,GGGAGGAG</t>
  </si>
  <si>
    <t>.;.;.</t>
  </si>
  <si>
    <t>GGGAGGAGAAG=1.28, GGGAGGAGGA=0.00, GGGAGGAG=2.36</t>
  </si>
  <si>
    <t>c.1864_1866delTCC</t>
  </si>
  <si>
    <t>p.Ser622del</t>
  </si>
  <si>
    <t>6.96, -0.04, 8.8, 8.32, 0.18, 8.8, 8.32, -0.14, 8.8, 8.32, 0.45</t>
  </si>
  <si>
    <t>rs1562483957,rs750105752,rs780842262,rs950825799</t>
  </si>
  <si>
    <t>0.0 (pos.2963947),3.47E-4 (pos.2963940)</t>
  </si>
  <si>
    <t>0.0 (pos.2963947),1.157E-4 (pos.2963940)</t>
  </si>
  <si>
    <t>0.0 (pos.2963940),0.0 (pos.2963947)</t>
  </si>
  <si>
    <t>0.0 (pos.2963947),1.522E-4 (pos.2963940)</t>
  </si>
  <si>
    <t>1.212E-4 (pos.2963947),6.082E-4 (pos.2963940)</t>
  </si>
  <si>
    <t>0.0 (pos.2963947),3.312E-4 (pos.2963940)</t>
  </si>
  <si>
    <t>0.0 (pos.2963947),5.796E-4 (pos.2963940)</t>
  </si>
  <si>
    <t>1.651E-5 (pos.2963947),3.641E-4 (pos.2963940)</t>
  </si>
  <si>
    <t>GGGAGGAGGAG=1879, GGGAGGAGAAG=25, GGGAGGAGGA=0, GGGAGGAG=46</t>
  </si>
  <si>
    <t>GGGAGGAGGAG=0.9636, GGGAGGAGAAG=0.0128, GGGAGGAGGA=0.0, GGGAGGAG=0.0236</t>
  </si>
  <si>
    <t>GGGAGGAGGAG=942/937, GGGAGGAGAAG=10/15, GGGAGGAGGA=0/0, GGGAGGAG=28/18</t>
  </si>
  <si>
    <t>2,2,2</t>
  </si>
  <si>
    <t>chr7:2968361</t>
  </si>
  <si>
    <t>G/C</t>
  </si>
  <si>
    <t>CARD11:intronic:NM_032415.7</t>
  </si>
  <si>
    <t>5.96</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</si>
  <si>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</si>
  <si>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</si>
  <si>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</si>
  <si>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</si>
  <si>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</si>
  <si>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</si>
  <si>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</si>
  <si>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</si>
  <si>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</si>
  <si>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</si>
  <si>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</si>
  <si>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</si>
  <si>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</si>
  <si>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</si>
  <si>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</si>
  <si>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G=1863, C=118</t>
  </si>
  <si>
    <t>G=0.9404, C=0.0596</t>
  </si>
  <si>
    <t>G=1046/817, C=64/54</t>
  </si>
  <si>
    <t>chr7:2978214</t>
  </si>
  <si>
    <t>A/G</t>
  </si>
  <si>
    <t>7.13</t>
  </si>
  <si>
    <t>c.1017+99T&gt;C</t>
  </si>
  <si>
    <t>-0.37</t>
  </si>
  <si>
    <t>rs1380368778</t>
  </si>
  <si>
    <t>A=1107, G=85</t>
  </si>
  <si>
    <t>A=0.9287, G=0.0713</t>
  </si>
  <si>
    <t>A=718/389, G=64/21</t>
  </si>
  <si>
    <t>chr7:2998182</t>
  </si>
  <si>
    <t>CARD11:utr_5:NM_032415.7</t>
  </si>
  <si>
    <t>3.46</t>
  </si>
  <si>
    <t>c.-42C&gt;T</t>
  </si>
  <si>
    <t>0.9</t>
  </si>
  <si>
    <t>rs375146957</t>
  </si>
  <si>
    <t>2.0E-4</t>
  </si>
  <si>
    <t>1.0E-4</t>
  </si>
  <si>
    <t>0.0 (pos.2998182)</t>
  </si>
  <si>
    <t>1.027E-4 (pos.2998182)</t>
  </si>
  <si>
    <t>8.654E-6 (pos.2998182)</t>
  </si>
  <si>
    <t>G=1923, A=69</t>
  </si>
  <si>
    <t>G=0.9654, A=0.0346</t>
  </si>
  <si>
    <t>G=787/1136, A=35/34</t>
  </si>
  <si>
    <t>chr9:133748520</t>
  </si>
  <si>
    <t>ABL1</t>
  </si>
  <si>
    <t>ABL1:intronic:NM_005157.6</t>
  </si>
  <si>
    <t>2.79</t>
  </si>
  <si>
    <t>NM_005157.6</t>
  </si>
  <si>
    <t>c.1085+96G&gt;C</t>
  </si>
  <si>
    <t>-0.86</t>
  </si>
  <si>
    <t>F-actin binding,Protein kinase domain,Protein tyrosine and serine/threonine kinase,SH2 domain,SH3 domain,Variant SH3 domain</t>
  </si>
  <si>
    <t>rs552867208</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</si>
  <si>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</si>
  <si>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</si>
  <si>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</si>
  <si>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</si>
  <si>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G=801, C=23</t>
  </si>
  <si>
    <t>G=0.9721, C=0.0279</t>
  </si>
  <si>
    <t>0.04778</t>
  </si>
  <si>
    <t>G=538/263, C=13/10</t>
  </si>
  <si>
    <t>chr9:139390945</t>
  </si>
  <si>
    <t>GTGG/G</t>
  </si>
  <si>
    <t>GTGG</t>
  </si>
  <si>
    <t>NOTCH1</t>
  </si>
  <si>
    <t>NOTCH1:exonic:NM_017617.5</t>
  </si>
  <si>
    <t>2.85</t>
  </si>
  <si>
    <t>NM_017617.5</t>
  </si>
  <si>
    <t>c.7243_7245delCCA</t>
  </si>
  <si>
    <t>p.Pro2415del</t>
  </si>
  <si>
    <t>6.09, -0.75, 0.55, 1.6</t>
  </si>
  <si>
    <t>1(COSM27387)</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</si>
  <si>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</si>
  <si>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</si>
  <si>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</si>
  <si>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</si>
  <si>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</si>
  <si>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</si>
  <si>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</si>
  <si>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</si>
  <si>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</si>
  <si>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</si>
  <si>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</si>
  <si>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</si>
  <si>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</si>
  <si>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</si>
  <si>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GTGG=1843, G=54</t>
  </si>
  <si>
    <t>GTGG=0.9715, G=0.0285</t>
  </si>
  <si>
    <t>0.00577</t>
  </si>
  <si>
    <t>GTGG=1106/737, G=30/24</t>
  </si>
  <si>
    <t>chr9:139393769</t>
  </si>
  <si>
    <t>GCCC/GTCC</t>
  </si>
  <si>
    <t>GCCC</t>
  </si>
  <si>
    <t>GCCT,GTCC</t>
  </si>
  <si>
    <t>NOTCH1:intronic:NM_017617.5</t>
  </si>
  <si>
    <t>GCCT=1.49, GTCC=2.10</t>
  </si>
  <si>
    <t>c.5935-59G&gt;A</t>
  </si>
  <si>
    <t>0.71, 1.23, -0.28, -4.1</t>
  </si>
  <si>
    <t>rs1364964366</t>
  </si>
  <si>
    <t>GCCC=1424, GCCT=22, GTCC=31</t>
  </si>
  <si>
    <t>GCCC=0.9641, GCCT=0.0149, GTCC=0.021</t>
  </si>
  <si>
    <t>GCCC=596/828, GCCT=16/6, GTCC=13/18</t>
  </si>
  <si>
    <t>chr9:139396319</t>
  </si>
  <si>
    <t>T/C</t>
  </si>
  <si>
    <t>28.73</t>
  </si>
  <si>
    <t>c.5519A&gt;G</t>
  </si>
  <si>
    <t>p.His1840Arg</t>
  </si>
  <si>
    <t>4.88</t>
  </si>
  <si>
    <t>0.19</t>
  </si>
  <si>
    <t>29.0</t>
  </si>
  <si>
    <t>0.004</t>
  </si>
  <si>
    <t>rs927761523</t>
  </si>
  <si>
    <t>T=1424, C=574</t>
  </si>
  <si>
    <t>T=0.7127, C=0.2873</t>
  </si>
  <si>
    <t>4692.75</t>
  </si>
  <si>
    <t>T=860/564, C=374/200</t>
  </si>
  <si>
    <t>chr9:139399589</t>
  </si>
  <si>
    <t>3.13</t>
  </si>
  <si>
    <t>c.4587-33G&gt;A</t>
  </si>
  <si>
    <t>-0.35</t>
  </si>
  <si>
    <t>rs759457274</t>
  </si>
  <si>
    <t>0.0 (pos.139399589)</t>
  </si>
  <si>
    <t>2.242E-5 (pos.139399589)</t>
  </si>
  <si>
    <t>1.25E-5 (pos.139399589)</t>
  </si>
  <si>
    <t>C=402, T=13</t>
  </si>
  <si>
    <t>C=0.9687, T=0.0313</t>
  </si>
  <si>
    <t>0.04476</t>
  </si>
  <si>
    <t>C=200/202, T=5/8</t>
  </si>
  <si>
    <t>chr9:139401831</t>
  </si>
  <si>
    <t>57.85</t>
  </si>
  <si>
    <t>c.3569A&gt;G</t>
  </si>
  <si>
    <t>p.His1190Arg</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</si>
  <si>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</si>
  <si>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</si>
  <si>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</si>
  <si>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</si>
  <si>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</si>
  <si>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</si>
  <si>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</si>
  <si>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</si>
  <si>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</si>
  <si>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</si>
  <si>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</si>
  <si>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T=843, C=1157</t>
  </si>
  <si>
    <t>T=0.4215, C=0.5785</t>
  </si>
  <si>
    <t>13835.5</t>
  </si>
  <si>
    <t>T=436/407, C=422/735</t>
  </si>
  <si>
    <t>chr9:139404213</t>
  </si>
  <si>
    <t>4.96</t>
  </si>
  <si>
    <t>c.2941G&gt;A</t>
  </si>
  <si>
    <t>p.Glu981Lys</t>
  </si>
  <si>
    <t>5.65</t>
  </si>
  <si>
    <t>56.0</t>
  </si>
  <si>
    <t>0.998</t>
  </si>
  <si>
    <t>C=115, T=6</t>
  </si>
  <si>
    <t>C=0.9504, T=0.0496</t>
  </si>
  <si>
    <t>0.01457</t>
  </si>
  <si>
    <t>C=35/80, T=0/6</t>
  </si>
  <si>
    <t>chr9:139411769</t>
  </si>
  <si>
    <t>33.21</t>
  </si>
  <si>
    <t>c.1510C&gt;T</t>
  </si>
  <si>
    <t>p.Arg504Cys</t>
  </si>
  <si>
    <t>2.33</t>
  </si>
  <si>
    <t>0.02</t>
  </si>
  <si>
    <t>180.0</t>
  </si>
  <si>
    <t>0.928</t>
  </si>
  <si>
    <t>0.88(COSM3905793)</t>
  </si>
  <si>
    <t>rs752071569</t>
  </si>
  <si>
    <t>0.0 (pos.139411769)</t>
  </si>
  <si>
    <t>2.127E-5 (pos.139411769)</t>
  </si>
  <si>
    <t>1.169E-5 (pos.139411769)</t>
  </si>
  <si>
    <t>adenocarcinoma</t>
  </si>
  <si>
    <t>G=1100, A=547</t>
  </si>
  <si>
    <t>G=0.6679, A=0.3321</t>
  </si>
  <si>
    <t>4859.79</t>
  </si>
  <si>
    <t>G=540/560, A=267/280</t>
  </si>
  <si>
    <t>chr9:139418225</t>
  </si>
  <si>
    <t>7.35</t>
  </si>
  <si>
    <t>c.347C&gt;T</t>
  </si>
  <si>
    <t>p.Thr116Ile</t>
  </si>
  <si>
    <t>9.56</t>
  </si>
  <si>
    <t>89.0</t>
  </si>
  <si>
    <t>0.993</t>
  </si>
  <si>
    <t>rs1308100068</t>
  </si>
  <si>
    <t>G=1853, A=147</t>
  </si>
  <si>
    <t>G=0.9265, A=0.0735</t>
  </si>
  <si>
    <t>G=1011/842, A=67/80</t>
  </si>
  <si>
    <t>chr10:43600495</t>
  </si>
  <si>
    <t>GC/AC</t>
  </si>
  <si>
    <t>GC</t>
  </si>
  <si>
    <t>AC,GT</t>
  </si>
  <si>
    <t>RET</t>
  </si>
  <si>
    <t>RET:exonic:NM_020975.6</t>
  </si>
  <si>
    <t>AC=3.12, GT=1.30</t>
  </si>
  <si>
    <t>NM_020975.6</t>
  </si>
  <si>
    <t>c.721G&gt;A</t>
  </si>
  <si>
    <t>p.Ala241Thr</t>
  </si>
  <si>
    <t>3.1, 3.57</t>
  </si>
  <si>
    <t>0.1</t>
  </si>
  <si>
    <t>58.0</t>
  </si>
  <si>
    <t>0.852</t>
  </si>
  <si>
    <t>Cadherin domain,Protein kinase domain,Protein tyrosine and serine/threonine kinase</t>
  </si>
  <si>
    <t>rs1178140696,rs1484963034</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</si>
  <si>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</si>
  <si>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</si>
  <si>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</si>
  <si>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1-Ter-Butyl-3-P-Tolyl-1h-Pyrazolo3,4-DPyrimidin-4-Ylamine,Amuvatinib,Cabozantinib,Erdafitinib,Fostamatinib,Imatinib,Lenvatinib,Ponatinib,Pralsetinib,Regorafenib,Selpercatinib,Sorafenib,Vandetanib,XL999</t>
  </si>
  <si>
    <t>GC=368, AC=12, GT=5</t>
  </si>
  <si>
    <t>GC=0.9558, AC=0.0312, GT=0.013</t>
  </si>
  <si>
    <t>0.00107</t>
  </si>
  <si>
    <t>GC=343/25, AC=3/9, GT=3/2</t>
  </si>
  <si>
    <t>chr10:43601731</t>
  </si>
  <si>
    <t>RET:intronic:NM_020975.6</t>
  </si>
  <si>
    <t>3.97</t>
  </si>
  <si>
    <t>c.868-93G&gt;A</t>
  </si>
  <si>
    <t>-0.3</t>
  </si>
  <si>
    <t>G=121, A=5</t>
  </si>
  <si>
    <t>G=0.9603, A=0.0397</t>
  </si>
  <si>
    <t>0.04848</t>
  </si>
  <si>
    <t>G=71/50, A=2/3</t>
  </si>
  <si>
    <t>chr10:43601733</t>
  </si>
  <si>
    <t>7.94</t>
  </si>
  <si>
    <t>c.868-91G&gt;A</t>
  </si>
  <si>
    <t>-1.75</t>
  </si>
  <si>
    <t>G=116, A=10</t>
  </si>
  <si>
    <t>G=0.9206, A=0.0794</t>
  </si>
  <si>
    <t>0.00012</t>
  </si>
  <si>
    <t>G=69/47, A=4/6</t>
  </si>
  <si>
    <t>chr11:71720253</t>
  </si>
  <si>
    <t>NUMA1</t>
  </si>
  <si>
    <t>NUMA1:intronic:NM_006185.4</t>
  </si>
  <si>
    <t>7.50</t>
  </si>
  <si>
    <t>NM_006185.4</t>
  </si>
  <si>
    <t>c.4840-22C&gt;T</t>
  </si>
  <si>
    <t>-0.78</t>
  </si>
  <si>
    <t>rs764218271</t>
  </si>
  <si>
    <t>0.0 (pos.71720253)</t>
  </si>
  <si>
    <t>4.916E-3 (pos.71720253)</t>
  </si>
  <si>
    <t>5.318E-4 (pos.71720253)</t>
  </si>
  <si>
    <t>1.013E-3 (pos.71720253)</t>
  </si>
  <si>
    <t>7.028E-4 (pos.71720253)</t>
  </si>
  <si>
    <t>Nuclear mitotic apparatus protein-1</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</si>
  <si>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</si>
  <si>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</si>
  <si>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G=111, A=9</t>
  </si>
  <si>
    <t>G=0.925, A=0.075</t>
  </si>
  <si>
    <t>0.00033</t>
  </si>
  <si>
    <t>G=75/36, A=7/2</t>
  </si>
  <si>
    <t>chr11:71720263</t>
  </si>
  <si>
    <t>4.76</t>
  </si>
  <si>
    <t>c.4840-32C&gt;T</t>
  </si>
  <si>
    <t>0.59</t>
  </si>
  <si>
    <t>G=120, A=6</t>
  </si>
  <si>
    <t>G=0.9524, A=0.0476</t>
  </si>
  <si>
    <t>0.01754</t>
  </si>
  <si>
    <t>G=77/43, A=4/2</t>
  </si>
  <si>
    <t>chr11:71724783</t>
  </si>
  <si>
    <t>T/A</t>
  </si>
  <si>
    <t>LOC100128494,NUMA1</t>
  </si>
  <si>
    <t>NUMA1:exonic:NM_006185.4, LOC100128494:upstream:NR_104178.1</t>
  </si>
  <si>
    <t>8.30</t>
  </si>
  <si>
    <t>-, +</t>
  </si>
  <si>
    <t>NM_006185.4, NR_104178.1</t>
  </si>
  <si>
    <t>c.3766A&gt;T</t>
  </si>
  <si>
    <t>p.Met1256Leu</t>
  </si>
  <si>
    <t>-1.94</t>
  </si>
  <si>
    <t>0.93</t>
  </si>
  <si>
    <t>15.0</t>
  </si>
  <si>
    <t>rs1276646366</t>
  </si>
  <si>
    <t>T=1833, A=166</t>
  </si>
  <si>
    <t>T=0.917, A=0.083</t>
  </si>
  <si>
    <t>T=1107/726, A=81/85</t>
  </si>
  <si>
    <t>chr11:71727035</t>
  </si>
  <si>
    <t>NUMA1:exonic:NM_006185.4, LOC100128494:exonic_nc:NR_104178.1</t>
  </si>
  <si>
    <t>3.33</t>
  </si>
  <si>
    <t>c.1514C&gt;T</t>
  </si>
  <si>
    <t>p.Ser505Phe</t>
  </si>
  <si>
    <t>2.57</t>
  </si>
  <si>
    <t>0.03</t>
  </si>
  <si>
    <t>155.0</t>
  </si>
  <si>
    <t>0.874</t>
  </si>
  <si>
    <t>G=348, A=12</t>
  </si>
  <si>
    <t>G=0.9667, A=0.0333</t>
  </si>
  <si>
    <t>0.03344</t>
  </si>
  <si>
    <t>G=170/178, A=8/4</t>
  </si>
  <si>
    <t>chr11:71733518</t>
  </si>
  <si>
    <t>GT/GT</t>
  </si>
  <si>
    <t>GT</t>
  </si>
  <si>
    <t>99.60</t>
  </si>
  <si>
    <t>c.292-54_292-53insA</t>
  </si>
  <si>
    <t>1.25</t>
  </si>
  <si>
    <t>G=8, GT=1968</t>
  </si>
  <si>
    <t>G=0.004, GT=0.996</t>
  </si>
  <si>
    <t>27901.9</t>
  </si>
  <si>
    <t>G=4/4, GT=803/1165</t>
  </si>
  <si>
    <t>chr14:103336642</t>
  </si>
  <si>
    <t>TRAF3</t>
  </si>
  <si>
    <t>TRAF3:exonic:NM_003300.4</t>
  </si>
  <si>
    <t>2.60</t>
  </si>
  <si>
    <t>NM_003300.4</t>
  </si>
  <si>
    <t>c.104A&gt;G</t>
  </si>
  <si>
    <t>p.Glu35Gly</t>
  </si>
  <si>
    <t>6.34</t>
  </si>
  <si>
    <t>0.06</t>
  </si>
  <si>
    <t>98.0</t>
  </si>
  <si>
    <t>0.036</t>
  </si>
  <si>
    <t>TRAF-type zinc finger</t>
  </si>
  <si>
    <t>TNF receptor-associated factor 3</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</si>
  <si>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</si>
  <si>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A=1948, G=52</t>
  </si>
  <si>
    <t>A=0.974, G=0.026</t>
  </si>
  <si>
    <t>0.04388</t>
  </si>
  <si>
    <t>A=844/1104, G=14/38</t>
  </si>
  <si>
    <t>chr14:103363583</t>
  </si>
  <si>
    <t>G/T</t>
  </si>
  <si>
    <t>TRAF3:intronic:NM_003300.4</t>
  </si>
  <si>
    <t>50.60</t>
  </si>
  <si>
    <t>c.820-15G&gt;T</t>
  </si>
  <si>
    <t>1.27</t>
  </si>
  <si>
    <t>rs201052970</t>
  </si>
  <si>
    <t>0.002</t>
  </si>
  <si>
    <t>0.0019</t>
  </si>
  <si>
    <t>0.0011</t>
  </si>
  <si>
    <t>0.0016</t>
  </si>
  <si>
    <t>4.255E-3;0.0 (pos.103363583)</t>
  </si>
  <si>
    <t>0.0;0.0 (pos.103363583)</t>
  </si>
  <si>
    <t>4.087E-3;0.0 (pos.103363583)</t>
  </si>
  <si>
    <t>1.754E-4;0.0 (pos.103363583)</t>
  </si>
  <si>
    <t>1.088E-2;7.156E-5 (pos.103363583)</t>
  </si>
  <si>
    <t>2.245E-3;0.0 (pos.103363583)</t>
  </si>
  <si>
    <t>4.57E-4;0.0 (pos.103363583)</t>
  </si>
  <si>
    <t>3.311E-3;1.096E-5 (pos.103363583)</t>
  </si>
  <si>
    <t>G=615, T=630</t>
  </si>
  <si>
    <t>G=0.494, T=0.506</t>
  </si>
  <si>
    <t>7029.01</t>
  </si>
  <si>
    <t>G=337/278, T=371/259</t>
  </si>
  <si>
    <t>chr16:3779434</t>
  </si>
  <si>
    <t>CREBBP</t>
  </si>
  <si>
    <t>CREBBP:exonic:NM_004380.3</t>
  </si>
  <si>
    <t>4.01</t>
  </si>
  <si>
    <t>NM_004380.3</t>
  </si>
  <si>
    <t>c.5614A&gt;G</t>
  </si>
  <si>
    <t>p.Met1872Val</t>
  </si>
  <si>
    <t>7.91</t>
  </si>
  <si>
    <t>21.0</t>
  </si>
  <si>
    <t>0.713</t>
  </si>
  <si>
    <t>Bromodomain,Creb binding,Domain of Unknown Function (DUF902),Histone acetylation protein,KIX domain,TAZ zinc finger,Zinc finger, ZZ type</t>
  </si>
  <si>
    <t>rs797045037</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</si>
  <si>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</si>
  <si>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</si>
  <si>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</si>
  <si>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</si>
  <si>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Pathogenic/Likely pathogenic</t>
  </si>
  <si>
    <t>T=1315, C=55</t>
  </si>
  <si>
    <t>T=0.9599, C=0.0401</t>
  </si>
  <si>
    <t>T=706/609, C=38/17</t>
  </si>
  <si>
    <t>chr16:3823861</t>
  </si>
  <si>
    <t>c.2354C&gt;T</t>
  </si>
  <si>
    <t>p.Ala785Val</t>
  </si>
  <si>
    <t>4.26</t>
  </si>
  <si>
    <t>0.95</t>
  </si>
  <si>
    <t>rs1390131531</t>
  </si>
  <si>
    <t>G=1912, A=80</t>
  </si>
  <si>
    <t>G=550/1362, A=24/56</t>
  </si>
  <si>
    <t>chr16:3843325</t>
  </si>
  <si>
    <t>CREBBP:intronic:NM_004380.3</t>
  </si>
  <si>
    <t>c.1216+62T&gt;C</t>
  </si>
  <si>
    <t>-1.44</t>
  </si>
  <si>
    <t>A=1947, G=52</t>
  </si>
  <si>
    <t>0.02696</t>
  </si>
  <si>
    <t>A=877/1070, G=31/21</t>
  </si>
  <si>
    <t>chr16:28943270</t>
  </si>
  <si>
    <t>CD19</t>
  </si>
  <si>
    <t>CD19:upstream:NM_001178098.2</t>
  </si>
  <si>
    <t>2.71</t>
  </si>
  <si>
    <t>NM_001178098.2</t>
  </si>
  <si>
    <t>c.-52C&gt;T</t>
  </si>
  <si>
    <t>0.76</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</si>
  <si>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</si>
  <si>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</si>
  <si>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</si>
  <si>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ciloleucel,Blinatumomab,Brexucabtagene autoleucel,Coltuximab ravtansine,Inebilizumab,Tafasitamab,Tisagenlecleucel</t>
  </si>
  <si>
    <t>C=1471, T=41</t>
  </si>
  <si>
    <t>C=0.9729, T=0.0271</t>
  </si>
  <si>
    <t>0.02406</t>
  </si>
  <si>
    <t>C=799/672, T=34/7</t>
  </si>
  <si>
    <t>chr16:28948984</t>
  </si>
  <si>
    <t>CD19:exonic:NM_001178098.2</t>
  </si>
  <si>
    <t>2.80</t>
  </si>
  <si>
    <t>c.1412C&gt;T</t>
  </si>
  <si>
    <t>p.Pro471Leu</t>
  </si>
  <si>
    <t>2.03</t>
  </si>
  <si>
    <t>0.996</t>
  </si>
  <si>
    <t>rs147626581</t>
  </si>
  <si>
    <t>0.0;0.0 (pos.28948984)</t>
  </si>
  <si>
    <t>0.0;6.056E-5 (pos.28948984)</t>
  </si>
  <si>
    <t>8.992E-5;0.0 (pos.28948984)</t>
  </si>
  <si>
    <t>0.0;9.619E-5 (pos.28948984)</t>
  </si>
  <si>
    <t>4.943E-5;1.648E-5 (pos.28948984)</t>
  </si>
  <si>
    <t>C=1944, T=56</t>
  </si>
  <si>
    <t>C=0.972, T=0.028</t>
  </si>
  <si>
    <t>0.00625</t>
  </si>
  <si>
    <t>C=729/1215, T=20/36</t>
  </si>
  <si>
    <t>chr16:50784022</t>
  </si>
  <si>
    <t>CYLD</t>
  </si>
  <si>
    <t>CYLD:exonic:NM_001042355.2</t>
  </si>
  <si>
    <t>2.75</t>
  </si>
  <si>
    <t>NM_001042355.2</t>
  </si>
  <si>
    <t>c.413G&gt;A</t>
  </si>
  <si>
    <t>p.Gly138Glu</t>
  </si>
  <si>
    <t>9.15</t>
  </si>
  <si>
    <t>1.0</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</si>
  <si>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</si>
  <si>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</si>
  <si>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</si>
  <si>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</si>
  <si>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G=1944, A=55</t>
  </si>
  <si>
    <t>G=0.9725, A=0.0275</t>
  </si>
  <si>
    <t>0.00924</t>
  </si>
  <si>
    <t>G=927/1017, A=22/33</t>
  </si>
  <si>
    <t>chr17:40476693</t>
  </si>
  <si>
    <t>CGGGTGGGCG/CGGGTAGGCG</t>
  </si>
  <si>
    <t>CGGGTGGGCG</t>
  </si>
  <si>
    <t>CGGATGGGCG,CGGGTAGGCG,CGGGTGGGCA</t>
  </si>
  <si>
    <t>STAT3</t>
  </si>
  <si>
    <t>STAT3:intronic:NM_139276.3</t>
  </si>
  <si>
    <t>CGGATGGGCG=8.39, CGGGTAGGCG=9.03, CGGGTGGGCA=7.74</t>
  </si>
  <si>
    <t>NM_139276.3</t>
  </si>
  <si>
    <t>c.1600+31C&gt;T</t>
  </si>
  <si>
    <t>-0.96, -0.31, 0.78, 0.09, -0.72, 0.09, 0.57, 1.36, 0.02, -0.91</t>
  </si>
  <si>
    <t>SH2 domain,STAT protein, DNA binding domain,STAT protein, all-alpha domain,STAT protein, protein interaction domain</t>
  </si>
  <si>
    <t>rs139468729,rs1567709669,rs199748968,rs200725421,rs201283409,rs376529496,rs749369346,rs756357345,rs774974562,rs899691311</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</si>
  <si>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</si>
  <si>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</si>
  <si>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</si>
  <si>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</si>
  <si>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</si>
  <si>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</si>
  <si>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</si>
  <si>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</si>
  <si>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</si>
  <si>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</si>
  <si>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</si>
  <si>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CGGGTGGGCG=114, CGGATGGGCG=13, CGGGTAGGCG=14, CGGGTGGGCA=12</t>
  </si>
  <si>
    <t>CGGGTGGGCG=0.7451, CGGATGGGCG=0.085, CGGGTAGGCG=0.0915, CGGGTGGGCA=0.0784</t>
  </si>
  <si>
    <t>CGGGTGGGCG=114/0, CGGATGGGCG=5/8, CGGGTAGGCG=6/8, CGGGTGGGCA=8/4</t>
  </si>
  <si>
    <t>3,3,3</t>
  </si>
  <si>
    <t>chr19:11094742</t>
  </si>
  <si>
    <t>SMARCA4</t>
  </si>
  <si>
    <t>SMARCA4:intronic:NM_001128849.3</t>
  </si>
  <si>
    <t>NM_001128849.3</t>
  </si>
  <si>
    <t>c.-31-55C&gt;T</t>
  </si>
  <si>
    <t>0.38</t>
  </si>
  <si>
    <t>BRK domain,Bromodomain,HSA,Helicase conserved C-terminal domain,QLQ,SNF2 family N-terminal domain,Snf2-ATP coupling, chromatin remodelling complex,Type III restriction enzyme, res subunit</t>
  </si>
  <si>
    <t>SWI/SNF-related, matrix-associated, actin-dependent regulator of chromatin, subfamily A, member 4</t>
  </si>
  <si>
    <t>ATP binding,ATP-dependent chromatin remodeling,SWI/SNF complex,helicase activity,histone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</si>
  <si>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</si>
  <si>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0.00623</t>
  </si>
  <si>
    <t>C=1194/750, T=21/35</t>
  </si>
  <si>
    <t>chr19:11121164</t>
  </si>
  <si>
    <t>SMARCA4:exonic:NM_001128849.3</t>
  </si>
  <si>
    <t>6.50</t>
  </si>
  <si>
    <t>c.2231A&gt;G</t>
  </si>
  <si>
    <t>p.Lys744Arg</t>
  </si>
  <si>
    <t>7.39</t>
  </si>
  <si>
    <t>0.07</t>
  </si>
  <si>
    <t>26.0</t>
  </si>
  <si>
    <t>0.882</t>
  </si>
  <si>
    <t>rs1291938544</t>
  </si>
  <si>
    <t>A=1870, G=130</t>
  </si>
  <si>
    <t>A=0.935, G=0.065</t>
  </si>
  <si>
    <t>A=1146/724, G=55/75</t>
  </si>
  <si>
    <t>chr19:11123835</t>
  </si>
  <si>
    <t>4.36</t>
  </si>
  <si>
    <t>c.2438+47C&gt;T</t>
  </si>
  <si>
    <t>-1.1</t>
  </si>
  <si>
    <t>rs1405211028</t>
  </si>
  <si>
    <t>C=285, T=13</t>
  </si>
  <si>
    <t>C=0.9564, T=0.0436</t>
  </si>
  <si>
    <t>0.00365</t>
  </si>
  <si>
    <t>C=117/168, T=5/8</t>
  </si>
  <si>
    <t>chr19:11134254</t>
  </si>
  <si>
    <t>C/A</t>
  </si>
  <si>
    <t>4.17</t>
  </si>
  <si>
    <t>c.2920C&gt;A</t>
  </si>
  <si>
    <t>p.Pro974Thr</t>
  </si>
  <si>
    <t>7.46</t>
  </si>
  <si>
    <t>38.0</t>
  </si>
  <si>
    <t>0.95(COSM3357068)</t>
  </si>
  <si>
    <t>rs797045980</t>
  </si>
  <si>
    <t>lymphoid_neoplasm,malignant_melanoma</t>
  </si>
  <si>
    <t>C=1908, A=83</t>
  </si>
  <si>
    <t>C=0.9583, A=0.0417</t>
  </si>
  <si>
    <t>C=944/964, A=37/46</t>
  </si>
  <si>
    <t>chr19:11141523</t>
  </si>
  <si>
    <t>c.3500C&gt;T</t>
  </si>
  <si>
    <t>p.Ser1167Leu</t>
  </si>
  <si>
    <t>5.62</t>
  </si>
  <si>
    <t>145.0</t>
  </si>
  <si>
    <t>0.902</t>
  </si>
  <si>
    <t>0.98(COSM1226764),0.99(COSM6955659)</t>
  </si>
  <si>
    <t>rs1192589668</t>
  </si>
  <si>
    <t>adenocarcinoma,malignant_melanoma</t>
  </si>
  <si>
    <t>C=290, T=12</t>
  </si>
  <si>
    <t>C=0.9603, T=0.0397</t>
  </si>
  <si>
    <t>0.00975</t>
  </si>
  <si>
    <t>C=141/149, T=7/5</t>
  </si>
  <si>
    <t>chr22:41525845</t>
  </si>
  <si>
    <t>EP300</t>
  </si>
  <si>
    <t>EP300:intronic:NM_001429.4</t>
  </si>
  <si>
    <t>46.17</t>
  </si>
  <si>
    <t>NM_001429.4</t>
  </si>
  <si>
    <t>c.1169-49T&gt;C</t>
  </si>
  <si>
    <t>0.23</t>
  </si>
  <si>
    <t>rs199568014</t>
  </si>
  <si>
    <t>9.29E-5 (pos.41525845)</t>
  </si>
  <si>
    <t>0.0 (pos.41525845)</t>
  </si>
  <si>
    <t>1.696E-5 (pos.41525845)</t>
  </si>
  <si>
    <t>1.838E-5 (pos.41525845)</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</si>
  <si>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</si>
  <si>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</si>
  <si>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</si>
  <si>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T=1074, C=921</t>
  </si>
  <si>
    <t>T=0.5383, C=0.4617</t>
  </si>
  <si>
    <t>9783.79</t>
  </si>
  <si>
    <t>T=578/496, C=517/404</t>
  </si>
  <si>
    <t>chr22:41542829</t>
  </si>
  <si>
    <t>TGAAAAAAATTTTTTTATTTTAAAA/TGAAAAAATTTTTTATTTTAAAA</t>
  </si>
  <si>
    <t>TGAAAAAAATTTTTTTATTTTAAAA</t>
  </si>
  <si>
    <t>ATGAAAAAATTTTTTTATTTTAAAA,TGAAAAAAATTTTTTATTTTAAAA,TGAAAAAAATTTTTTTATTTTAAAAT,TGAAAAAAATTTTTTTATTTTTAAAA,TGAAAAAAATTTTTTTTATTTTAAAA,TGAAAAAATTTTTTATTTTAAAA,TGAAAAAATTTTTTTATTTTAAAA,TGAAAAATTTTTATTTTAAAA,TGAAAAATTTTTTATTTTAAAA</t>
  </si>
  <si>
    <t>.;.;.;.;.;.;.;.;.</t>
  </si>
  <si>
    <t>c.2131+17_2131+18delAT</t>
  </si>
  <si>
    <t>0.05, -0.44, 0.72, 0.32, 1.38, 2.04, 2.47, 0.43, -0.38, -0.34, -1.84, -0.82, -2.0, -0.41, 0.02, -0.11, -1.48, 0.31, 0.88, 0.62, 1.16, 1.71, 0.41, -1.41, 2.12</t>
  </si>
  <si>
    <t>rs113214815,rs1460854760,rs371009789,rs752867309,rs759245567,rs766192274,rs774942546,rs886057558,rs9611506</t>
  </si>
  <si>
    <t>0.011,0.021</t>
  </si>
  <si>
    <t>0.0 (pos.41542829),0.0 (pos.41542830),0.0 (pos.41542845),0.0 (pos.41542850),1.646E-2 (pos.41542838),1.672E-3;1.967E-4;0.0 (pos.41542837)</t>
  </si>
  <si>
    <t>0.0 (pos.41542829),0.0 (pos.41542830),0.0 (pos.41542845),0.0 (pos.41542850),0.0;0.0;0.0 (pos.41542837),2.737E-3 (pos.41542838)</t>
  </si>
  <si>
    <t>0.0 (pos.41542829),0.0 (pos.41542830),0.0 (pos.41542845),0.0 (pos.41542850),0.0;0.0;0.0 (pos.41542837),4.064E-2 (pos.41542838)</t>
  </si>
  <si>
    <t>0.0 (pos.41542829),0.0 (pos.41542830),0.0 (pos.41542845),0.0 (pos.41542850),0.0;2.348E-3;0.0 (pos.41542837),3.929E-2 (pos.41542838)</t>
  </si>
  <si>
    <t>0.0 (pos.41542830),0.0 (pos.41542845),0.0 (pos.41542850),0.0;0.0;0.0 (pos.41542837),6.429E-5 (pos.41542829),9.616E-2 (pos.41542838)</t>
  </si>
  <si>
    <t>0.0 (pos.41542829),0.0 (pos.41542845),1.256E-4;3.876E-3;1.794E-5 (pos.41542837),1.639E-5 (pos.41542830),4.058E-5 (pos.41542850),4.172E-2 (pos.41542838)</t>
  </si>
  <si>
    <t>0.0 (pos.41542829),0.0 (pos.41542830),1.303E-4 (pos.41542845),1.359E-4 (pos.41542850),4.708E-2;3.585E-4;0.0 (pos.41542837),7.005E-3 (pos.41542838)</t>
  </si>
  <si>
    <t>1.05E-5 (pos.41542845),3.275E-5 (pos.41542850),4.08E-3;2.294E-3;9.76E-6 (pos.41542837),4.161E-2 (pos.41542838),8.93E-6 (pos.41542829),8.956E-6 (pos.41542830)</t>
  </si>
  <si>
    <t>TGAAAAAAATTTTTTTATTTTAAAA=458, ATGAAAAAATTTTTTTATTTTAAAA=11, TGAAAAAAATTTTTTATTTTAAAA=0, TGAAAAAAATTTTTTTATTTTAAAAT=0, TGAAAAAAATTTTTTTATTTTTAAAA=0, TGAAAAAAATTTTTTTTATTTTAAAA=0, TGAAAAAATTTTTTATTTTAAAA=1354, TGAAAAAATTTTTTTATTTTAAAA=0, TGAAAAATTTTTATTTTAAAA=33, TGAAAAATTTTTTATTTTAAAA=0</t>
  </si>
  <si>
    <t>TGAAAAAAATTTTTTTATTTTAAAA=0.2468, ATGAAAAAATTTTTTTATTTTAAAA=0.0059, TGAAAAAAATTTTTTATTTTAAAA=0.0, TGAAAAAAATTTTTTTATTTTAAAAT=0.0, TGAAAAAAATTTTTTTATTTTTAAAA=0.0, TGAAAAAAATTTTTTTTATTTTAAAA=0.0, TGAAAAAATTTTTTATTTTAAAA=0.7295, TGAAAAAATTTTTTTATTTTAAAA=0.0, TGAAAAATTTTTATTTTAAAA=0.0178, TGAAAAATTTTTTATTTTAAAA=0.0</t>
  </si>
  <si>
    <t>10949.5</t>
  </si>
  <si>
    <t>TGAAAAAAATTTTTTTATTTTAAAA=52/406, ATGAAAAAATTTTTTTATTTTAAAA=0/11, TGAAAAAAATTTTTTATTTTAAAA=0/0, TGAAAAAAATTTTTTTATTTTAAAAT=0/0, TGAAAAAAATTTTTTTATTTTTAAAA=0/0, TGAAAAAAATTTTTTTTATTTTAAAA=0/0, TGAAAAAATTTTTTATTTTAAAA=583/771, TGAAAAAATTTTTTTATTTTAAAA=0/0, TGAAAAATTTTTATTTTAAAA=3/30, TGAAAAATTTTTTATTTTAAAA=0/0</t>
  </si>
  <si>
    <t>1,7,0,4,7,7,7,7,7</t>
  </si>
  <si>
    <t>2(6), 7(6)</t>
  </si>
  <si>
    <t>chr22:41551038</t>
  </si>
  <si>
    <t>CA/CA</t>
  </si>
  <si>
    <t>CA</t>
  </si>
  <si>
    <t>EP300:exonic:NM_001429.4</t>
  </si>
  <si>
    <t>99.65</t>
  </si>
  <si>
    <t>c.3182_3183insA</t>
  </si>
  <si>
    <t>p.Leu1062PhefsTer27</t>
  </si>
  <si>
    <t>frameshiftInsertion</t>
  </si>
  <si>
    <t>7.82</t>
  </si>
  <si>
    <t>C=7, CA=1991</t>
  </si>
  <si>
    <t>C=0.0035, CA=0.9965</t>
  </si>
  <si>
    <t>27408.2</t>
  </si>
  <si>
    <t>C=2/5, CA=1158/833</t>
  </si>
  <si>
    <t>chr22:41573806</t>
  </si>
  <si>
    <t>56.52</t>
  </si>
  <si>
    <t>c.6091C&gt;T</t>
  </si>
  <si>
    <t>p.Pro2031Ser</t>
  </si>
  <si>
    <t>2.62</t>
  </si>
  <si>
    <t>74.0</t>
  </si>
  <si>
    <t>0.001</t>
  </si>
  <si>
    <t>rs199650847</t>
  </si>
  <si>
    <t>8.643E-5 (pos.41573806)</t>
  </si>
  <si>
    <t>0.0 (pos.41573806)</t>
  </si>
  <si>
    <t>3E-5 (pos.41573806)</t>
  </si>
  <si>
    <t>2.474E-5 (pos.41573806)</t>
  </si>
  <si>
    <t>Conflicting interpretations of pathogenicity</t>
  </si>
  <si>
    <t>C=597, T=776</t>
  </si>
  <si>
    <t>C=0.4348, T=0.5652</t>
  </si>
  <si>
    <t>9115.7</t>
  </si>
  <si>
    <t>C=235/362, T=325/451</t>
  </si>
  <si>
    <t>chr22:41574133</t>
  </si>
  <si>
    <t>3.10</t>
  </si>
  <si>
    <t>c.6418G&gt;A</t>
  </si>
  <si>
    <t>p.Val2140Ile</t>
  </si>
  <si>
    <t>3.53</t>
  </si>
  <si>
    <t>0.22</t>
  </si>
  <si>
    <t>0.82(COSM5778419)</t>
  </si>
  <si>
    <t>rs367685222</t>
  </si>
  <si>
    <t>3.458E-4;0.0 (pos.41574133)</t>
  </si>
  <si>
    <t>0.0;0.0 (pos.41574133)</t>
  </si>
  <si>
    <t>0.0;1.212E-4 (pos.41574133)</t>
  </si>
  <si>
    <t>4.533E-5;0.0 (pos.41574133)</t>
  </si>
  <si>
    <t>5.801E-5;1.657E-5 (pos.41574133)</t>
  </si>
  <si>
    <t>adenocarcinoma,ductal_carcinoma</t>
  </si>
  <si>
    <t>G=1187, A=38</t>
  </si>
  <si>
    <t>G=0.969, A=0.031</t>
  </si>
  <si>
    <t>0.00397</t>
  </si>
  <si>
    <t>G=571/616, A=26/12</t>
  </si>
  <si>
    <t>##analysisDate=2021-11-10-20-35-05-000</t>
  </si>
  <si>
    <t>##exportDate=2022-11-22-11-18-32-300</t>
  </si>
  <si>
    <t>##analysisName=19B65412_1_v1_52ce18ba-6bed-4fce-947a-db45ed542e13</t>
  </si>
  <si>
    <t>##sampleNames=19B65412_1_v1</t>
  </si>
  <si>
    <t>##totalVariantCount=158</t>
  </si>
  <si>
    <t>##filterInCount=43</t>
  </si>
  <si>
    <t>##filteredOutCount=115</t>
  </si>
  <si>
    <t>5.19</t>
  </si>
  <si>
    <t>C=1059, T=58</t>
  </si>
  <si>
    <t>C=0.9481, T=0.0519</t>
  </si>
  <si>
    <t>C=544/515, T=30/28</t>
  </si>
  <si>
    <t>14.39</t>
  </si>
  <si>
    <t>C=851, T=143</t>
  </si>
  <si>
    <t>C=0.8561, T=0.1439</t>
  </si>
  <si>
    <t>C=455/396, T=86/57</t>
  </si>
  <si>
    <t>chr2:202149659</t>
  </si>
  <si>
    <t>CASP8:exonic:NM_001080125.2</t>
  </si>
  <si>
    <t>2.89</t>
  </si>
  <si>
    <t>c.1100A&gt;G</t>
  </si>
  <si>
    <t>p.Asp367Gly</t>
  </si>
  <si>
    <t>9.08</t>
  </si>
  <si>
    <t>94.0</t>
  </si>
  <si>
    <t>0.997</t>
  </si>
  <si>
    <t>0.99(COSM5736377),0.99(COSM8308896)</t>
  </si>
  <si>
    <t>adenoma,squamous_cell_carcinoma</t>
  </si>
  <si>
    <t>A=1342, G=40</t>
  </si>
  <si>
    <t>A=0.9711, G=0.0289</t>
  </si>
  <si>
    <t>0.0097</t>
  </si>
  <si>
    <t>A=637/705, G=18/22</t>
  </si>
  <si>
    <t>100.00</t>
  </si>
  <si>
    <t>TG=0, GA=1421</t>
  </si>
  <si>
    <t>TG=0.0, GA=1.0</t>
  </si>
  <si>
    <t>24079.3</t>
  </si>
  <si>
    <t>TG=0/0, GA=695/726</t>
  </si>
  <si>
    <t>53.53</t>
  </si>
  <si>
    <t>CT=402, AA=463</t>
  </si>
  <si>
    <t>CT=0.4647, AA=0.5353</t>
  </si>
  <si>
    <t>5258.41</t>
  </si>
  <si>
    <t>CT=148/254, AA=180/283</t>
  </si>
  <si>
    <t>chr6:44230403</t>
  </si>
  <si>
    <t>NFKBIE</t>
  </si>
  <si>
    <t>NFKBIE:intronic:NM_004556.3</t>
  </si>
  <si>
    <t>3.47</t>
  </si>
  <si>
    <t>NM_004556.3</t>
  </si>
  <si>
    <t>c.366-4C&gt;T</t>
  </si>
  <si>
    <t>-0.04</t>
  </si>
  <si>
    <t>Ankyrin repeat,Ankyrin repeats (3 copies),Ankyrin repeats (many copies)</t>
  </si>
  <si>
    <t>Nuclear factor kappa-B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</si>
  <si>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</si>
  <si>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</si>
  <si>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G=278, A=10</t>
  </si>
  <si>
    <t>G=0.9653, A=0.0347</t>
  </si>
  <si>
    <t>0.03181</t>
  </si>
  <si>
    <t>G=102/176, A=2/8</t>
  </si>
  <si>
    <t>chr6:138196891</t>
  </si>
  <si>
    <t>TNFAIP3</t>
  </si>
  <si>
    <t>TNFAIP3:exonic:NM_001270507.2</t>
  </si>
  <si>
    <t>6.42</t>
  </si>
  <si>
    <t>NM_001270507.2</t>
  </si>
  <si>
    <t>c.553G&gt;A</t>
  </si>
  <si>
    <t>p.Gly185Arg</t>
  </si>
  <si>
    <t>3.6</t>
  </si>
  <si>
    <t>125.0</t>
  </si>
  <si>
    <t>0.347</t>
  </si>
  <si>
    <t>0.9(COSM133688)</t>
  </si>
  <si>
    <t>A20-like zinc finger,OTU-like cysteine protease</t>
  </si>
  <si>
    <t>marginal_zone_lymphoma</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</si>
  <si>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</si>
  <si>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</si>
  <si>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</si>
  <si>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G=102, A=7</t>
  </si>
  <si>
    <t>G=0.9358, A=0.0642</t>
  </si>
  <si>
    <t>0.00252</t>
  </si>
  <si>
    <t>G=64/38, A=7/0</t>
  </si>
  <si>
    <t>chr7:2953123</t>
  </si>
  <si>
    <t>3.64</t>
  </si>
  <si>
    <t>c.2840-23C&gt;T</t>
  </si>
  <si>
    <t>0.79</t>
  </si>
  <si>
    <t>rs370580015</t>
  </si>
  <si>
    <t>0.0 (pos.2953123)</t>
  </si>
  <si>
    <t>1.672E-5 (pos.2953123)</t>
  </si>
  <si>
    <t>1.069E-4 (pos.2953123)</t>
  </si>
  <si>
    <t>1.882E-5 (pos.2953123)</t>
  </si>
  <si>
    <t>G=529, A=20</t>
  </si>
  <si>
    <t>G=0.9636, A=0.0364</t>
  </si>
  <si>
    <t>0.00457</t>
  </si>
  <si>
    <t>G=297/232, A=14/6</t>
  </si>
  <si>
    <t>GGGAGGAG/GGGAG</t>
  </si>
  <si>
    <t>GGGAGGAG</t>
  </si>
  <si>
    <t>GGGAGGAA,GGGAG</t>
  </si>
  <si>
    <t>GGGAGGAA=0.97, GGGAG=2.42</t>
  </si>
  <si>
    <t>6.96, -0.04, 8.8, 8.32, 0.18, 8.8, 8.32, -0.14</t>
  </si>
  <si>
    <t>rs1562483957,rs750105752,rs780842262</t>
  </si>
  <si>
    <t>GGGAGGAG=1199, GGGAGGAA=12, GGGAG=30</t>
  </si>
  <si>
    <t>GGGAGGAG=0.9662, GGGAGGAA=0.0097, GGGAG=0.0242</t>
  </si>
  <si>
    <t>0.00047</t>
  </si>
  <si>
    <t>GGGAGGAG=664/535, GGGAGGAA=5/7, GGGAG=13/17</t>
  </si>
  <si>
    <t>6.48</t>
  </si>
  <si>
    <t>G=1846, C=128</t>
  </si>
  <si>
    <t>G=0.9352, C=0.0648</t>
  </si>
  <si>
    <t>G=1004/842, C=76/52</t>
  </si>
  <si>
    <t>3.68</t>
  </si>
  <si>
    <t>A=1022, G=39</t>
  </si>
  <si>
    <t>A=0.9632, G=0.0368</t>
  </si>
  <si>
    <t>0.00016</t>
  </si>
  <si>
    <t>A=643/379, G=25/14</t>
  </si>
  <si>
    <t>chr7:2979329</t>
  </si>
  <si>
    <t>2.73</t>
  </si>
  <si>
    <t>c.864+54G&gt;T</t>
  </si>
  <si>
    <t>C=535, A=15</t>
  </si>
  <si>
    <t>C=0.9727, A=0.0273</t>
  </si>
  <si>
    <t>0.04179</t>
  </si>
  <si>
    <t>C=305/230, A=14/1</t>
  </si>
  <si>
    <t>4.32</t>
  </si>
  <si>
    <t>G=1904, A=86</t>
  </si>
  <si>
    <t>G=0.9568, A=0.0432</t>
  </si>
  <si>
    <t>G=866/1038, A=31/55</t>
  </si>
  <si>
    <t>chr9:133750282</t>
  </si>
  <si>
    <t>AGG/AGA</t>
  </si>
  <si>
    <t>AGG</t>
  </si>
  <si>
    <t>AAG,AGA</t>
  </si>
  <si>
    <t>ABL1:exonic:NM_005157.6</t>
  </si>
  <si>
    <t>AAG=1.68, AGA=2.02</t>
  </si>
  <si>
    <t>c.1115G&gt;A</t>
  </si>
  <si>
    <t>p.Gly372Glu</t>
  </si>
  <si>
    <t>-0.41, 9.86, 7.87</t>
  </si>
  <si>
    <t>rs1267778737</t>
  </si>
  <si>
    <t>AGG=572, AAG=10, AGA=12</t>
  </si>
  <si>
    <t>AGG=0.963, AAG=0.0168, AGA=0.0202</t>
  </si>
  <si>
    <t>AGG=255/317, AAG=5/5, AGA=6/6</t>
  </si>
  <si>
    <t>chr9:139393744</t>
  </si>
  <si>
    <t>2.96</t>
  </si>
  <si>
    <t>c.5935-33C&gt;T</t>
  </si>
  <si>
    <t>-3.26</t>
  </si>
  <si>
    <t>G=753, A=23</t>
  </si>
  <si>
    <t>G=0.9704, A=0.0296</t>
  </si>
  <si>
    <t>0.02709</t>
  </si>
  <si>
    <t>G=342/411, A=3/20</t>
  </si>
  <si>
    <t>chr9:139396112</t>
  </si>
  <si>
    <t>3.16</t>
  </si>
  <si>
    <t>c.5638+88C&gt;T</t>
  </si>
  <si>
    <t>-0.19</t>
  </si>
  <si>
    <t>rs192850797</t>
  </si>
  <si>
    <t>G=767, A=25</t>
  </si>
  <si>
    <t>G=0.9684, A=0.0316</t>
  </si>
  <si>
    <t>0.01154</t>
  </si>
  <si>
    <t>G=432/335, A=8/17</t>
  </si>
  <si>
    <t>22.51</t>
  </si>
  <si>
    <t>T=1549, C=450</t>
  </si>
  <si>
    <t>T=0.7749, C=0.2251</t>
  </si>
  <si>
    <t>3168.32</t>
  </si>
  <si>
    <t>T=900/649, C=271/179</t>
  </si>
  <si>
    <t>47.70</t>
  </si>
  <si>
    <t>T=1046, C=954</t>
  </si>
  <si>
    <t>T=0.523, C=0.477</t>
  </si>
  <si>
    <t>10306.2</t>
  </si>
  <si>
    <t>T=535/511, C=343/611</t>
  </si>
  <si>
    <t>chr9:139404337</t>
  </si>
  <si>
    <t>GC/CG</t>
  </si>
  <si>
    <t>CG</t>
  </si>
  <si>
    <t>5.51</t>
  </si>
  <si>
    <t>c.2816_2817delGCinsCG</t>
  </si>
  <si>
    <t>p.Gly939Ala</t>
  </si>
  <si>
    <t>-0.99, 7.65</t>
  </si>
  <si>
    <t>60.0</t>
  </si>
  <si>
    <t>0.08(COSM6271064)</t>
  </si>
  <si>
    <t>rs1333548047</t>
  </si>
  <si>
    <t>neoplasm</t>
  </si>
  <si>
    <t>GC=223, CG=13</t>
  </si>
  <si>
    <t>GC=0.9449, CG=0.0551</t>
  </si>
  <si>
    <t>0.00362</t>
  </si>
  <si>
    <t>GC=108/115, CG=1/12</t>
  </si>
  <si>
    <t>31.61</t>
  </si>
  <si>
    <t>G=703, A=325</t>
  </si>
  <si>
    <t>G=0.6839, A=0.3161</t>
  </si>
  <si>
    <t>2793.86</t>
  </si>
  <si>
    <t>G=360/343, A=172/153</t>
  </si>
  <si>
    <t>8.05</t>
  </si>
  <si>
    <t>G=925, A=81</t>
  </si>
  <si>
    <t>G=0.9195, A=0.0805</t>
  </si>
  <si>
    <t>G=495/430, A=38/43</t>
  </si>
  <si>
    <t>GCC/ACC</t>
  </si>
  <si>
    <t>GCC</t>
  </si>
  <si>
    <t>ACC,GCT</t>
  </si>
  <si>
    <t>ACC=2.58, GCT=2.26</t>
  </si>
  <si>
    <t>3.1, 3.57, -0.78</t>
  </si>
  <si>
    <t>rs1178140696,rs1484963034,rs544252468</t>
  </si>
  <si>
    <t>0.0 (pos.43600497)</t>
  </si>
  <si>
    <t>1.882E-5 (pos.43600497)</t>
  </si>
  <si>
    <t>2.654E-4 (pos.43600497)</t>
  </si>
  <si>
    <t>3.167E-5 (pos.43600497)</t>
  </si>
  <si>
    <t>GCC=295, ACC=8, GCT=7</t>
  </si>
  <si>
    <t>GCC=0.9516, ACC=0.0258, GCT=0.0226</t>
  </si>
  <si>
    <t>0.00051</t>
  </si>
  <si>
    <t>GCC=279/16, ACC=7/1, GCT=4/3</t>
  </si>
  <si>
    <t>chr10:43614911</t>
  </si>
  <si>
    <t>ACC/ACT</t>
  </si>
  <si>
    <t>ACC</t>
  </si>
  <si>
    <t>ACT,ATC</t>
  </si>
  <si>
    <t>ACT=2.99, ATC=1.66</t>
  </si>
  <si>
    <t>c.2393-66C&gt;T</t>
  </si>
  <si>
    <t>-1.36, -1.6, -0.1</t>
  </si>
  <si>
    <t>rs576220936</t>
  </si>
  <si>
    <t>ACC=287, ACT=9, ATC=5</t>
  </si>
  <si>
    <t>ACC=0.9535, ACT=0.0299, ATC=0.0166</t>
  </si>
  <si>
    <t>0.00148</t>
  </si>
  <si>
    <t>ACC=127/160, ACT=5/4, ATC=3/2</t>
  </si>
  <si>
    <t>chr11:71714526</t>
  </si>
  <si>
    <t>CGG/CGG</t>
  </si>
  <si>
    <t>GGT</t>
  </si>
  <si>
    <t>CGG</t>
  </si>
  <si>
    <t>IL18BP,NUMA1</t>
  </si>
  <si>
    <t>NUMA1:utr_3:NM_006185.4, IL18BP:downstream:NM_001039660.2</t>
  </si>
  <si>
    <t>98.52</t>
  </si>
  <si>
    <t>NM_001039660.2, NM_006185.4</t>
  </si>
  <si>
    <t>c.*1619GGT&gt;CGG, c.*47ACC&gt;CCG</t>
  </si>
  <si>
    <t>0.8, 0.78, -0.18</t>
  </si>
  <si>
    <t>rs1334027630,rs1565179002,rs386754843,rs949323,rs949324</t>
  </si>
  <si>
    <t>0.129</t>
  </si>
  <si>
    <t>0.056</t>
  </si>
  <si>
    <t>0.3018</t>
  </si>
  <si>
    <t>0.1393</t>
  </si>
  <si>
    <t>8.854E-1;0.0 (pos.71714526),8.855E-1 (pos.71714528)</t>
  </si>
  <si>
    <t>8.388E-1 (pos.71714528),8.39E-1;0.0 (pos.71714526)</t>
  </si>
  <si>
    <t>9.492E-1 (pos.71714528),9.492E-1;0.0 (pos.71714526)</t>
  </si>
  <si>
    <t>9.518E-1 (pos.71714528),9.518E-1;0.0 (pos.71714526)</t>
  </si>
  <si>
    <t>8.867E-1 (pos.71714528),8.867E-1;0.0 (pos.71714526)</t>
  </si>
  <si>
    <t>9.717E-1;4.5E-5 (pos.71714526),9.718E-1 (pos.71714528)</t>
  </si>
  <si>
    <t>8.363E-1 (pos.71714528),8.363E-1;0.0 (pos.71714526)</t>
  </si>
  <si>
    <t>9.296E-1;2.475E-5 (pos.71714526),9.297E-1 (pos.71714528)</t>
  </si>
  <si>
    <t>Interleukin 18-binding protein,Nuclear mitotic apparatus protein-1</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</si>
  <si>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</si>
  <si>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GGT=0, CGG=730</t>
  </si>
  <si>
    <t>GGT=0.0, CGG=1.0</t>
  </si>
  <si>
    <t>12562.2</t>
  </si>
  <si>
    <t>GGT=0/0, CGG=278/452</t>
  </si>
  <si>
    <t>11.33</t>
  </si>
  <si>
    <t>T=1769, A=226</t>
  </si>
  <si>
    <t>T=0.8867, A=0.1133</t>
  </si>
  <si>
    <t>T=1125/644, A=126/100</t>
  </si>
  <si>
    <t>5.30</t>
  </si>
  <si>
    <t>G=250, A=14</t>
  </si>
  <si>
    <t>G=0.947, A=0.053</t>
  </si>
  <si>
    <t>0.00044</t>
  </si>
  <si>
    <t>G=142/108, A=9/5</t>
  </si>
  <si>
    <t>99.85</t>
  </si>
  <si>
    <t>G=3, GT=1968</t>
  </si>
  <si>
    <t>G=0.0015, GT=0.9985</t>
  </si>
  <si>
    <t>27787.8</t>
  </si>
  <si>
    <t>G=0/3, GT=912/1056</t>
  </si>
  <si>
    <t>chr12:57499150</t>
  </si>
  <si>
    <t>STAT6</t>
  </si>
  <si>
    <t>STAT6:intronic:NM_003153.5</t>
  </si>
  <si>
    <t>NM_003153.5</t>
  </si>
  <si>
    <t>c.813-28A&gt;G</t>
  </si>
  <si>
    <t>-0.45</t>
  </si>
  <si>
    <t>SH2 domain,STAT protein, DNA binding domain,STAT protein, all-alpha domain,STAT protein, protein interaction domain,STAT6 C-terminal</t>
  </si>
  <si>
    <t>rs1204737400</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</si>
  <si>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</si>
  <si>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</si>
  <si>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</si>
  <si>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T=802, C=27</t>
  </si>
  <si>
    <t>T=0.9674, C=0.0326</t>
  </si>
  <si>
    <t>0.0131</t>
  </si>
  <si>
    <t>T=715/87, C=2/25</t>
  </si>
  <si>
    <t>3.55</t>
  </si>
  <si>
    <t>A=1929, G=71</t>
  </si>
  <si>
    <t>A=0.9645, G=0.0355</t>
  </si>
  <si>
    <t>A=864/1065, G=23/48</t>
  </si>
  <si>
    <t>52.44</t>
  </si>
  <si>
    <t>G=107, T=118</t>
  </si>
  <si>
    <t>G=0.4756, T=0.5244</t>
  </si>
  <si>
    <t>1306.59</t>
  </si>
  <si>
    <t>G=42/65, T=62/56</t>
  </si>
  <si>
    <t>chr16:3778509</t>
  </si>
  <si>
    <t>4.93</t>
  </si>
  <si>
    <t>c.6539C&gt;A</t>
  </si>
  <si>
    <t>p.Pro2180His</t>
  </si>
  <si>
    <t>5.15</t>
  </si>
  <si>
    <t>77.0</t>
  </si>
  <si>
    <t>0.975</t>
  </si>
  <si>
    <t>G=193, T=10</t>
  </si>
  <si>
    <t>G=0.9507, T=0.0493</t>
  </si>
  <si>
    <t>0.00358</t>
  </si>
  <si>
    <t>G=79/114, T=9/1</t>
  </si>
  <si>
    <t>3.85</t>
  </si>
  <si>
    <t>G=1922, A=77</t>
  </si>
  <si>
    <t>G=0.9615, A=0.0385</t>
  </si>
  <si>
    <t>G=649/1273, A=22/55</t>
  </si>
  <si>
    <t>chr17:7577430</t>
  </si>
  <si>
    <t>TP53</t>
  </si>
  <si>
    <t>TP53:intronic:NM_000546.6</t>
  </si>
  <si>
    <t>2.91</t>
  </si>
  <si>
    <t>NM_000546.6</t>
  </si>
  <si>
    <t>c.782+69G&gt;A</t>
  </si>
  <si>
    <t>0.46</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</si>
  <si>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</si>
  <si>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</si>
  <si>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</si>
  <si>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</si>
  <si>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C=1201, T=36</t>
  </si>
  <si>
    <t>C=0.9709, T=0.0291</t>
  </si>
  <si>
    <t>0.01227</t>
  </si>
  <si>
    <t>C=467/734, T=14/22</t>
  </si>
  <si>
    <t>chr17:7579470</t>
  </si>
  <si>
    <t>CGG/CGC</t>
  </si>
  <si>
    <t>CAC,CGC</t>
  </si>
  <si>
    <t>TP53:exonic:NM_000546.6</t>
  </si>
  <si>
    <t>CAC=1.29, CGC=43.41</t>
  </si>
  <si>
    <t>c.215C&gt;G</t>
  </si>
  <si>
    <t>p.Pro72Arg</t>
  </si>
  <si>
    <t>-2.51, -0.51, 1.02</t>
  </si>
  <si>
    <t>0.11</t>
  </si>
  <si>
    <t>103.0</t>
  </si>
  <si>
    <t>0.083</t>
  </si>
  <si>
    <t>0.02(COSM43787),0.02(COSM45288),0.06(COSM46408)</t>
  </si>
  <si>
    <t>rs1042522,rs1131691014,rs1567556432,rs56275308,rs587782423,rs730882014,rs730882018,rs878854066</t>
  </si>
  <si>
    <t>0.0,0.457</t>
  </si>
  <si>
    <t>0.0 (pos.7579470),0.0 (pos.7579471),7.115E-1 (pos.7579472)</t>
  </si>
  <si>
    <t>0.0 (pos.7579470),0.0 (pos.7579471),5.892E-1 (pos.7579472)</t>
  </si>
  <si>
    <t>0.0 (pos.7579470),0.0 (pos.7579471),6.648E-1 (pos.7579472)</t>
  </si>
  <si>
    <t>0.0 (pos.7579471),6.048E-4 (pos.7579470),7.304E-1 (pos.7579472)</t>
  </si>
  <si>
    <t>0.0 (pos.7579470),0.0 (pos.7579471),4.988E-1 (pos.7579472)</t>
  </si>
  <si>
    <t>1.501E-5 (pos.7579471),3.004E-5 (pos.7579470),7.345E-1 (pos.7579472)</t>
  </si>
  <si>
    <t>0.0 (pos.7579470),3.842E-1 (pos.7579472),6.018E-4 (pos.7579471)</t>
  </si>
  <si>
    <t>4.967E-5 (pos.7579470),5.794E-5 (pos.7579471),6.6E-1 (pos.7579472)</t>
  </si>
  <si>
    <t>ER-PR-positive_carcinoma,adenocarcinoma,adnexal_tumour,carcinoma,hepatocellular_carcinoma,intraepithelial_neoplasia,mixed_adenosquamous_carcinoma,serous_carcinoma,squamous_cell_carcinoma,transitional_cell_carcinoma</t>
  </si>
  <si>
    <t>drug response</t>
  </si>
  <si>
    <t>CGG=428, CAC=10, CGC=336</t>
  </si>
  <si>
    <t>CGG=0.553, CAC=0.0129, CGC=0.4341</t>
  </si>
  <si>
    <t>3580.71</t>
  </si>
  <si>
    <t>CGG=209/219, CAC=2/8, CGC=177/159</t>
  </si>
  <si>
    <t>4.40</t>
  </si>
  <si>
    <t>A=1912, G=88</t>
  </si>
  <si>
    <t>A=0.956, G=0.044</t>
  </si>
  <si>
    <t>A=1125/787, G=45/43</t>
  </si>
  <si>
    <t>4.50</t>
  </si>
  <si>
    <t>C=1613, A=76</t>
  </si>
  <si>
    <t>C=0.955, A=0.045</t>
  </si>
  <si>
    <t>C=767/846, A=23/53</t>
  </si>
  <si>
    <t>chr19:11141519</t>
  </si>
  <si>
    <t>5.93</t>
  </si>
  <si>
    <t>c.3496C&gt;T</t>
  </si>
  <si>
    <t>p.Gln1166Ter</t>
  </si>
  <si>
    <t>nonsense</t>
  </si>
  <si>
    <t>7.42</t>
  </si>
  <si>
    <t>0.99(COSM3724491)</t>
  </si>
  <si>
    <t>rs1600365455</t>
  </si>
  <si>
    <t>adenocarcinoma,small_cell_carcinoma</t>
  </si>
  <si>
    <t>Pathogenic</t>
  </si>
  <si>
    <t>C=111, T=7</t>
  </si>
  <si>
    <t>C=0.9407, T=0.0593</t>
  </si>
  <si>
    <t>C=68/43, T=2/5</t>
  </si>
  <si>
    <t>chr22:37326431</t>
  </si>
  <si>
    <t>CSF2RB</t>
  </si>
  <si>
    <t>CSF2RB:exonic:NM_000395.3</t>
  </si>
  <si>
    <t>3.14</t>
  </si>
  <si>
    <t>NM_000395.3</t>
  </si>
  <si>
    <t>c.733C&gt;A</t>
  </si>
  <si>
    <t>p.Pro245Thr</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</si>
  <si>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</si>
  <si>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</si>
  <si>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</si>
  <si>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</si>
  <si>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</si>
  <si>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C=617, A=20</t>
  </si>
  <si>
    <t>C=0.9686, A=0.0314</t>
  </si>
  <si>
    <t>0.01919</t>
  </si>
  <si>
    <t>C=322/295, A=5/15</t>
  </si>
  <si>
    <t>chr22:37333339</t>
  </si>
  <si>
    <t>ACCC/GCCC</t>
  </si>
  <si>
    <t>ACCC</t>
  </si>
  <si>
    <t>AACC,ACCT,GCCC</t>
  </si>
  <si>
    <t>CSF2RB:intronic:NM_000395.3</t>
  </si>
  <si>
    <t>AACC=1.24, ACCT=1.24, GCCC=3.11</t>
  </si>
  <si>
    <t>c.1569-80A&gt;G</t>
  </si>
  <si>
    <t>-3.48, -0.5, -0.05, 0.43</t>
  </si>
  <si>
    <t>rs113273519,rs1371902239,rs1601594175</t>
  </si>
  <si>
    <t>ACCC=147, AACC=2, ACCT=2, GCCC=5</t>
  </si>
  <si>
    <t>ACCC=0.9423, AACC=0.0128, ACCT=0.0128, GCCC=0.0321</t>
  </si>
  <si>
    <t>ACCC=88/59, AACC=0/2, ACCT=2/0, GCCC=5/0</t>
  </si>
  <si>
    <t>4,4,1</t>
  </si>
  <si>
    <t>50.73</t>
  </si>
  <si>
    <t>T=674, C=694</t>
  </si>
  <si>
    <t>T=0.4927, C=0.5073</t>
  </si>
  <si>
    <t>7688.02</t>
  </si>
  <si>
    <t>T=434/240, C=407/287</t>
  </si>
  <si>
    <t>chr22:41527549</t>
  </si>
  <si>
    <t>3.70</t>
  </si>
  <si>
    <t>c.1440G&gt;A</t>
  </si>
  <si>
    <t>p.Met480Ile</t>
  </si>
  <si>
    <t>1.78</t>
  </si>
  <si>
    <t>0.37</t>
  </si>
  <si>
    <t>10.0</t>
  </si>
  <si>
    <t>0.069</t>
  </si>
  <si>
    <t>0.94(COSM3842760)</t>
  </si>
  <si>
    <t>carcinoma</t>
  </si>
  <si>
    <t>G=286, A=11</t>
  </si>
  <si>
    <t>G=0.963, A=0.037</t>
  </si>
  <si>
    <t>0.01968</t>
  </si>
  <si>
    <t>G=156/130, A=1/10</t>
  </si>
  <si>
    <t>chr22:41554526</t>
  </si>
  <si>
    <t>3.51</t>
  </si>
  <si>
    <t>c.3590+22C&gt;T</t>
  </si>
  <si>
    <t>-0.06</t>
  </si>
  <si>
    <t>rs1569111485</t>
  </si>
  <si>
    <t>9.427E-5 (pos.41554526)</t>
  </si>
  <si>
    <t>0.0 (pos.41554526)</t>
  </si>
  <si>
    <t>8.704E-6 (pos.41554526)</t>
  </si>
  <si>
    <t>C=220, T=8</t>
  </si>
  <si>
    <t>C=0.9649, T=0.0351</t>
  </si>
  <si>
    <t>0.04544</t>
  </si>
  <si>
    <t>C=142/78, T=4/4</t>
  </si>
  <si>
    <t>47.34</t>
  </si>
  <si>
    <t>C=584, T=525</t>
  </si>
  <si>
    <t>C=0.5266, T=0.4734</t>
  </si>
  <si>
    <t>5592.47</t>
  </si>
  <si>
    <t>C=257/327, T=232/293</t>
  </si>
  <si>
    <t>NA</t>
  </si>
  <si>
    <t>C=477/594, T=418/510</t>
  </si>
  <si>
    <t>9885.21</t>
  </si>
  <si>
    <t>C=0.5358, T=0.4642</t>
  </si>
  <si>
    <t>C=1071, T=928</t>
  </si>
  <si>
    <t>46.42</t>
  </si>
  <si>
    <t>T=362/300, C=318/263</t>
  </si>
  <si>
    <t>6204.43</t>
  </si>
  <si>
    <t>T=0.5326, C=0.4674</t>
  </si>
  <si>
    <t>T=662, C=581</t>
  </si>
  <si>
    <t>46.74</t>
  </si>
  <si>
    <t>A=1011/851, G=66/72</t>
  </si>
  <si>
    <t>A=0.931, G=0.069</t>
  </si>
  <si>
    <t>A=1862, G=138</t>
  </si>
  <si>
    <t>6.90</t>
  </si>
  <si>
    <t>5,5,2</t>
  </si>
  <si>
    <t>CGGGGGC=95/72, CGAGGGC=0/3, CGGGGAC=2/0, CGGGGGT=1/1</t>
  </si>
  <si>
    <t>0.00301</t>
  </si>
  <si>
    <t>CGGGGGC=0.9598, CGAGGGC=0.0172, CGGGGAC=0.0115, CGGGGGT=0.0115</t>
  </si>
  <si>
    <t>CGGGGGC=167, CGAGGGC=3, CGGGGAC=2, CGGGGGT=2</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</si>
  <si>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</si>
  <si>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</si>
  <si>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Suppressor of cytokine signaling 1</t>
  </si>
  <si>
    <t>rs1425894801,rs1555512165,rs867464575,rs998577469</t>
  </si>
  <si>
    <t>SH2 domain,SOCS box</t>
  </si>
  <si>
    <t>0.32, -0.31, 0.05, 1.71, 1.9, 1.34, 0.93</t>
  </si>
  <si>
    <t>p.Pro36Leu</t>
  </si>
  <si>
    <t>c.107C&gt;T</t>
  </si>
  <si>
    <t>NM_003745.1</t>
  </si>
  <si>
    <t>CGAGGGC=1.70, CGGGGAC=1.14, CGGGGGT=1.14</t>
  </si>
  <si>
    <t>SOCS1:exonic:NM_003745.1</t>
  </si>
  <si>
    <t>SOCS1</t>
  </si>
  <si>
    <t>CGAGGGC,CGGGGAC,CGGGGGT</t>
  </si>
  <si>
    <t>CGGGGGC</t>
  </si>
  <si>
    <t>CGGGGGC/CGAGGGC</t>
  </si>
  <si>
    <t>chr16:11349227</t>
  </si>
  <si>
    <t>G=22/36, T=21/25</t>
  </si>
  <si>
    <t>G=0.5577, T=0.4423</t>
  </si>
  <si>
    <t>G=58, T=46</t>
  </si>
  <si>
    <t>44.23</t>
  </si>
  <si>
    <t>G=1/0, GT=917/1069</t>
  </si>
  <si>
    <t>28128.2</t>
  </si>
  <si>
    <t>G=5.0E-4, GT=0.9995</t>
  </si>
  <si>
    <t>G=1, GT=1986</t>
  </si>
  <si>
    <t>99.95</t>
  </si>
  <si>
    <t>T=1094/798, A=53/52</t>
  </si>
  <si>
    <t>T=0.9474, A=0.0526</t>
  </si>
  <si>
    <t>T=1892, A=105</t>
  </si>
  <si>
    <t>5.26</t>
  </si>
  <si>
    <t>G=764/715, A=270/250</t>
  </si>
  <si>
    <t>4007.82</t>
  </si>
  <si>
    <t>G=0.7399, A=0.2601</t>
  </si>
  <si>
    <t>G=1479, A=520</t>
  </si>
  <si>
    <t>26.01</t>
  </si>
  <si>
    <t>T=498/491, C=392/619</t>
  </si>
  <si>
    <t>11263.3</t>
  </si>
  <si>
    <t>T=0.4945, C=0.5055</t>
  </si>
  <si>
    <t>T=989, C=1011</t>
  </si>
  <si>
    <t>50.55</t>
  </si>
  <si>
    <t>T=898/761, C=200/141</t>
  </si>
  <si>
    <t>1991.58</t>
  </si>
  <si>
    <t>T=0.8295, C=0.1705</t>
  </si>
  <si>
    <t>T=1659, C=341</t>
  </si>
  <si>
    <t>17.05</t>
  </si>
  <si>
    <t>CAAG=943/958, C=23/30</t>
  </si>
  <si>
    <t>0.01446</t>
  </si>
  <si>
    <t>CAAG=0.9729, C=0.0271</t>
  </si>
  <si>
    <t>CAAG=1901, C=53</t>
  </si>
  <si>
    <t>papillary_renal_cell_carcinoma</t>
  </si>
  <si>
    <t>1.076E-2;1.674E-5 (pos.133759489),8.541E-6 (pos.133759490)</t>
  </si>
  <si>
    <t>0.0 (pos.133759490),1.006E-2;9.86E-5 (pos.133759489)</t>
  </si>
  <si>
    <t>1.097E-2;1.524E-5 (pos.133759489),1.556E-5 (pos.133759490)</t>
  </si>
  <si>
    <t>0.0 (pos.133759490),1.54E-2;0.0 (pos.133759489)</t>
  </si>
  <si>
    <t>0.0 (pos.133759490),3.933E-3;0.0 (pos.133759489)</t>
  </si>
  <si>
    <t>0.0 (pos.133759490),1.345E-2;0.0 (pos.133759489)</t>
  </si>
  <si>
    <t>0.0 (pos.133759490),7.31E-3;0.0 (pos.133759489)</t>
  </si>
  <si>
    <t>0.0 (pos.133759490),9.876E-3;0.0 (pos.133759489)</t>
  </si>
  <si>
    <t>rs201725154,rs779995911</t>
  </si>
  <si>
    <t>0.92(COSM8254686)</t>
  </si>
  <si>
    <t>1.85, 8.91, 5.68, 4.64</t>
  </si>
  <si>
    <t>p.Lys609del</t>
  </si>
  <si>
    <t>c.1826_1828delAGA</t>
  </si>
  <si>
    <t>CAAG</t>
  </si>
  <si>
    <t>CAAG/C</t>
  </si>
  <si>
    <t>chr9:133759489</t>
  </si>
  <si>
    <t>G=925/1016, A=26/33</t>
  </si>
  <si>
    <t>0.00175</t>
  </si>
  <si>
    <t>G=0.9705, A=0.0295</t>
  </si>
  <si>
    <t>G=1941, A=59</t>
  </si>
  <si>
    <t>2.95</t>
  </si>
  <si>
    <t>G=968/881, C=81/66</t>
  </si>
  <si>
    <t>G=0.9264, C=0.0736</t>
  </si>
  <si>
    <t>G=1849, C=147</t>
  </si>
  <si>
    <t>7.36</t>
  </si>
  <si>
    <t>CT=411/602, AA=370/599</t>
  </si>
  <si>
    <t>10607.1</t>
  </si>
  <si>
    <t>CT=0.5111, AA=0.4889</t>
  </si>
  <si>
    <t>CT=1013, AA=969</t>
  </si>
  <si>
    <t>48.89</t>
  </si>
  <si>
    <t>TG=1/2, GA=983/968</t>
  </si>
  <si>
    <t>32882.6</t>
  </si>
  <si>
    <t>TG=0.0015, GA=0.9985</t>
  </si>
  <si>
    <t>TG=3, GA=1951</t>
  </si>
  <si>
    <t>TTCC=699/1207, T=21/29</t>
  </si>
  <si>
    <t>0.03394</t>
  </si>
  <si>
    <t>TTCC=0.9744, T=0.0256</t>
  </si>
  <si>
    <t>TTCC=1906, T=50</t>
  </si>
  <si>
    <t>2.56</t>
  </si>
  <si>
    <t>C=671/635, T=39/45</t>
  </si>
  <si>
    <t>C=0.9396, T=0.0604</t>
  </si>
  <si>
    <t>C=1306, T=84</t>
  </si>
  <si>
    <t>6.04</t>
  </si>
  <si>
    <t>##filteredOutCount=81</t>
  </si>
  <si>
    <t>##filterInCount=17</t>
  </si>
  <si>
    <t>##totalVariantCount=98</t>
  </si>
  <si>
    <t>##sampleNames=DNA normal 725_v1</t>
  </si>
  <si>
    <t>##analysisName=DNA normal 725</t>
  </si>
  <si>
    <t>##exportDate=2023-01-30-10-27-11-600</t>
  </si>
  <si>
    <t>##analysisDate=2023-01-30-08-55-15-000</t>
  </si>
  <si>
    <t>DNA normal</t>
  </si>
  <si>
    <t>TGAAAAAATTTTTTATTTTAAAA=72.95, TGAAAAATTTTTATTTTAAAA=1.78</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</si>
</sst>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1"/>
      <color theme="5" tint="-0.249977111117893"/>
      <name val="Calibri"/>
      <family val="2"/>
      <scheme val="minor"/>
    </font>
    <font>
      <b/>
      <sz val="18"/>
      <color theme="1"/>
      <name val="Calibri"/>
      <family val="2"/>
      <scheme val="minor"/>
    </font>
  </fonts>
  <fills count="3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39997558519241921"/>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14" applyNumberFormat="0" applyAlignment="0" applyProtection="0"/>
    <xf numFmtId="0" fontId="14" fillId="9" borderId="15" applyNumberFormat="0" applyAlignment="0" applyProtection="0"/>
    <xf numFmtId="0" fontId="15" fillId="9" borderId="14" applyNumberFormat="0" applyAlignment="0" applyProtection="0"/>
    <xf numFmtId="0" fontId="16" fillId="0" borderId="16" applyNumberFormat="0" applyFill="0" applyAlignment="0" applyProtection="0"/>
    <xf numFmtId="0" fontId="17" fillId="10" borderId="17" applyNumberFormat="0" applyAlignment="0" applyProtection="0"/>
    <xf numFmtId="0" fontId="1" fillId="0" borderId="0" applyNumberFormat="0" applyFill="0" applyBorder="0" applyAlignment="0" applyProtection="0"/>
    <xf numFmtId="0" fontId="5" fillId="11" borderId="18" applyNumberFormat="0" applyFont="0" applyAlignment="0" applyProtection="0"/>
    <xf numFmtId="0" fontId="18" fillId="0" borderId="0" applyNumberFormat="0" applyFill="0" applyBorder="0" applyAlignment="0" applyProtection="0"/>
    <xf numFmtId="0" fontId="2" fillId="0" borderId="19" applyNumberFormat="0" applyFill="0" applyAlignment="0" applyProtection="0"/>
    <xf numFmtId="0" fontId="19"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9"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9"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9"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9"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9"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1" borderId="0" applyNumberFormat="0" applyBorder="0" applyAlignment="0" applyProtection="0"/>
    <xf numFmtId="0" fontId="5" fillId="27" borderId="0" applyNumberFormat="0" applyBorder="0" applyAlignment="0" applyProtection="0"/>
    <xf numFmtId="0" fontId="6" fillId="0" borderId="0" applyNumberFormat="0" applyFill="0" applyBorder="0" applyAlignment="0" applyProtection="0"/>
    <xf numFmtId="0" fontId="5" fillId="15" borderId="0" applyNumberFormat="0" applyBorder="0" applyAlignment="0" applyProtection="0"/>
    <xf numFmtId="0" fontId="12" fillId="7" borderId="0" applyNumberFormat="0" applyBorder="0" applyAlignment="0" applyProtection="0"/>
    <xf numFmtId="0" fontId="5" fillId="23" borderId="0" applyNumberFormat="0" applyBorder="0" applyAlignment="0" applyProtection="0"/>
    <xf numFmtId="0" fontId="5" fillId="19" borderId="0" applyNumberFormat="0" applyBorder="0" applyAlignment="0" applyProtection="0"/>
    <xf numFmtId="0" fontId="5" fillId="35" borderId="0" applyNumberFormat="0" applyBorder="0" applyAlignment="0" applyProtection="0"/>
  </cellStyleXfs>
  <cellXfs count="37">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4"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2" fillId="4" borderId="0" xfId="0" applyFont="1" applyFill="1"/>
    <xf numFmtId="0" fontId="0" fillId="0" borderId="2" xfId="0" applyFill="1" applyBorder="1"/>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4" xfId="0" applyFill="1" applyBorder="1"/>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0" fillId="0" borderId="7" xfId="0" applyFill="1" applyBorder="1"/>
    <xf numFmtId="0" fontId="0" fillId="0" borderId="5" xfId="0" applyFill="1" applyBorder="1"/>
    <xf numFmtId="0" fontId="0" fillId="0" borderId="3" xfId="0" applyFill="1" applyBorder="1"/>
    <xf numFmtId="3" fontId="0" fillId="0" borderId="0" xfId="0" applyNumberFormat="1"/>
    <xf numFmtId="0" fontId="2" fillId="0" borderId="0" xfId="0" applyFont="1"/>
    <xf numFmtId="0" fontId="2" fillId="36" borderId="0" xfId="0" applyFont="1" applyFill="1"/>
    <xf numFmtId="0" fontId="20" fillId="36" borderId="0" xfId="0" applyFont="1" applyFill="1"/>
    <xf numFmtId="0" fontId="21" fillId="36" borderId="0" xfId="0" applyFont="1" applyFill="1"/>
    <xf numFmtId="0" fontId="22" fillId="36" borderId="0" xfId="0" applyFont="1" applyFill="1"/>
    <xf numFmtId="0" fontId="23" fillId="0" borderId="0" xfId="0" applyFont="1"/>
    <xf numFmtId="0" fontId="2" fillId="37" borderId="0" xfId="0" applyFont="1" applyFill="1"/>
    <xf numFmtId="0" fontId="24" fillId="36" borderId="0" xfId="0" applyFont="1" applyFill="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cellStyle name="60% - Énfasis2" xfId="25" builtinId="36" customBuiltin="1"/>
    <cellStyle name="60% - Énfasis2 2" xfId="48"/>
    <cellStyle name="60% - Énfasis3" xfId="29" builtinId="40" customBuiltin="1"/>
    <cellStyle name="60% - Énfasis3 2" xfId="47"/>
    <cellStyle name="60% - Énfasis4" xfId="33" builtinId="44" customBuiltin="1"/>
    <cellStyle name="60% - Énfasis4 2" xfId="43"/>
    <cellStyle name="60% - Énfasis5" xfId="37" builtinId="48" customBuiltin="1"/>
    <cellStyle name="60% - Énfasis5 2" xfId="42"/>
    <cellStyle name="60% - Énfasis6" xfId="41" builtinId="52" customBuiltin="1"/>
    <cellStyle name="60% - Énfasis6 2" xfId="49"/>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44"/>
    <cellStyle name="Total" xfId="17" builtinId="25" customBuiltin="1"/>
  </cellStyles>
  <dxfs count="14">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rgb="FFFF0000"/>
        </patternFill>
      </fill>
    </dxf>
    <dxf>
      <fill>
        <patternFill>
          <bgColor rgb="FFCC99FF"/>
        </patternFill>
      </fill>
    </dxf>
    <dxf>
      <fill>
        <patternFill>
          <bgColor rgb="FFCC99FF"/>
        </patternFill>
      </fill>
    </dxf>
  </dxfs>
  <tableStyles count="0" defaultTableStyle="TableStyleMedium2" defaultPivotStyle="PivotStyleLight16"/>
  <colors>
    <mruColors>
      <color rgb="FFCC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3"/>
  <sheetViews>
    <sheetView topLeftCell="A6" zoomScaleNormal="100" workbookViewId="0">
      <selection activeCell="D31" sqref="D31"/>
    </sheetView>
  </sheetViews>
  <sheetFormatPr baseColWidth="10" defaultRowHeight="15" x14ac:dyDescent="0.25"/>
  <cols>
    <col min="57" max="57" width="24.5703125" customWidth="1"/>
  </cols>
  <sheetData>
    <row r="1" spans="1:59" x14ac:dyDescent="0.25">
      <c r="B1" t="s">
        <v>1425</v>
      </c>
    </row>
    <row r="2" spans="1:59" x14ac:dyDescent="0.25">
      <c r="B2" t="s">
        <v>74</v>
      </c>
    </row>
    <row r="3" spans="1:59" x14ac:dyDescent="0.25">
      <c r="B3" t="s">
        <v>1424</v>
      </c>
    </row>
    <row r="4" spans="1:59" x14ac:dyDescent="0.25">
      <c r="B4" t="s">
        <v>1423</v>
      </c>
    </row>
    <row r="5" spans="1:59" x14ac:dyDescent="0.25">
      <c r="B5" t="s">
        <v>77</v>
      </c>
    </row>
    <row r="6" spans="1:59" ht="21" x14ac:dyDescent="0.35">
      <c r="B6" s="28" t="s">
        <v>1422</v>
      </c>
    </row>
    <row r="7" spans="1:59" x14ac:dyDescent="0.25">
      <c r="B7" t="s">
        <v>79</v>
      </c>
    </row>
    <row r="8" spans="1:59" x14ac:dyDescent="0.25">
      <c r="B8" t="s">
        <v>80</v>
      </c>
    </row>
    <row r="9" spans="1:59" x14ac:dyDescent="0.25">
      <c r="B9" s="25" t="s">
        <v>81</v>
      </c>
    </row>
    <row r="10" spans="1:59" x14ac:dyDescent="0.25">
      <c r="B10" t="s">
        <v>82</v>
      </c>
    </row>
    <row r="11" spans="1:59" x14ac:dyDescent="0.25">
      <c r="B11" t="s">
        <v>83</v>
      </c>
    </row>
    <row r="12" spans="1:59" x14ac:dyDescent="0.25">
      <c r="B12" t="s">
        <v>1421</v>
      </c>
    </row>
    <row r="13" spans="1:59" x14ac:dyDescent="0.25">
      <c r="B13" t="s">
        <v>1420</v>
      </c>
    </row>
    <row r="14" spans="1:59" x14ac:dyDescent="0.25">
      <c r="B14" t="s">
        <v>1419</v>
      </c>
    </row>
    <row r="15" spans="1:59" x14ac:dyDescent="0.25">
      <c r="B15" t="s">
        <v>87</v>
      </c>
    </row>
    <row r="16" spans="1:59" s="24" customForma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x14ac:dyDescent="0.25">
      <c r="B17" t="s">
        <v>126</v>
      </c>
      <c r="C17" t="s">
        <v>89</v>
      </c>
      <c r="D17" t="s">
        <v>90</v>
      </c>
      <c r="E17" t="s">
        <v>91</v>
      </c>
      <c r="F17" t="s">
        <v>92</v>
      </c>
      <c r="G17" t="s">
        <v>93</v>
      </c>
      <c r="K17" t="s">
        <v>127</v>
      </c>
      <c r="L17" t="s">
        <v>128</v>
      </c>
      <c r="M17">
        <v>1</v>
      </c>
      <c r="Q17" t="s">
        <v>1418</v>
      </c>
      <c r="R17" t="s">
        <v>97</v>
      </c>
      <c r="T17" t="s">
        <v>130</v>
      </c>
      <c r="U17" t="s">
        <v>131</v>
      </c>
      <c r="V17" t="s">
        <v>119</v>
      </c>
      <c r="W17" t="s">
        <v>120</v>
      </c>
      <c r="X17" t="s">
        <v>132</v>
      </c>
      <c r="AC17" t="s">
        <v>133</v>
      </c>
      <c r="AT17" t="s">
        <v>134</v>
      </c>
      <c r="AU17" t="s">
        <v>135</v>
      </c>
      <c r="AV17" t="s">
        <v>136</v>
      </c>
      <c r="AW17" t="s">
        <v>137</v>
      </c>
      <c r="AY17" t="s">
        <v>1417</v>
      </c>
      <c r="AZ17" t="s">
        <v>1416</v>
      </c>
      <c r="BA17" t="s">
        <v>124</v>
      </c>
      <c r="BB17" s="23">
        <v>179529</v>
      </c>
      <c r="BC17">
        <v>1390</v>
      </c>
      <c r="BD17">
        <v>1390</v>
      </c>
      <c r="BE17" s="29" t="s">
        <v>1415</v>
      </c>
      <c r="BF17">
        <v>2</v>
      </c>
    </row>
    <row r="18" spans="1:58" x14ac:dyDescent="0.25">
      <c r="B18" t="s">
        <v>142</v>
      </c>
      <c r="C18" t="s">
        <v>143</v>
      </c>
      <c r="D18" t="s">
        <v>90</v>
      </c>
      <c r="E18" t="s">
        <v>144</v>
      </c>
      <c r="F18" t="s">
        <v>92</v>
      </c>
      <c r="G18" t="s">
        <v>146</v>
      </c>
      <c r="K18" t="s">
        <v>147</v>
      </c>
      <c r="L18" t="s">
        <v>148</v>
      </c>
      <c r="M18">
        <v>3</v>
      </c>
      <c r="Q18" t="s">
        <v>1414</v>
      </c>
      <c r="R18" t="s">
        <v>151</v>
      </c>
      <c r="S18">
        <v>1</v>
      </c>
      <c r="T18" t="s">
        <v>152</v>
      </c>
      <c r="U18" t="s">
        <v>153</v>
      </c>
      <c r="V18" t="s">
        <v>154</v>
      </c>
      <c r="W18" t="s">
        <v>155</v>
      </c>
      <c r="X18" t="s">
        <v>156</v>
      </c>
      <c r="AC18" t="s">
        <v>157</v>
      </c>
      <c r="AD18" t="s">
        <v>158</v>
      </c>
      <c r="AG18" t="s">
        <v>159</v>
      </c>
      <c r="AH18" t="s">
        <v>160</v>
      </c>
      <c r="AI18" t="s">
        <v>161</v>
      </c>
      <c r="AK18" t="s">
        <v>162</v>
      </c>
      <c r="AL18" t="s">
        <v>163</v>
      </c>
      <c r="AM18" t="s">
        <v>164</v>
      </c>
      <c r="AN18" t="s">
        <v>165</v>
      </c>
      <c r="AO18" t="s">
        <v>166</v>
      </c>
      <c r="AP18" t="s">
        <v>167</v>
      </c>
      <c r="AQ18" t="s">
        <v>168</v>
      </c>
      <c r="AR18" t="s">
        <v>169</v>
      </c>
      <c r="AT18" t="s">
        <v>170</v>
      </c>
      <c r="AU18" t="s">
        <v>171</v>
      </c>
      <c r="AV18" t="s">
        <v>172</v>
      </c>
      <c r="AY18" t="s">
        <v>1413</v>
      </c>
      <c r="AZ18" t="s">
        <v>1412</v>
      </c>
      <c r="BA18" t="s">
        <v>1411</v>
      </c>
      <c r="BB18" s="23">
        <v>146932</v>
      </c>
      <c r="BC18">
        <v>2502</v>
      </c>
      <c r="BD18">
        <v>1956</v>
      </c>
      <c r="BE18" s="29" t="s">
        <v>1410</v>
      </c>
      <c r="BF18">
        <v>2</v>
      </c>
    </row>
    <row r="19" spans="1:58" x14ac:dyDescent="0.25">
      <c r="A19" t="s">
        <v>210</v>
      </c>
      <c r="B19" t="s">
        <v>177</v>
      </c>
      <c r="C19" t="s">
        <v>178</v>
      </c>
      <c r="D19" t="s">
        <v>90</v>
      </c>
      <c r="E19" t="s">
        <v>179</v>
      </c>
      <c r="F19" t="s">
        <v>180</v>
      </c>
      <c r="G19" t="s">
        <v>181</v>
      </c>
      <c r="K19" t="s">
        <v>182</v>
      </c>
      <c r="L19" t="s">
        <v>183</v>
      </c>
      <c r="M19">
        <v>2</v>
      </c>
      <c r="Q19" t="s">
        <v>1134</v>
      </c>
      <c r="R19" t="s">
        <v>185</v>
      </c>
      <c r="T19" t="s">
        <v>186</v>
      </c>
      <c r="U19" t="s">
        <v>187</v>
      </c>
      <c r="V19" t="s">
        <v>188</v>
      </c>
      <c r="W19" t="s">
        <v>189</v>
      </c>
      <c r="X19" t="s">
        <v>190</v>
      </c>
      <c r="AC19" t="s">
        <v>191</v>
      </c>
      <c r="AD19" t="s">
        <v>192</v>
      </c>
      <c r="AF19" t="s">
        <v>193</v>
      </c>
      <c r="AG19" t="s">
        <v>194</v>
      </c>
      <c r="AH19" t="s">
        <v>195</v>
      </c>
      <c r="AI19" t="s">
        <v>196</v>
      </c>
      <c r="AJ19" t="s">
        <v>197</v>
      </c>
      <c r="AK19" t="s">
        <v>198</v>
      </c>
      <c r="AL19" t="s">
        <v>199</v>
      </c>
      <c r="AM19" t="s">
        <v>200</v>
      </c>
      <c r="AN19" t="s">
        <v>201</v>
      </c>
      <c r="AO19" t="s">
        <v>202</v>
      </c>
      <c r="AP19" t="s">
        <v>203</v>
      </c>
      <c r="AQ19" t="s">
        <v>204</v>
      </c>
      <c r="AR19" t="s">
        <v>205</v>
      </c>
      <c r="AT19" t="s">
        <v>206</v>
      </c>
      <c r="AU19" t="s">
        <v>207</v>
      </c>
      <c r="AV19" t="s">
        <v>208</v>
      </c>
      <c r="AW19" t="s">
        <v>209</v>
      </c>
      <c r="AX19" t="s">
        <v>210</v>
      </c>
      <c r="AY19" t="s">
        <v>1409</v>
      </c>
      <c r="AZ19" t="s">
        <v>1408</v>
      </c>
      <c r="BA19" t="s">
        <v>124</v>
      </c>
      <c r="BB19" t="s">
        <v>1407</v>
      </c>
      <c r="BC19">
        <v>1960</v>
      </c>
      <c r="BD19">
        <v>1954</v>
      </c>
      <c r="BE19" s="29" t="s">
        <v>1406</v>
      </c>
      <c r="BF19">
        <v>1</v>
      </c>
    </row>
    <row r="20" spans="1:58" x14ac:dyDescent="0.25">
      <c r="B20" t="s">
        <v>227</v>
      </c>
      <c r="C20" t="s">
        <v>228</v>
      </c>
      <c r="D20" t="s">
        <v>90</v>
      </c>
      <c r="E20" t="s">
        <v>229</v>
      </c>
      <c r="F20" t="s">
        <v>230</v>
      </c>
      <c r="G20" t="s">
        <v>181</v>
      </c>
      <c r="K20" t="s">
        <v>216</v>
      </c>
      <c r="L20" t="s">
        <v>217</v>
      </c>
      <c r="M20">
        <v>2</v>
      </c>
      <c r="Q20" t="s">
        <v>1405</v>
      </c>
      <c r="R20" t="s">
        <v>151</v>
      </c>
      <c r="T20" t="s">
        <v>219</v>
      </c>
      <c r="U20" t="s">
        <v>232</v>
      </c>
      <c r="V20" t="s">
        <v>119</v>
      </c>
      <c r="W20" t="s">
        <v>120</v>
      </c>
      <c r="X20" t="s">
        <v>233</v>
      </c>
      <c r="AC20" t="s">
        <v>191</v>
      </c>
      <c r="AD20" t="s">
        <v>234</v>
      </c>
      <c r="AF20" t="s">
        <v>235</v>
      </c>
      <c r="AJ20" t="s">
        <v>197</v>
      </c>
      <c r="AK20" t="s">
        <v>236</v>
      </c>
      <c r="AL20" t="s">
        <v>237</v>
      </c>
      <c r="AM20" t="s">
        <v>238</v>
      </c>
      <c r="AN20" t="s">
        <v>239</v>
      </c>
      <c r="AO20" t="s">
        <v>240</v>
      </c>
      <c r="AP20" t="s">
        <v>241</v>
      </c>
      <c r="AQ20" t="s">
        <v>242</v>
      </c>
      <c r="AR20" t="s">
        <v>243</v>
      </c>
      <c r="AT20" t="s">
        <v>206</v>
      </c>
      <c r="AU20" t="s">
        <v>222</v>
      </c>
      <c r="AV20" t="s">
        <v>208</v>
      </c>
      <c r="AW20" t="s">
        <v>209</v>
      </c>
      <c r="AY20" t="s">
        <v>1404</v>
      </c>
      <c r="AZ20" t="s">
        <v>1403</v>
      </c>
      <c r="BA20" t="s">
        <v>124</v>
      </c>
      <c r="BB20" t="s">
        <v>1402</v>
      </c>
      <c r="BC20">
        <v>5103</v>
      </c>
      <c r="BD20">
        <v>1982</v>
      </c>
      <c r="BE20" t="s">
        <v>1401</v>
      </c>
      <c r="BF20">
        <v>2</v>
      </c>
    </row>
    <row r="21" spans="1:58" x14ac:dyDescent="0.25">
      <c r="B21" t="s">
        <v>291</v>
      </c>
      <c r="C21" t="s">
        <v>292</v>
      </c>
      <c r="D21" t="s">
        <v>90</v>
      </c>
      <c r="E21" t="s">
        <v>250</v>
      </c>
      <c r="F21" t="s">
        <v>91</v>
      </c>
      <c r="G21" t="s">
        <v>93</v>
      </c>
      <c r="K21" t="s">
        <v>252</v>
      </c>
      <c r="L21" t="s">
        <v>293</v>
      </c>
      <c r="M21">
        <v>1</v>
      </c>
      <c r="Q21" t="s">
        <v>1400</v>
      </c>
      <c r="R21" t="s">
        <v>151</v>
      </c>
      <c r="T21" t="s">
        <v>255</v>
      </c>
      <c r="U21" t="s">
        <v>295</v>
      </c>
      <c r="V21" t="s">
        <v>119</v>
      </c>
      <c r="W21" t="s">
        <v>120</v>
      </c>
      <c r="X21" t="s">
        <v>296</v>
      </c>
      <c r="AC21" t="s">
        <v>261</v>
      </c>
      <c r="AD21" t="s">
        <v>297</v>
      </c>
      <c r="AF21" t="s">
        <v>298</v>
      </c>
      <c r="AG21" t="s">
        <v>299</v>
      </c>
      <c r="AH21" t="s">
        <v>300</v>
      </c>
      <c r="AI21" t="s">
        <v>301</v>
      </c>
      <c r="AJ21" t="s">
        <v>197</v>
      </c>
      <c r="AK21" t="s">
        <v>302</v>
      </c>
      <c r="AL21" t="s">
        <v>303</v>
      </c>
      <c r="AM21" t="s">
        <v>304</v>
      </c>
      <c r="AN21" t="s">
        <v>305</v>
      </c>
      <c r="AO21" t="s">
        <v>306</v>
      </c>
      <c r="AP21" t="s">
        <v>307</v>
      </c>
      <c r="AQ21" t="s">
        <v>308</v>
      </c>
      <c r="AR21" t="s">
        <v>309</v>
      </c>
      <c r="AT21" t="s">
        <v>262</v>
      </c>
      <c r="AU21" t="s">
        <v>263</v>
      </c>
      <c r="AV21" t="s">
        <v>264</v>
      </c>
      <c r="AY21" t="s">
        <v>1399</v>
      </c>
      <c r="AZ21" t="s">
        <v>1398</v>
      </c>
      <c r="BA21" t="s">
        <v>124</v>
      </c>
      <c r="BB21" s="23">
        <v>397254</v>
      </c>
      <c r="BC21">
        <v>2170</v>
      </c>
      <c r="BD21">
        <v>1996</v>
      </c>
      <c r="BE21" t="s">
        <v>1397</v>
      </c>
      <c r="BF21">
        <v>3</v>
      </c>
    </row>
    <row r="22" spans="1:58" x14ac:dyDescent="0.25">
      <c r="B22" t="s">
        <v>322</v>
      </c>
      <c r="C22" t="s">
        <v>249</v>
      </c>
      <c r="D22" t="s">
        <v>90</v>
      </c>
      <c r="E22" t="s">
        <v>250</v>
      </c>
      <c r="F22" t="s">
        <v>251</v>
      </c>
      <c r="G22" t="s">
        <v>93</v>
      </c>
      <c r="K22" t="s">
        <v>252</v>
      </c>
      <c r="L22" t="s">
        <v>323</v>
      </c>
      <c r="M22">
        <v>1</v>
      </c>
      <c r="Q22" t="s">
        <v>1396</v>
      </c>
      <c r="R22" t="s">
        <v>151</v>
      </c>
      <c r="S22">
        <v>2</v>
      </c>
      <c r="T22" t="s">
        <v>255</v>
      </c>
      <c r="U22" t="s">
        <v>325</v>
      </c>
      <c r="V22" t="s">
        <v>119</v>
      </c>
      <c r="W22" t="s">
        <v>120</v>
      </c>
      <c r="X22" t="s">
        <v>326</v>
      </c>
      <c r="AC22" t="s">
        <v>261</v>
      </c>
      <c r="AD22" t="s">
        <v>327</v>
      </c>
      <c r="AG22" t="s">
        <v>103</v>
      </c>
      <c r="AH22" t="s">
        <v>328</v>
      </c>
      <c r="AI22" t="s">
        <v>329</v>
      </c>
      <c r="AK22" t="s">
        <v>330</v>
      </c>
      <c r="AL22" t="s">
        <v>330</v>
      </c>
      <c r="AM22" t="s">
        <v>330</v>
      </c>
      <c r="AN22" t="s">
        <v>330</v>
      </c>
      <c r="AO22" t="s">
        <v>330</v>
      </c>
      <c r="AP22" t="s">
        <v>330</v>
      </c>
      <c r="AQ22" t="s">
        <v>331</v>
      </c>
      <c r="AR22" t="s">
        <v>332</v>
      </c>
      <c r="AT22" t="s">
        <v>262</v>
      </c>
      <c r="AU22" t="s">
        <v>263</v>
      </c>
      <c r="AV22" t="s">
        <v>264</v>
      </c>
      <c r="AY22" t="s">
        <v>1395</v>
      </c>
      <c r="AZ22" t="s">
        <v>1394</v>
      </c>
      <c r="BA22" t="s">
        <v>1393</v>
      </c>
      <c r="BB22" s="23">
        <v>275761</v>
      </c>
      <c r="BC22">
        <v>3690</v>
      </c>
      <c r="BD22">
        <v>2000</v>
      </c>
      <c r="BE22" s="29" t="s">
        <v>1392</v>
      </c>
      <c r="BF22">
        <v>4</v>
      </c>
    </row>
    <row r="23" spans="1:58" x14ac:dyDescent="0.25">
      <c r="B23" t="s">
        <v>1391</v>
      </c>
      <c r="C23" t="s">
        <v>1390</v>
      </c>
      <c r="D23" t="s">
        <v>90</v>
      </c>
      <c r="E23" t="s">
        <v>1389</v>
      </c>
      <c r="F23" t="s">
        <v>91</v>
      </c>
      <c r="G23" t="s">
        <v>146</v>
      </c>
      <c r="K23" t="s">
        <v>337</v>
      </c>
      <c r="L23" t="s">
        <v>1010</v>
      </c>
      <c r="M23">
        <v>3</v>
      </c>
      <c r="Q23" t="s">
        <v>666</v>
      </c>
      <c r="R23" t="s">
        <v>97</v>
      </c>
      <c r="S23">
        <v>11</v>
      </c>
      <c r="T23" t="s">
        <v>340</v>
      </c>
      <c r="U23" t="s">
        <v>1388</v>
      </c>
      <c r="V23" t="s">
        <v>1387</v>
      </c>
      <c r="W23" t="s">
        <v>155</v>
      </c>
      <c r="X23" t="s">
        <v>1386</v>
      </c>
      <c r="AB23" t="s">
        <v>1385</v>
      </c>
      <c r="AC23" t="s">
        <v>343</v>
      </c>
      <c r="AD23" t="s">
        <v>1384</v>
      </c>
      <c r="AK23" t="s">
        <v>1383</v>
      </c>
      <c r="AL23" t="s">
        <v>1382</v>
      </c>
      <c r="AM23" t="s">
        <v>1381</v>
      </c>
      <c r="AN23" t="s">
        <v>1380</v>
      </c>
      <c r="AO23" t="s">
        <v>1379</v>
      </c>
      <c r="AP23" t="s">
        <v>1378</v>
      </c>
      <c r="AQ23" t="s">
        <v>1377</v>
      </c>
      <c r="AR23" t="s">
        <v>1376</v>
      </c>
      <c r="AS23" t="s">
        <v>1375</v>
      </c>
      <c r="AT23" t="s">
        <v>345</v>
      </c>
      <c r="AU23" t="s">
        <v>346</v>
      </c>
      <c r="AV23" t="s">
        <v>347</v>
      </c>
      <c r="AW23" t="s">
        <v>348</v>
      </c>
      <c r="AY23" t="s">
        <v>1374</v>
      </c>
      <c r="AZ23" t="s">
        <v>1373</v>
      </c>
      <c r="BA23" t="s">
        <v>1372</v>
      </c>
      <c r="BB23" s="23">
        <v>183969</v>
      </c>
      <c r="BC23">
        <v>3742</v>
      </c>
      <c r="BD23">
        <v>1954</v>
      </c>
      <c r="BE23" s="29" t="s">
        <v>1371</v>
      </c>
      <c r="BF23">
        <v>2</v>
      </c>
    </row>
    <row r="24" spans="1:58" x14ac:dyDescent="0.25">
      <c r="B24" t="s">
        <v>394</v>
      </c>
      <c r="C24" t="s">
        <v>395</v>
      </c>
      <c r="D24" t="s">
        <v>90</v>
      </c>
      <c r="E24" t="s">
        <v>92</v>
      </c>
      <c r="F24" t="s">
        <v>91</v>
      </c>
      <c r="G24" t="s">
        <v>93</v>
      </c>
      <c r="K24" t="s">
        <v>356</v>
      </c>
      <c r="L24" t="s">
        <v>357</v>
      </c>
      <c r="M24">
        <v>1</v>
      </c>
      <c r="Q24" t="s">
        <v>1370</v>
      </c>
      <c r="R24" t="s">
        <v>151</v>
      </c>
      <c r="S24">
        <v>30</v>
      </c>
      <c r="T24" t="s">
        <v>359</v>
      </c>
      <c r="U24" t="s">
        <v>397</v>
      </c>
      <c r="V24" t="s">
        <v>398</v>
      </c>
      <c r="W24" t="s">
        <v>101</v>
      </c>
      <c r="X24" t="s">
        <v>399</v>
      </c>
      <c r="Y24" t="s">
        <v>400</v>
      </c>
      <c r="Z24" t="s">
        <v>401</v>
      </c>
      <c r="AA24" t="s">
        <v>402</v>
      </c>
      <c r="AC24" t="s">
        <v>364</v>
      </c>
      <c r="AD24" t="s">
        <v>403</v>
      </c>
      <c r="AT24" t="s">
        <v>375</v>
      </c>
      <c r="AU24" t="s">
        <v>376</v>
      </c>
      <c r="AV24" t="s">
        <v>377</v>
      </c>
      <c r="AY24" t="s">
        <v>1369</v>
      </c>
      <c r="AZ24" t="s">
        <v>1368</v>
      </c>
      <c r="BA24" t="s">
        <v>124</v>
      </c>
      <c r="BB24" t="s">
        <v>1367</v>
      </c>
      <c r="BC24">
        <v>2560</v>
      </c>
      <c r="BD24">
        <v>2000</v>
      </c>
      <c r="BE24" t="s">
        <v>1366</v>
      </c>
      <c r="BF24">
        <v>1</v>
      </c>
    </row>
    <row r="25" spans="1:58" x14ac:dyDescent="0.25">
      <c r="A25" t="s">
        <v>210</v>
      </c>
      <c r="B25" t="s">
        <v>420</v>
      </c>
      <c r="C25" t="s">
        <v>395</v>
      </c>
      <c r="D25" t="s">
        <v>90</v>
      </c>
      <c r="E25" t="s">
        <v>92</v>
      </c>
      <c r="F25" t="s">
        <v>91</v>
      </c>
      <c r="G25" t="s">
        <v>93</v>
      </c>
      <c r="K25" t="s">
        <v>356</v>
      </c>
      <c r="L25" t="s">
        <v>357</v>
      </c>
      <c r="M25">
        <v>1</v>
      </c>
      <c r="Q25" t="s">
        <v>1365</v>
      </c>
      <c r="R25" t="s">
        <v>151</v>
      </c>
      <c r="S25">
        <v>22</v>
      </c>
      <c r="T25" t="s">
        <v>359</v>
      </c>
      <c r="U25" t="s">
        <v>422</v>
      </c>
      <c r="V25" t="s">
        <v>423</v>
      </c>
      <c r="W25" t="s">
        <v>101</v>
      </c>
      <c r="X25" t="s">
        <v>117</v>
      </c>
      <c r="Y25" t="s">
        <v>103</v>
      </c>
      <c r="Z25" t="s">
        <v>401</v>
      </c>
      <c r="AA25" t="s">
        <v>424</v>
      </c>
      <c r="AB25" t="s">
        <v>425</v>
      </c>
      <c r="AC25" t="s">
        <v>364</v>
      </c>
      <c r="AD25" t="s">
        <v>426</v>
      </c>
      <c r="AK25" t="s">
        <v>427</v>
      </c>
      <c r="AL25" t="s">
        <v>428</v>
      </c>
      <c r="AM25" t="s">
        <v>427</v>
      </c>
      <c r="AN25" t="s">
        <v>429</v>
      </c>
      <c r="AO25" t="s">
        <v>430</v>
      </c>
      <c r="AP25" t="s">
        <v>431</v>
      </c>
      <c r="AQ25" t="s">
        <v>432</v>
      </c>
      <c r="AR25" t="s">
        <v>433</v>
      </c>
      <c r="AS25" t="s">
        <v>434</v>
      </c>
      <c r="AT25" t="s">
        <v>375</v>
      </c>
      <c r="AU25" t="s">
        <v>376</v>
      </c>
      <c r="AV25" t="s">
        <v>377</v>
      </c>
      <c r="AX25" t="s">
        <v>210</v>
      </c>
      <c r="AY25" t="s">
        <v>1364</v>
      </c>
      <c r="AZ25" t="s">
        <v>1363</v>
      </c>
      <c r="BA25" t="s">
        <v>124</v>
      </c>
      <c r="BB25" t="s">
        <v>1362</v>
      </c>
      <c r="BC25">
        <v>3474</v>
      </c>
      <c r="BD25">
        <v>2000</v>
      </c>
      <c r="BE25" t="s">
        <v>1361</v>
      </c>
      <c r="BF25">
        <v>1</v>
      </c>
    </row>
    <row r="26" spans="1:58" x14ac:dyDescent="0.25">
      <c r="A26" t="s">
        <v>210</v>
      </c>
      <c r="B26" t="s">
        <v>450</v>
      </c>
      <c r="C26" t="s">
        <v>249</v>
      </c>
      <c r="D26" t="s">
        <v>90</v>
      </c>
      <c r="E26" t="s">
        <v>250</v>
      </c>
      <c r="F26" t="s">
        <v>251</v>
      </c>
      <c r="G26" t="s">
        <v>93</v>
      </c>
      <c r="K26" t="s">
        <v>356</v>
      </c>
      <c r="L26" t="s">
        <v>357</v>
      </c>
      <c r="M26">
        <v>1</v>
      </c>
      <c r="Q26" t="s">
        <v>1360</v>
      </c>
      <c r="R26" t="s">
        <v>151</v>
      </c>
      <c r="S26">
        <v>9</v>
      </c>
      <c r="T26" t="s">
        <v>359</v>
      </c>
      <c r="U26" t="s">
        <v>452</v>
      </c>
      <c r="V26" t="s">
        <v>453</v>
      </c>
      <c r="W26" t="s">
        <v>101</v>
      </c>
      <c r="X26" t="s">
        <v>454</v>
      </c>
      <c r="Y26" t="s">
        <v>455</v>
      </c>
      <c r="Z26" t="s">
        <v>456</v>
      </c>
      <c r="AA26" t="s">
        <v>457</v>
      </c>
      <c r="AB26" t="s">
        <v>458</v>
      </c>
      <c r="AC26" t="s">
        <v>364</v>
      </c>
      <c r="AD26" t="s">
        <v>459</v>
      </c>
      <c r="AK26" t="s">
        <v>460</v>
      </c>
      <c r="AL26" t="s">
        <v>460</v>
      </c>
      <c r="AM26" t="s">
        <v>460</v>
      </c>
      <c r="AN26" t="s">
        <v>460</v>
      </c>
      <c r="AO26" t="s">
        <v>460</v>
      </c>
      <c r="AP26" t="s">
        <v>461</v>
      </c>
      <c r="AQ26" t="s">
        <v>460</v>
      </c>
      <c r="AR26" t="s">
        <v>462</v>
      </c>
      <c r="AS26" t="s">
        <v>463</v>
      </c>
      <c r="AT26" t="s">
        <v>375</v>
      </c>
      <c r="AU26" t="s">
        <v>376</v>
      </c>
      <c r="AV26" t="s">
        <v>377</v>
      </c>
      <c r="AX26" t="s">
        <v>210</v>
      </c>
      <c r="AY26" t="s">
        <v>1359</v>
      </c>
      <c r="AZ26" t="s">
        <v>1358</v>
      </c>
      <c r="BA26" t="s">
        <v>124</v>
      </c>
      <c r="BB26" t="s">
        <v>1357</v>
      </c>
      <c r="BC26">
        <v>2804</v>
      </c>
      <c r="BD26">
        <v>1999</v>
      </c>
      <c r="BE26" t="s">
        <v>1356</v>
      </c>
      <c r="BF26">
        <v>2</v>
      </c>
    </row>
    <row r="27" spans="1:58" x14ac:dyDescent="0.25">
      <c r="B27" t="s">
        <v>548</v>
      </c>
      <c r="C27" t="s">
        <v>549</v>
      </c>
      <c r="D27" t="s">
        <v>90</v>
      </c>
      <c r="E27" t="s">
        <v>92</v>
      </c>
      <c r="F27" t="s">
        <v>251</v>
      </c>
      <c r="G27" t="s">
        <v>93</v>
      </c>
      <c r="K27" t="s">
        <v>550</v>
      </c>
      <c r="L27" t="s">
        <v>551</v>
      </c>
      <c r="M27">
        <v>1</v>
      </c>
      <c r="Q27" t="s">
        <v>1355</v>
      </c>
      <c r="R27" t="s">
        <v>553</v>
      </c>
      <c r="S27">
        <v>15</v>
      </c>
      <c r="T27" t="s">
        <v>554</v>
      </c>
      <c r="U27" t="s">
        <v>555</v>
      </c>
      <c r="V27" t="s">
        <v>556</v>
      </c>
      <c r="W27" t="s">
        <v>101</v>
      </c>
      <c r="X27" t="s">
        <v>557</v>
      </c>
      <c r="Y27" t="s">
        <v>558</v>
      </c>
      <c r="Z27" t="s">
        <v>559</v>
      </c>
      <c r="AA27" t="s">
        <v>103</v>
      </c>
      <c r="AD27" t="s">
        <v>560</v>
      </c>
      <c r="AT27" t="s">
        <v>533</v>
      </c>
      <c r="AU27" t="s">
        <v>534</v>
      </c>
      <c r="AV27" t="s">
        <v>535</v>
      </c>
      <c r="AY27" t="s">
        <v>1354</v>
      </c>
      <c r="AZ27" t="s">
        <v>1353</v>
      </c>
      <c r="BA27" t="s">
        <v>124</v>
      </c>
      <c r="BB27" s="23">
        <v>176295</v>
      </c>
      <c r="BC27">
        <v>3293</v>
      </c>
      <c r="BD27">
        <v>1997</v>
      </c>
      <c r="BE27" t="s">
        <v>1352</v>
      </c>
      <c r="BF27">
        <v>1</v>
      </c>
    </row>
    <row r="28" spans="1:58" x14ac:dyDescent="0.25">
      <c r="B28" t="s">
        <v>577</v>
      </c>
      <c r="C28" t="s">
        <v>578</v>
      </c>
      <c r="D28" t="s">
        <v>90</v>
      </c>
      <c r="E28" t="s">
        <v>250</v>
      </c>
      <c r="F28" t="s">
        <v>579</v>
      </c>
      <c r="G28" t="s">
        <v>146</v>
      </c>
      <c r="K28" t="s">
        <v>521</v>
      </c>
      <c r="L28" t="s">
        <v>522</v>
      </c>
      <c r="M28">
        <v>1</v>
      </c>
      <c r="Q28" t="s">
        <v>1351</v>
      </c>
      <c r="R28" t="s">
        <v>151</v>
      </c>
      <c r="T28" t="s">
        <v>524</v>
      </c>
      <c r="U28" t="s">
        <v>581</v>
      </c>
      <c r="V28" t="s">
        <v>119</v>
      </c>
      <c r="W28" t="s">
        <v>120</v>
      </c>
      <c r="X28" t="s">
        <v>582</v>
      </c>
      <c r="AT28" t="s">
        <v>533</v>
      </c>
      <c r="AU28" t="s">
        <v>534</v>
      </c>
      <c r="AV28" t="s">
        <v>535</v>
      </c>
      <c r="AY28" t="s">
        <v>1350</v>
      </c>
      <c r="AZ28" t="s">
        <v>1349</v>
      </c>
      <c r="BA28" t="s">
        <v>124</v>
      </c>
      <c r="BB28" t="s">
        <v>1348</v>
      </c>
      <c r="BC28">
        <v>3909</v>
      </c>
      <c r="BD28">
        <v>1987</v>
      </c>
      <c r="BE28" s="29" t="s">
        <v>1347</v>
      </c>
      <c r="BF28">
        <v>0</v>
      </c>
    </row>
    <row r="29" spans="1:58" x14ac:dyDescent="0.25">
      <c r="B29" t="s">
        <v>605</v>
      </c>
      <c r="C29" t="s">
        <v>606</v>
      </c>
      <c r="D29" t="s">
        <v>90</v>
      </c>
      <c r="E29" t="s">
        <v>250</v>
      </c>
      <c r="F29" t="s">
        <v>92</v>
      </c>
      <c r="G29" t="s">
        <v>93</v>
      </c>
      <c r="K29" t="s">
        <v>588</v>
      </c>
      <c r="L29" t="s">
        <v>607</v>
      </c>
      <c r="M29">
        <v>1</v>
      </c>
      <c r="Q29" t="s">
        <v>1346</v>
      </c>
      <c r="R29" t="s">
        <v>97</v>
      </c>
      <c r="T29" t="s">
        <v>591</v>
      </c>
      <c r="U29" t="s">
        <v>609</v>
      </c>
      <c r="V29" t="s">
        <v>119</v>
      </c>
      <c r="W29" t="s">
        <v>120</v>
      </c>
      <c r="X29" t="s">
        <v>610</v>
      </c>
      <c r="AC29" t="s">
        <v>598</v>
      </c>
      <c r="AD29" t="s">
        <v>611</v>
      </c>
      <c r="AF29" t="s">
        <v>612</v>
      </c>
      <c r="AG29" t="s">
        <v>613</v>
      </c>
      <c r="AH29" t="s">
        <v>614</v>
      </c>
      <c r="AI29" t="s">
        <v>615</v>
      </c>
      <c r="AK29" t="s">
        <v>616</v>
      </c>
      <c r="AL29" t="s">
        <v>617</v>
      </c>
      <c r="AM29" t="s">
        <v>618</v>
      </c>
      <c r="AN29" t="s">
        <v>619</v>
      </c>
      <c r="AO29" t="s">
        <v>620</v>
      </c>
      <c r="AP29" t="s">
        <v>621</v>
      </c>
      <c r="AQ29" t="s">
        <v>622</v>
      </c>
      <c r="AR29" t="s">
        <v>623</v>
      </c>
      <c r="AT29" t="s">
        <v>599</v>
      </c>
      <c r="AU29" t="s">
        <v>600</v>
      </c>
      <c r="AY29" t="s">
        <v>1345</v>
      </c>
      <c r="AZ29" t="s">
        <v>1344</v>
      </c>
      <c r="BA29" t="s">
        <v>124</v>
      </c>
      <c r="BB29" s="23">
        <v>441622</v>
      </c>
      <c r="BC29">
        <v>104</v>
      </c>
      <c r="BD29">
        <v>104</v>
      </c>
      <c r="BE29" s="29" t="s">
        <v>1343</v>
      </c>
      <c r="BF29">
        <v>1</v>
      </c>
    </row>
    <row r="30" spans="1:58" x14ac:dyDescent="0.25">
      <c r="B30" t="s">
        <v>1342</v>
      </c>
      <c r="C30" t="s">
        <v>1341</v>
      </c>
      <c r="D30" t="s">
        <v>90</v>
      </c>
      <c r="E30" t="s">
        <v>1340</v>
      </c>
      <c r="F30" t="s">
        <v>1339</v>
      </c>
      <c r="G30" t="s">
        <v>93</v>
      </c>
      <c r="K30" t="s">
        <v>1338</v>
      </c>
      <c r="L30" t="s">
        <v>1337</v>
      </c>
      <c r="M30">
        <v>1</v>
      </c>
      <c r="O30" t="s">
        <v>273</v>
      </c>
      <c r="Q30" t="s">
        <v>1336</v>
      </c>
      <c r="R30" t="s">
        <v>151</v>
      </c>
      <c r="S30">
        <v>2</v>
      </c>
      <c r="T30" t="s">
        <v>1335</v>
      </c>
      <c r="U30" t="s">
        <v>1334</v>
      </c>
      <c r="V30" t="s">
        <v>1333</v>
      </c>
      <c r="W30" t="s">
        <v>101</v>
      </c>
      <c r="X30" t="s">
        <v>1332</v>
      </c>
      <c r="Z30" t="s">
        <v>596</v>
      </c>
      <c r="AC30" t="s">
        <v>1331</v>
      </c>
      <c r="AD30" t="s">
        <v>1330</v>
      </c>
      <c r="AT30" t="s">
        <v>1329</v>
      </c>
      <c r="AU30" t="s">
        <v>1328</v>
      </c>
      <c r="AV30" t="s">
        <v>1327</v>
      </c>
      <c r="AY30" t="s">
        <v>1326</v>
      </c>
      <c r="AZ30" t="s">
        <v>1325</v>
      </c>
      <c r="BA30" t="s">
        <v>1324</v>
      </c>
      <c r="BB30" s="23">
        <v>252129</v>
      </c>
      <c r="BC30">
        <v>178</v>
      </c>
      <c r="BD30">
        <v>176</v>
      </c>
      <c r="BE30" s="29" t="s">
        <v>1323</v>
      </c>
      <c r="BF30" t="s">
        <v>1322</v>
      </c>
    </row>
    <row r="31" spans="1:58" x14ac:dyDescent="0.25">
      <c r="A31" t="s">
        <v>210</v>
      </c>
      <c r="B31" t="s">
        <v>751</v>
      </c>
      <c r="C31" t="s">
        <v>314</v>
      </c>
      <c r="D31" t="s">
        <v>90</v>
      </c>
      <c r="E31" t="s">
        <v>251</v>
      </c>
      <c r="F31" t="s">
        <v>250</v>
      </c>
      <c r="G31" t="s">
        <v>93</v>
      </c>
      <c r="K31" t="s">
        <v>740</v>
      </c>
      <c r="L31" t="s">
        <v>752</v>
      </c>
      <c r="M31">
        <v>1</v>
      </c>
      <c r="Q31" t="s">
        <v>1321</v>
      </c>
      <c r="R31" t="s">
        <v>97</v>
      </c>
      <c r="S31">
        <v>15</v>
      </c>
      <c r="T31" t="s">
        <v>742</v>
      </c>
      <c r="U31" t="s">
        <v>754</v>
      </c>
      <c r="V31" t="s">
        <v>755</v>
      </c>
      <c r="W31" t="s">
        <v>101</v>
      </c>
      <c r="X31" t="s">
        <v>756</v>
      </c>
      <c r="Y31" t="s">
        <v>757</v>
      </c>
      <c r="Z31" t="s">
        <v>758</v>
      </c>
      <c r="AA31" t="s">
        <v>759</v>
      </c>
      <c r="AC31" t="s">
        <v>745</v>
      </c>
      <c r="AD31" t="s">
        <v>760</v>
      </c>
      <c r="AT31" t="s">
        <v>746</v>
      </c>
      <c r="AU31" t="s">
        <v>747</v>
      </c>
      <c r="AV31" t="s">
        <v>748</v>
      </c>
      <c r="AX31" t="s">
        <v>210</v>
      </c>
      <c r="AY31" t="s">
        <v>1320</v>
      </c>
      <c r="AZ31" t="s">
        <v>1319</v>
      </c>
      <c r="BA31" t="s">
        <v>124</v>
      </c>
      <c r="BB31" s="23">
        <v>344248</v>
      </c>
      <c r="BC31">
        <v>5770</v>
      </c>
      <c r="BD31">
        <v>2000</v>
      </c>
      <c r="BE31" t="s">
        <v>1318</v>
      </c>
      <c r="BF31">
        <v>2</v>
      </c>
    </row>
    <row r="32" spans="1:58" x14ac:dyDescent="0.25">
      <c r="B32" t="s">
        <v>799</v>
      </c>
      <c r="C32" t="s">
        <v>395</v>
      </c>
      <c r="D32" t="s">
        <v>90</v>
      </c>
      <c r="E32" t="s">
        <v>92</v>
      </c>
      <c r="F32" t="s">
        <v>91</v>
      </c>
      <c r="G32" t="s">
        <v>93</v>
      </c>
      <c r="K32" t="s">
        <v>800</v>
      </c>
      <c r="L32" t="s">
        <v>801</v>
      </c>
      <c r="M32">
        <v>1</v>
      </c>
      <c r="Q32" t="s">
        <v>1317</v>
      </c>
      <c r="R32" t="s">
        <v>97</v>
      </c>
      <c r="T32" t="s">
        <v>803</v>
      </c>
      <c r="U32" t="s">
        <v>804</v>
      </c>
      <c r="V32" t="s">
        <v>119</v>
      </c>
      <c r="W32" t="s">
        <v>120</v>
      </c>
      <c r="X32" t="s">
        <v>805</v>
      </c>
      <c r="AC32" t="s">
        <v>638</v>
      </c>
      <c r="AD32" t="s">
        <v>806</v>
      </c>
      <c r="AF32" t="s">
        <v>103</v>
      </c>
      <c r="AK32" t="s">
        <v>807</v>
      </c>
      <c r="AL32" t="s">
        <v>808</v>
      </c>
      <c r="AM32" t="s">
        <v>808</v>
      </c>
      <c r="AN32" t="s">
        <v>808</v>
      </c>
      <c r="AO32" t="s">
        <v>808</v>
      </c>
      <c r="AP32" t="s">
        <v>809</v>
      </c>
      <c r="AQ32" t="s">
        <v>808</v>
      </c>
      <c r="AR32" t="s">
        <v>810</v>
      </c>
      <c r="AT32" t="s">
        <v>811</v>
      </c>
      <c r="AU32" t="s">
        <v>812</v>
      </c>
      <c r="AV32" t="s">
        <v>813</v>
      </c>
      <c r="AY32" t="s">
        <v>1316</v>
      </c>
      <c r="AZ32" t="s">
        <v>1315</v>
      </c>
      <c r="BA32" t="s">
        <v>124</v>
      </c>
      <c r="BB32" t="s">
        <v>1314</v>
      </c>
      <c r="BC32">
        <v>1242</v>
      </c>
      <c r="BD32">
        <v>1243</v>
      </c>
      <c r="BE32" t="s">
        <v>1313</v>
      </c>
      <c r="BF32">
        <v>1</v>
      </c>
    </row>
    <row r="33" spans="1:58" x14ac:dyDescent="0.25">
      <c r="A33" t="s">
        <v>866</v>
      </c>
      <c r="B33" t="s">
        <v>854</v>
      </c>
      <c r="C33" t="s">
        <v>89</v>
      </c>
      <c r="D33" t="s">
        <v>90</v>
      </c>
      <c r="E33" t="s">
        <v>91</v>
      </c>
      <c r="F33" t="s">
        <v>92</v>
      </c>
      <c r="G33" t="s">
        <v>93</v>
      </c>
      <c r="K33" t="s">
        <v>800</v>
      </c>
      <c r="L33" t="s">
        <v>844</v>
      </c>
      <c r="M33">
        <v>1</v>
      </c>
      <c r="Q33" t="s">
        <v>1312</v>
      </c>
      <c r="R33" t="s">
        <v>97</v>
      </c>
      <c r="S33">
        <v>31</v>
      </c>
      <c r="T33" t="s">
        <v>803</v>
      </c>
      <c r="U33" t="s">
        <v>856</v>
      </c>
      <c r="V33" t="s">
        <v>857</v>
      </c>
      <c r="W33" t="s">
        <v>101</v>
      </c>
      <c r="X33" t="s">
        <v>858</v>
      </c>
      <c r="Y33" t="s">
        <v>103</v>
      </c>
      <c r="Z33" t="s">
        <v>859</v>
      </c>
      <c r="AA33" t="s">
        <v>860</v>
      </c>
      <c r="AC33" t="s">
        <v>638</v>
      </c>
      <c r="AD33" t="s">
        <v>861</v>
      </c>
      <c r="AF33" t="s">
        <v>103</v>
      </c>
      <c r="AK33" t="s">
        <v>862</v>
      </c>
      <c r="AL33" t="s">
        <v>863</v>
      </c>
      <c r="AM33" t="s">
        <v>863</v>
      </c>
      <c r="AN33" t="s">
        <v>863</v>
      </c>
      <c r="AO33" t="s">
        <v>863</v>
      </c>
      <c r="AP33" t="s">
        <v>864</v>
      </c>
      <c r="AQ33" t="s">
        <v>863</v>
      </c>
      <c r="AR33" t="s">
        <v>865</v>
      </c>
      <c r="AT33" t="s">
        <v>811</v>
      </c>
      <c r="AU33" t="s">
        <v>812</v>
      </c>
      <c r="AV33" t="s">
        <v>813</v>
      </c>
      <c r="AX33" t="s">
        <v>866</v>
      </c>
      <c r="AY33" t="s">
        <v>1311</v>
      </c>
      <c r="AZ33" t="s">
        <v>1310</v>
      </c>
      <c r="BA33" t="s">
        <v>124</v>
      </c>
      <c r="BB33" t="s">
        <v>1309</v>
      </c>
      <c r="BC33">
        <v>4064</v>
      </c>
      <c r="BD33">
        <v>1999</v>
      </c>
      <c r="BE33" t="s">
        <v>1308</v>
      </c>
      <c r="BF33">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80"/>
  <sheetViews>
    <sheetView topLeftCell="F1" zoomScale="85" zoomScaleNormal="85" workbookViewId="0">
      <selection activeCell="Q50" sqref="Q50"/>
    </sheetView>
  </sheetViews>
  <sheetFormatPr baseColWidth="10" defaultRowHeight="15" x14ac:dyDescent="0.25"/>
  <cols>
    <col min="57" max="57" width="51.85546875" customWidth="1"/>
  </cols>
  <sheetData>
    <row r="1" spans="1:59" x14ac:dyDescent="0.25">
      <c r="B1" t="s">
        <v>889</v>
      </c>
    </row>
    <row r="2" spans="1:59" hidden="1" x14ac:dyDescent="0.25">
      <c r="B2" t="s">
        <v>74</v>
      </c>
    </row>
    <row r="3" spans="1:59" hidden="1" x14ac:dyDescent="0.25">
      <c r="B3" t="s">
        <v>890</v>
      </c>
    </row>
    <row r="4" spans="1:59" hidden="1" x14ac:dyDescent="0.25">
      <c r="B4" t="s">
        <v>891</v>
      </c>
    </row>
    <row r="5" spans="1:59" hidden="1" x14ac:dyDescent="0.25">
      <c r="B5" t="s">
        <v>77</v>
      </c>
    </row>
    <row r="6" spans="1:59" ht="23.25" hidden="1" x14ac:dyDescent="0.35">
      <c r="B6" s="31" t="s">
        <v>892</v>
      </c>
    </row>
    <row r="7" spans="1:59" hidden="1" x14ac:dyDescent="0.25">
      <c r="B7" t="s">
        <v>79</v>
      </c>
    </row>
    <row r="8" spans="1:59" hidden="1" x14ac:dyDescent="0.25">
      <c r="B8" t="s">
        <v>80</v>
      </c>
    </row>
    <row r="9" spans="1:59" ht="15.75" hidden="1" x14ac:dyDescent="0.25">
      <c r="B9" s="26" t="s">
        <v>81</v>
      </c>
    </row>
    <row r="10" spans="1:59" hidden="1" x14ac:dyDescent="0.25">
      <c r="B10" t="s">
        <v>82</v>
      </c>
    </row>
    <row r="11" spans="1:59" hidden="1" x14ac:dyDescent="0.25">
      <c r="B11" t="s">
        <v>83</v>
      </c>
    </row>
    <row r="12" spans="1:59" hidden="1" x14ac:dyDescent="0.25">
      <c r="B12" t="s">
        <v>893</v>
      </c>
    </row>
    <row r="13" spans="1:59" hidden="1" x14ac:dyDescent="0.25">
      <c r="B13" t="s">
        <v>894</v>
      </c>
    </row>
    <row r="14" spans="1:59" hidden="1" x14ac:dyDescent="0.25">
      <c r="B14" t="s">
        <v>895</v>
      </c>
    </row>
    <row r="15" spans="1:59" ht="18" hidden="1" customHeight="1" x14ac:dyDescent="0.25">
      <c r="B15" t="s">
        <v>87</v>
      </c>
    </row>
    <row r="16" spans="1:59" s="24" customFormat="1" hidden="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hidden="1" x14ac:dyDescent="0.25">
      <c r="B17" t="s">
        <v>115</v>
      </c>
      <c r="C17" t="s">
        <v>89</v>
      </c>
      <c r="D17" t="s">
        <v>90</v>
      </c>
      <c r="E17" t="s">
        <v>91</v>
      </c>
      <c r="F17" t="s">
        <v>92</v>
      </c>
      <c r="G17" t="s">
        <v>93</v>
      </c>
      <c r="K17" t="s">
        <v>94</v>
      </c>
      <c r="L17" t="s">
        <v>116</v>
      </c>
      <c r="M17">
        <v>1</v>
      </c>
      <c r="Q17" t="s">
        <v>896</v>
      </c>
      <c r="R17" t="s">
        <v>97</v>
      </c>
      <c r="T17" t="s">
        <v>98</v>
      </c>
      <c r="U17" t="s">
        <v>118</v>
      </c>
      <c r="V17" t="s">
        <v>119</v>
      </c>
      <c r="W17" t="s">
        <v>120</v>
      </c>
      <c r="X17" t="s">
        <v>121</v>
      </c>
      <c r="AC17" t="s">
        <v>106</v>
      </c>
      <c r="AT17" t="s">
        <v>107</v>
      </c>
      <c r="AU17" t="s">
        <v>108</v>
      </c>
      <c r="AV17" t="s">
        <v>109</v>
      </c>
      <c r="AW17" t="s">
        <v>110</v>
      </c>
      <c r="AY17" t="s">
        <v>897</v>
      </c>
      <c r="AZ17" t="s">
        <v>898</v>
      </c>
      <c r="BA17" t="s">
        <v>124</v>
      </c>
      <c r="BB17" s="23">
        <v>102017</v>
      </c>
      <c r="BC17">
        <v>1117</v>
      </c>
      <c r="BD17">
        <v>1117</v>
      </c>
      <c r="BE17" s="29" t="s">
        <v>899</v>
      </c>
      <c r="BF17">
        <v>1</v>
      </c>
    </row>
    <row r="18" spans="1:58" hidden="1" x14ac:dyDescent="0.25">
      <c r="B18" t="s">
        <v>126</v>
      </c>
      <c r="C18" t="s">
        <v>89</v>
      </c>
      <c r="D18" t="s">
        <v>90</v>
      </c>
      <c r="E18" t="s">
        <v>91</v>
      </c>
      <c r="F18" t="s">
        <v>92</v>
      </c>
      <c r="G18" t="s">
        <v>93</v>
      </c>
      <c r="K18" t="s">
        <v>127</v>
      </c>
      <c r="L18" t="s">
        <v>128</v>
      </c>
      <c r="M18">
        <v>1</v>
      </c>
      <c r="Q18" t="s">
        <v>900</v>
      </c>
      <c r="R18" t="s">
        <v>97</v>
      </c>
      <c r="T18" t="s">
        <v>130</v>
      </c>
      <c r="U18" t="s">
        <v>131</v>
      </c>
      <c r="V18" t="s">
        <v>119</v>
      </c>
      <c r="W18" t="s">
        <v>120</v>
      </c>
      <c r="X18" t="s">
        <v>132</v>
      </c>
      <c r="AC18" t="s">
        <v>133</v>
      </c>
      <c r="AT18" t="s">
        <v>134</v>
      </c>
      <c r="AU18" t="s">
        <v>135</v>
      </c>
      <c r="AV18" t="s">
        <v>136</v>
      </c>
      <c r="AW18" t="s">
        <v>137</v>
      </c>
      <c r="AY18" t="s">
        <v>901</v>
      </c>
      <c r="AZ18" t="s">
        <v>902</v>
      </c>
      <c r="BA18" t="s">
        <v>124</v>
      </c>
      <c r="BB18" s="23">
        <v>741225</v>
      </c>
      <c r="BC18">
        <v>994</v>
      </c>
      <c r="BD18">
        <v>994</v>
      </c>
      <c r="BE18" t="s">
        <v>903</v>
      </c>
      <c r="BF18">
        <v>2</v>
      </c>
    </row>
    <row r="19" spans="1:58" hidden="1" x14ac:dyDescent="0.25">
      <c r="B19" t="s">
        <v>904</v>
      </c>
      <c r="C19" t="s">
        <v>314</v>
      </c>
      <c r="D19" t="s">
        <v>90</v>
      </c>
      <c r="E19" t="s">
        <v>251</v>
      </c>
      <c r="F19" t="s">
        <v>250</v>
      </c>
      <c r="G19" t="s">
        <v>93</v>
      </c>
      <c r="K19" t="s">
        <v>127</v>
      </c>
      <c r="L19" t="s">
        <v>905</v>
      </c>
      <c r="M19">
        <v>1</v>
      </c>
      <c r="Q19" t="s">
        <v>906</v>
      </c>
      <c r="R19" t="s">
        <v>97</v>
      </c>
      <c r="S19">
        <v>8</v>
      </c>
      <c r="T19" t="s">
        <v>130</v>
      </c>
      <c r="U19" t="s">
        <v>907</v>
      </c>
      <c r="V19" t="s">
        <v>908</v>
      </c>
      <c r="W19" t="s">
        <v>101</v>
      </c>
      <c r="X19" t="s">
        <v>909</v>
      </c>
      <c r="Y19" t="s">
        <v>103</v>
      </c>
      <c r="Z19" t="s">
        <v>910</v>
      </c>
      <c r="AA19" t="s">
        <v>911</v>
      </c>
      <c r="AB19" t="s">
        <v>912</v>
      </c>
      <c r="AC19" t="s">
        <v>133</v>
      </c>
      <c r="AS19" t="s">
        <v>913</v>
      </c>
      <c r="AT19" t="s">
        <v>134</v>
      </c>
      <c r="AU19" t="s">
        <v>135</v>
      </c>
      <c r="AV19" t="s">
        <v>136</v>
      </c>
      <c r="AW19" t="s">
        <v>137</v>
      </c>
      <c r="AY19" t="s">
        <v>914</v>
      </c>
      <c r="AZ19" t="s">
        <v>915</v>
      </c>
      <c r="BA19" t="s">
        <v>916</v>
      </c>
      <c r="BB19" s="23">
        <v>201345</v>
      </c>
      <c r="BC19">
        <v>1382</v>
      </c>
      <c r="BD19">
        <v>1382</v>
      </c>
      <c r="BE19" s="29" t="s">
        <v>917</v>
      </c>
      <c r="BF19">
        <v>1</v>
      </c>
    </row>
    <row r="20" spans="1:58" hidden="1" x14ac:dyDescent="0.25">
      <c r="A20" t="s">
        <v>210</v>
      </c>
      <c r="B20" t="s">
        <v>177</v>
      </c>
      <c r="C20" t="s">
        <v>178</v>
      </c>
      <c r="D20" t="s">
        <v>90</v>
      </c>
      <c r="E20" t="s">
        <v>179</v>
      </c>
      <c r="F20" t="s">
        <v>180</v>
      </c>
      <c r="G20" t="s">
        <v>181</v>
      </c>
      <c r="K20" t="s">
        <v>182</v>
      </c>
      <c r="L20" t="s">
        <v>183</v>
      </c>
      <c r="M20">
        <v>2</v>
      </c>
      <c r="Q20" t="s">
        <v>918</v>
      </c>
      <c r="R20" t="s">
        <v>185</v>
      </c>
      <c r="T20" t="s">
        <v>186</v>
      </c>
      <c r="U20" t="s">
        <v>187</v>
      </c>
      <c r="V20" t="s">
        <v>188</v>
      </c>
      <c r="W20" t="s">
        <v>189</v>
      </c>
      <c r="X20" t="s">
        <v>190</v>
      </c>
      <c r="AC20" t="s">
        <v>191</v>
      </c>
      <c r="AD20" t="s">
        <v>192</v>
      </c>
      <c r="AF20" t="s">
        <v>193</v>
      </c>
      <c r="AG20" t="s">
        <v>194</v>
      </c>
      <c r="AH20" t="s">
        <v>195</v>
      </c>
      <c r="AI20" t="s">
        <v>196</v>
      </c>
      <c r="AJ20" t="s">
        <v>197</v>
      </c>
      <c r="AK20" t="s">
        <v>198</v>
      </c>
      <c r="AL20" t="s">
        <v>199</v>
      </c>
      <c r="AM20" t="s">
        <v>200</v>
      </c>
      <c r="AN20" t="s">
        <v>201</v>
      </c>
      <c r="AO20" t="s">
        <v>202</v>
      </c>
      <c r="AP20" t="s">
        <v>203</v>
      </c>
      <c r="AQ20" t="s">
        <v>204</v>
      </c>
      <c r="AR20" t="s">
        <v>205</v>
      </c>
      <c r="AT20" t="s">
        <v>206</v>
      </c>
      <c r="AU20" t="s">
        <v>207</v>
      </c>
      <c r="AV20" t="s">
        <v>208</v>
      </c>
      <c r="AW20" t="s">
        <v>209</v>
      </c>
      <c r="AX20" t="s">
        <v>210</v>
      </c>
      <c r="AY20" t="s">
        <v>919</v>
      </c>
      <c r="AZ20" t="s">
        <v>920</v>
      </c>
      <c r="BA20" t="s">
        <v>124</v>
      </c>
      <c r="BB20" t="s">
        <v>921</v>
      </c>
      <c r="BC20">
        <v>1431</v>
      </c>
      <c r="BD20">
        <v>1421</v>
      </c>
      <c r="BE20" s="29" t="s">
        <v>922</v>
      </c>
      <c r="BF20">
        <v>1</v>
      </c>
    </row>
    <row r="21" spans="1:58" hidden="1" x14ac:dyDescent="0.25">
      <c r="B21" t="s">
        <v>227</v>
      </c>
      <c r="C21" t="s">
        <v>228</v>
      </c>
      <c r="D21" t="s">
        <v>90</v>
      </c>
      <c r="E21" t="s">
        <v>229</v>
      </c>
      <c r="F21" t="s">
        <v>230</v>
      </c>
      <c r="G21" t="s">
        <v>181</v>
      </c>
      <c r="K21" t="s">
        <v>216</v>
      </c>
      <c r="L21" t="s">
        <v>217</v>
      </c>
      <c r="M21">
        <v>2</v>
      </c>
      <c r="Q21" t="s">
        <v>923</v>
      </c>
      <c r="R21" t="s">
        <v>151</v>
      </c>
      <c r="T21" t="s">
        <v>219</v>
      </c>
      <c r="U21" t="s">
        <v>232</v>
      </c>
      <c r="V21" t="s">
        <v>119</v>
      </c>
      <c r="W21" t="s">
        <v>120</v>
      </c>
      <c r="X21" t="s">
        <v>233</v>
      </c>
      <c r="AC21" t="s">
        <v>191</v>
      </c>
      <c r="AD21" t="s">
        <v>234</v>
      </c>
      <c r="AF21" t="s">
        <v>235</v>
      </c>
      <c r="AJ21" t="s">
        <v>197</v>
      </c>
      <c r="AK21" t="s">
        <v>236</v>
      </c>
      <c r="AL21" t="s">
        <v>237</v>
      </c>
      <c r="AM21" t="s">
        <v>238</v>
      </c>
      <c r="AN21" t="s">
        <v>239</v>
      </c>
      <c r="AO21" t="s">
        <v>240</v>
      </c>
      <c r="AP21" t="s">
        <v>241</v>
      </c>
      <c r="AQ21" t="s">
        <v>242</v>
      </c>
      <c r="AR21" t="s">
        <v>243</v>
      </c>
      <c r="AT21" t="s">
        <v>206</v>
      </c>
      <c r="AU21" t="s">
        <v>222</v>
      </c>
      <c r="AV21" t="s">
        <v>208</v>
      </c>
      <c r="AW21" t="s">
        <v>209</v>
      </c>
      <c r="AY21" t="s">
        <v>924</v>
      </c>
      <c r="AZ21" t="s">
        <v>925</v>
      </c>
      <c r="BA21" t="s">
        <v>124</v>
      </c>
      <c r="BB21" t="s">
        <v>926</v>
      </c>
      <c r="BC21">
        <v>869</v>
      </c>
      <c r="BD21">
        <v>865</v>
      </c>
      <c r="BE21" t="s">
        <v>927</v>
      </c>
      <c r="BF21">
        <v>2</v>
      </c>
    </row>
    <row r="22" spans="1:58" hidden="1" x14ac:dyDescent="0.25">
      <c r="B22" t="s">
        <v>928</v>
      </c>
      <c r="C22" t="s">
        <v>249</v>
      </c>
      <c r="D22" t="s">
        <v>90</v>
      </c>
      <c r="E22" t="s">
        <v>250</v>
      </c>
      <c r="F22" t="s">
        <v>251</v>
      </c>
      <c r="G22" t="s">
        <v>93</v>
      </c>
      <c r="K22" t="s">
        <v>929</v>
      </c>
      <c r="L22" t="s">
        <v>930</v>
      </c>
      <c r="M22">
        <v>1</v>
      </c>
      <c r="Q22" t="s">
        <v>931</v>
      </c>
      <c r="R22" t="s">
        <v>151</v>
      </c>
      <c r="T22" t="s">
        <v>932</v>
      </c>
      <c r="U22" t="s">
        <v>933</v>
      </c>
      <c r="V22" t="s">
        <v>119</v>
      </c>
      <c r="W22" t="s">
        <v>120</v>
      </c>
      <c r="X22" t="s">
        <v>934</v>
      </c>
      <c r="AC22" t="s">
        <v>935</v>
      </c>
      <c r="AT22" t="s">
        <v>936</v>
      </c>
      <c r="AU22" t="s">
        <v>937</v>
      </c>
      <c r="AV22" t="s">
        <v>938</v>
      </c>
      <c r="AY22" t="s">
        <v>939</v>
      </c>
      <c r="AZ22" t="s">
        <v>940</v>
      </c>
      <c r="BA22" t="s">
        <v>941</v>
      </c>
      <c r="BB22" s="23">
        <v>149742</v>
      </c>
      <c r="BC22">
        <v>290</v>
      </c>
      <c r="BD22">
        <v>288</v>
      </c>
      <c r="BE22" s="29" t="s">
        <v>942</v>
      </c>
      <c r="BF22">
        <v>4</v>
      </c>
    </row>
    <row r="23" spans="1:58" hidden="1" x14ac:dyDescent="0.25">
      <c r="B23" t="s">
        <v>943</v>
      </c>
      <c r="C23" t="s">
        <v>249</v>
      </c>
      <c r="D23" t="s">
        <v>90</v>
      </c>
      <c r="E23" t="s">
        <v>250</v>
      </c>
      <c r="F23" t="s">
        <v>251</v>
      </c>
      <c r="G23" t="s">
        <v>93</v>
      </c>
      <c r="K23" t="s">
        <v>944</v>
      </c>
      <c r="L23" t="s">
        <v>945</v>
      </c>
      <c r="M23">
        <v>1</v>
      </c>
      <c r="Q23" t="s">
        <v>946</v>
      </c>
      <c r="R23" t="s">
        <v>97</v>
      </c>
      <c r="S23">
        <v>4</v>
      </c>
      <c r="T23" t="s">
        <v>947</v>
      </c>
      <c r="U23" t="s">
        <v>948</v>
      </c>
      <c r="V23" t="s">
        <v>949</v>
      </c>
      <c r="W23" t="s">
        <v>101</v>
      </c>
      <c r="X23" t="s">
        <v>950</v>
      </c>
      <c r="Y23" t="s">
        <v>400</v>
      </c>
      <c r="Z23" t="s">
        <v>951</v>
      </c>
      <c r="AA23" t="s">
        <v>952</v>
      </c>
      <c r="AB23" t="s">
        <v>953</v>
      </c>
      <c r="AC23" t="s">
        <v>954</v>
      </c>
      <c r="AS23" t="s">
        <v>955</v>
      </c>
      <c r="AT23" t="s">
        <v>956</v>
      </c>
      <c r="AU23" t="s">
        <v>957</v>
      </c>
      <c r="AV23" t="s">
        <v>958</v>
      </c>
      <c r="AY23" t="s">
        <v>959</v>
      </c>
      <c r="AZ23" t="s">
        <v>960</v>
      </c>
      <c r="BA23" t="s">
        <v>961</v>
      </c>
      <c r="BB23" s="23">
        <v>259915</v>
      </c>
      <c r="BC23">
        <v>109</v>
      </c>
      <c r="BD23">
        <v>109</v>
      </c>
      <c r="BE23" s="29" t="s">
        <v>962</v>
      </c>
      <c r="BF23">
        <v>2</v>
      </c>
    </row>
    <row r="24" spans="1:58" hidden="1" x14ac:dyDescent="0.25">
      <c r="B24" t="s">
        <v>963</v>
      </c>
      <c r="C24" t="s">
        <v>249</v>
      </c>
      <c r="D24" t="s">
        <v>90</v>
      </c>
      <c r="E24" t="s">
        <v>250</v>
      </c>
      <c r="F24" t="s">
        <v>251</v>
      </c>
      <c r="G24" t="s">
        <v>93</v>
      </c>
      <c r="K24" t="s">
        <v>252</v>
      </c>
      <c r="L24" t="s">
        <v>293</v>
      </c>
      <c r="M24">
        <v>1</v>
      </c>
      <c r="Q24" t="s">
        <v>964</v>
      </c>
      <c r="R24" t="s">
        <v>151</v>
      </c>
      <c r="T24" t="s">
        <v>255</v>
      </c>
      <c r="U24" t="s">
        <v>965</v>
      </c>
      <c r="V24" t="s">
        <v>119</v>
      </c>
      <c r="W24" t="s">
        <v>120</v>
      </c>
      <c r="X24" t="s">
        <v>966</v>
      </c>
      <c r="AC24" t="s">
        <v>261</v>
      </c>
      <c r="AD24" t="s">
        <v>967</v>
      </c>
      <c r="AK24" t="s">
        <v>968</v>
      </c>
      <c r="AL24" t="s">
        <v>968</v>
      </c>
      <c r="AM24" t="s">
        <v>968</v>
      </c>
      <c r="AN24" t="s">
        <v>968</v>
      </c>
      <c r="AO24" t="s">
        <v>968</v>
      </c>
      <c r="AP24" t="s">
        <v>969</v>
      </c>
      <c r="AQ24" t="s">
        <v>970</v>
      </c>
      <c r="AR24" t="s">
        <v>971</v>
      </c>
      <c r="AT24" t="s">
        <v>262</v>
      </c>
      <c r="AU24" t="s">
        <v>263</v>
      </c>
      <c r="AV24" t="s">
        <v>264</v>
      </c>
      <c r="AY24" t="s">
        <v>972</v>
      </c>
      <c r="AZ24" t="s">
        <v>973</v>
      </c>
      <c r="BA24" t="s">
        <v>974</v>
      </c>
      <c r="BB24" s="23">
        <v>234037</v>
      </c>
      <c r="BC24">
        <v>549</v>
      </c>
      <c r="BD24">
        <v>549</v>
      </c>
      <c r="BE24" s="29" t="s">
        <v>975</v>
      </c>
      <c r="BF24">
        <v>2</v>
      </c>
    </row>
    <row r="25" spans="1:58" hidden="1" x14ac:dyDescent="0.25">
      <c r="B25" t="s">
        <v>269</v>
      </c>
      <c r="C25" t="s">
        <v>976</v>
      </c>
      <c r="D25" t="s">
        <v>90</v>
      </c>
      <c r="E25" t="s">
        <v>977</v>
      </c>
      <c r="F25" t="s">
        <v>978</v>
      </c>
      <c r="G25" t="s">
        <v>146</v>
      </c>
      <c r="K25" t="s">
        <v>252</v>
      </c>
      <c r="L25" t="s">
        <v>253</v>
      </c>
      <c r="M25">
        <v>3</v>
      </c>
      <c r="O25" t="s">
        <v>149</v>
      </c>
      <c r="Q25" t="s">
        <v>979</v>
      </c>
      <c r="R25" t="s">
        <v>151</v>
      </c>
      <c r="S25">
        <v>15</v>
      </c>
      <c r="T25" t="s">
        <v>255</v>
      </c>
      <c r="U25" t="s">
        <v>275</v>
      </c>
      <c r="V25" t="s">
        <v>276</v>
      </c>
      <c r="W25" t="s">
        <v>155</v>
      </c>
      <c r="X25" t="s">
        <v>980</v>
      </c>
      <c r="AC25" t="s">
        <v>261</v>
      </c>
      <c r="AD25" t="s">
        <v>981</v>
      </c>
      <c r="AK25" t="s">
        <v>279</v>
      </c>
      <c r="AL25" t="s">
        <v>280</v>
      </c>
      <c r="AM25" t="s">
        <v>281</v>
      </c>
      <c r="AN25" t="s">
        <v>282</v>
      </c>
      <c r="AO25" t="s">
        <v>283</v>
      </c>
      <c r="AP25" t="s">
        <v>284</v>
      </c>
      <c r="AQ25" t="s">
        <v>285</v>
      </c>
      <c r="AR25" t="s">
        <v>286</v>
      </c>
      <c r="AT25" t="s">
        <v>262</v>
      </c>
      <c r="AU25" t="s">
        <v>263</v>
      </c>
      <c r="AV25" t="s">
        <v>264</v>
      </c>
      <c r="AY25" t="s">
        <v>982</v>
      </c>
      <c r="AZ25" t="s">
        <v>983</v>
      </c>
      <c r="BA25" t="s">
        <v>984</v>
      </c>
      <c r="BB25" s="23">
        <v>332866</v>
      </c>
      <c r="BC25">
        <v>1285</v>
      </c>
      <c r="BD25">
        <v>1241</v>
      </c>
      <c r="BE25" s="29" t="s">
        <v>985</v>
      </c>
      <c r="BF25">
        <v>2.2000000000000002</v>
      </c>
    </row>
    <row r="26" spans="1:58" hidden="1" x14ac:dyDescent="0.25">
      <c r="B26" t="s">
        <v>291</v>
      </c>
      <c r="C26" t="s">
        <v>292</v>
      </c>
      <c r="D26" t="s">
        <v>90</v>
      </c>
      <c r="E26" t="s">
        <v>250</v>
      </c>
      <c r="F26" t="s">
        <v>91</v>
      </c>
      <c r="G26" t="s">
        <v>93</v>
      </c>
      <c r="K26" t="s">
        <v>252</v>
      </c>
      <c r="L26" t="s">
        <v>293</v>
      </c>
      <c r="M26">
        <v>1</v>
      </c>
      <c r="Q26" t="s">
        <v>986</v>
      </c>
      <c r="R26" t="s">
        <v>151</v>
      </c>
      <c r="T26" t="s">
        <v>255</v>
      </c>
      <c r="U26" t="s">
        <v>295</v>
      </c>
      <c r="V26" t="s">
        <v>119</v>
      </c>
      <c r="W26" t="s">
        <v>120</v>
      </c>
      <c r="X26" t="s">
        <v>296</v>
      </c>
      <c r="AC26" t="s">
        <v>261</v>
      </c>
      <c r="AD26" t="s">
        <v>297</v>
      </c>
      <c r="AF26" t="s">
        <v>298</v>
      </c>
      <c r="AG26" t="s">
        <v>299</v>
      </c>
      <c r="AH26" t="s">
        <v>300</v>
      </c>
      <c r="AI26" t="s">
        <v>301</v>
      </c>
      <c r="AJ26" t="s">
        <v>197</v>
      </c>
      <c r="AK26" t="s">
        <v>302</v>
      </c>
      <c r="AL26" t="s">
        <v>303</v>
      </c>
      <c r="AM26" t="s">
        <v>304</v>
      </c>
      <c r="AN26" t="s">
        <v>305</v>
      </c>
      <c r="AO26" t="s">
        <v>306</v>
      </c>
      <c r="AP26" t="s">
        <v>307</v>
      </c>
      <c r="AQ26" t="s">
        <v>308</v>
      </c>
      <c r="AR26" t="s">
        <v>309</v>
      </c>
      <c r="AT26" t="s">
        <v>262</v>
      </c>
      <c r="AU26" t="s">
        <v>263</v>
      </c>
      <c r="AV26" t="s">
        <v>264</v>
      </c>
      <c r="AY26" t="s">
        <v>987</v>
      </c>
      <c r="AZ26" t="s">
        <v>988</v>
      </c>
      <c r="BA26" t="s">
        <v>124</v>
      </c>
      <c r="BB26" s="23">
        <v>295097</v>
      </c>
      <c r="BC26">
        <v>5158</v>
      </c>
      <c r="BD26">
        <v>1974</v>
      </c>
      <c r="BE26" t="s">
        <v>989</v>
      </c>
      <c r="BF26">
        <v>3</v>
      </c>
    </row>
    <row r="27" spans="1:58" hidden="1" x14ac:dyDescent="0.25">
      <c r="B27" t="s">
        <v>313</v>
      </c>
      <c r="C27" t="s">
        <v>314</v>
      </c>
      <c r="D27" t="s">
        <v>90</v>
      </c>
      <c r="E27" t="s">
        <v>251</v>
      </c>
      <c r="F27" t="s">
        <v>250</v>
      </c>
      <c r="G27" t="s">
        <v>93</v>
      </c>
      <c r="K27" t="s">
        <v>252</v>
      </c>
      <c r="L27" t="s">
        <v>293</v>
      </c>
      <c r="M27">
        <v>1</v>
      </c>
      <c r="Q27" t="s">
        <v>990</v>
      </c>
      <c r="R27" t="s">
        <v>151</v>
      </c>
      <c r="T27" t="s">
        <v>255</v>
      </c>
      <c r="U27" t="s">
        <v>316</v>
      </c>
      <c r="V27" t="s">
        <v>119</v>
      </c>
      <c r="W27" t="s">
        <v>120</v>
      </c>
      <c r="X27" t="s">
        <v>317</v>
      </c>
      <c r="AC27" t="s">
        <v>261</v>
      </c>
      <c r="AD27" t="s">
        <v>318</v>
      </c>
      <c r="AT27" t="s">
        <v>262</v>
      </c>
      <c r="AU27" t="s">
        <v>263</v>
      </c>
      <c r="AV27" t="s">
        <v>264</v>
      </c>
      <c r="AY27" t="s">
        <v>991</v>
      </c>
      <c r="AZ27" t="s">
        <v>992</v>
      </c>
      <c r="BA27" t="s">
        <v>993</v>
      </c>
      <c r="BB27" s="23">
        <v>379027</v>
      </c>
      <c r="BC27">
        <v>1061</v>
      </c>
      <c r="BD27">
        <v>1061</v>
      </c>
      <c r="BE27" s="29" t="s">
        <v>994</v>
      </c>
      <c r="BF27">
        <v>1</v>
      </c>
    </row>
    <row r="28" spans="1:58" hidden="1" x14ac:dyDescent="0.25">
      <c r="B28" t="s">
        <v>995</v>
      </c>
      <c r="C28" t="s">
        <v>774</v>
      </c>
      <c r="D28" t="s">
        <v>90</v>
      </c>
      <c r="E28" t="s">
        <v>91</v>
      </c>
      <c r="F28" t="s">
        <v>251</v>
      </c>
      <c r="G28" t="s">
        <v>93</v>
      </c>
      <c r="K28" t="s">
        <v>252</v>
      </c>
      <c r="L28" t="s">
        <v>293</v>
      </c>
      <c r="M28">
        <v>1</v>
      </c>
      <c r="Q28" t="s">
        <v>996</v>
      </c>
      <c r="R28" t="s">
        <v>151</v>
      </c>
      <c r="T28" t="s">
        <v>255</v>
      </c>
      <c r="U28" t="s">
        <v>997</v>
      </c>
      <c r="V28" t="s">
        <v>119</v>
      </c>
      <c r="W28" t="s">
        <v>120</v>
      </c>
      <c r="X28" t="s">
        <v>570</v>
      </c>
      <c r="AC28" t="s">
        <v>261</v>
      </c>
      <c r="AT28" t="s">
        <v>262</v>
      </c>
      <c r="AU28" t="s">
        <v>263</v>
      </c>
      <c r="AV28" t="s">
        <v>264</v>
      </c>
      <c r="AY28" t="s">
        <v>998</v>
      </c>
      <c r="AZ28" t="s">
        <v>999</v>
      </c>
      <c r="BA28" t="s">
        <v>1000</v>
      </c>
      <c r="BB28" s="23">
        <v>137894</v>
      </c>
      <c r="BC28">
        <v>552</v>
      </c>
      <c r="BD28">
        <v>550</v>
      </c>
      <c r="BE28" s="29" t="s">
        <v>1001</v>
      </c>
      <c r="BF28">
        <v>4</v>
      </c>
    </row>
    <row r="29" spans="1:58" hidden="1" x14ac:dyDescent="0.25">
      <c r="B29" t="s">
        <v>322</v>
      </c>
      <c r="C29" t="s">
        <v>249</v>
      </c>
      <c r="D29" t="s">
        <v>90</v>
      </c>
      <c r="E29" t="s">
        <v>250</v>
      </c>
      <c r="F29" t="s">
        <v>251</v>
      </c>
      <c r="G29" t="s">
        <v>93</v>
      </c>
      <c r="K29" t="s">
        <v>252</v>
      </c>
      <c r="L29" t="s">
        <v>323</v>
      </c>
      <c r="M29">
        <v>1</v>
      </c>
      <c r="Q29" t="s">
        <v>1002</v>
      </c>
      <c r="R29" t="s">
        <v>151</v>
      </c>
      <c r="S29">
        <v>2</v>
      </c>
      <c r="T29" t="s">
        <v>255</v>
      </c>
      <c r="U29" t="s">
        <v>325</v>
      </c>
      <c r="V29" t="s">
        <v>119</v>
      </c>
      <c r="W29" t="s">
        <v>120</v>
      </c>
      <c r="X29" t="s">
        <v>326</v>
      </c>
      <c r="AC29" t="s">
        <v>261</v>
      </c>
      <c r="AD29" t="s">
        <v>327</v>
      </c>
      <c r="AG29" t="s">
        <v>103</v>
      </c>
      <c r="AH29" t="s">
        <v>328</v>
      </c>
      <c r="AI29" t="s">
        <v>329</v>
      </c>
      <c r="AK29" t="s">
        <v>330</v>
      </c>
      <c r="AL29" t="s">
        <v>330</v>
      </c>
      <c r="AM29" t="s">
        <v>330</v>
      </c>
      <c r="AN29" t="s">
        <v>330</v>
      </c>
      <c r="AO29" t="s">
        <v>330</v>
      </c>
      <c r="AP29" t="s">
        <v>330</v>
      </c>
      <c r="AQ29" t="s">
        <v>331</v>
      </c>
      <c r="AR29" t="s">
        <v>332</v>
      </c>
      <c r="AT29" t="s">
        <v>262</v>
      </c>
      <c r="AU29" t="s">
        <v>263</v>
      </c>
      <c r="AV29" t="s">
        <v>264</v>
      </c>
      <c r="AY29" t="s">
        <v>1003</v>
      </c>
      <c r="AZ29" t="s">
        <v>1004</v>
      </c>
      <c r="BA29" t="s">
        <v>124</v>
      </c>
      <c r="BB29" s="23">
        <v>106458</v>
      </c>
      <c r="BC29">
        <v>3667</v>
      </c>
      <c r="BD29">
        <v>1990</v>
      </c>
      <c r="BE29" s="29" t="s">
        <v>1005</v>
      </c>
      <c r="BF29">
        <v>4</v>
      </c>
    </row>
    <row r="30" spans="1:58" hidden="1" x14ac:dyDescent="0.25">
      <c r="B30" t="s">
        <v>1006</v>
      </c>
      <c r="C30" t="s">
        <v>1007</v>
      </c>
      <c r="D30" t="s">
        <v>90</v>
      </c>
      <c r="E30" t="s">
        <v>1008</v>
      </c>
      <c r="F30" t="s">
        <v>1009</v>
      </c>
      <c r="G30" t="s">
        <v>93</v>
      </c>
      <c r="K30" t="s">
        <v>337</v>
      </c>
      <c r="L30" t="s">
        <v>1010</v>
      </c>
      <c r="M30">
        <v>1</v>
      </c>
      <c r="O30" t="s">
        <v>149</v>
      </c>
      <c r="Q30" t="s">
        <v>1011</v>
      </c>
      <c r="R30" t="s">
        <v>97</v>
      </c>
      <c r="S30">
        <v>7</v>
      </c>
      <c r="T30" t="s">
        <v>340</v>
      </c>
      <c r="U30" t="s">
        <v>1012</v>
      </c>
      <c r="V30" t="s">
        <v>1013</v>
      </c>
      <c r="W30" t="s">
        <v>101</v>
      </c>
      <c r="X30" t="s">
        <v>1014</v>
      </c>
      <c r="Y30" t="s">
        <v>103</v>
      </c>
      <c r="Z30" t="s">
        <v>596</v>
      </c>
      <c r="AA30" t="s">
        <v>911</v>
      </c>
      <c r="AC30" t="s">
        <v>343</v>
      </c>
      <c r="AD30" t="s">
        <v>1015</v>
      </c>
      <c r="AT30" t="s">
        <v>345</v>
      </c>
      <c r="AU30" t="s">
        <v>346</v>
      </c>
      <c r="AV30" t="s">
        <v>347</v>
      </c>
      <c r="AW30" t="s">
        <v>348</v>
      </c>
      <c r="AY30" t="s">
        <v>1016</v>
      </c>
      <c r="AZ30" t="s">
        <v>1017</v>
      </c>
      <c r="BA30" t="s">
        <v>612</v>
      </c>
      <c r="BB30" s="23">
        <v>269808</v>
      </c>
      <c r="BC30">
        <v>594</v>
      </c>
      <c r="BD30">
        <v>594</v>
      </c>
      <c r="BE30" s="29" t="s">
        <v>1018</v>
      </c>
      <c r="BF30">
        <v>4.4000000000000004</v>
      </c>
    </row>
    <row r="31" spans="1:58" hidden="1" x14ac:dyDescent="0.25">
      <c r="B31" t="s">
        <v>1019</v>
      </c>
      <c r="C31" t="s">
        <v>249</v>
      </c>
      <c r="D31" t="s">
        <v>90</v>
      </c>
      <c r="E31" t="s">
        <v>250</v>
      </c>
      <c r="F31" t="s">
        <v>251</v>
      </c>
      <c r="G31" t="s">
        <v>93</v>
      </c>
      <c r="K31" t="s">
        <v>356</v>
      </c>
      <c r="L31" t="s">
        <v>386</v>
      </c>
      <c r="M31">
        <v>1</v>
      </c>
      <c r="Q31" t="s">
        <v>1020</v>
      </c>
      <c r="R31" t="s">
        <v>151</v>
      </c>
      <c r="T31" t="s">
        <v>359</v>
      </c>
      <c r="U31" t="s">
        <v>1021</v>
      </c>
      <c r="V31" t="s">
        <v>119</v>
      </c>
      <c r="W31" t="s">
        <v>120</v>
      </c>
      <c r="X31" t="s">
        <v>1022</v>
      </c>
      <c r="AC31" t="s">
        <v>364</v>
      </c>
      <c r="AT31" t="s">
        <v>375</v>
      </c>
      <c r="AU31" t="s">
        <v>376</v>
      </c>
      <c r="AV31" t="s">
        <v>377</v>
      </c>
      <c r="AY31" t="s">
        <v>1023</v>
      </c>
      <c r="AZ31" t="s">
        <v>1024</v>
      </c>
      <c r="BA31" t="s">
        <v>1025</v>
      </c>
      <c r="BB31" s="23">
        <v>156713</v>
      </c>
      <c r="BC31">
        <v>773</v>
      </c>
      <c r="BD31">
        <v>776</v>
      </c>
      <c r="BE31" s="29" t="s">
        <v>1026</v>
      </c>
      <c r="BF31">
        <v>3</v>
      </c>
    </row>
    <row r="32" spans="1:58" hidden="1" x14ac:dyDescent="0.25">
      <c r="B32" t="s">
        <v>1027</v>
      </c>
      <c r="C32" t="s">
        <v>249</v>
      </c>
      <c r="D32" t="s">
        <v>90</v>
      </c>
      <c r="E32" t="s">
        <v>250</v>
      </c>
      <c r="F32" t="s">
        <v>251</v>
      </c>
      <c r="G32" t="s">
        <v>93</v>
      </c>
      <c r="K32" t="s">
        <v>356</v>
      </c>
      <c r="L32" t="s">
        <v>386</v>
      </c>
      <c r="M32">
        <v>1</v>
      </c>
      <c r="Q32" t="s">
        <v>1028</v>
      </c>
      <c r="R32" t="s">
        <v>151</v>
      </c>
      <c r="T32" t="s">
        <v>359</v>
      </c>
      <c r="U32" t="s">
        <v>1029</v>
      </c>
      <c r="V32" t="s">
        <v>119</v>
      </c>
      <c r="W32" t="s">
        <v>120</v>
      </c>
      <c r="X32" t="s">
        <v>1030</v>
      </c>
      <c r="AC32" t="s">
        <v>364</v>
      </c>
      <c r="AD32" t="s">
        <v>1031</v>
      </c>
      <c r="AF32" t="s">
        <v>860</v>
      </c>
      <c r="AT32" t="s">
        <v>375</v>
      </c>
      <c r="AU32" t="s">
        <v>376</v>
      </c>
      <c r="AV32" t="s">
        <v>377</v>
      </c>
      <c r="AY32" t="s">
        <v>1032</v>
      </c>
      <c r="AZ32" t="s">
        <v>1033</v>
      </c>
      <c r="BA32" t="s">
        <v>1034</v>
      </c>
      <c r="BB32" s="23">
        <v>193774</v>
      </c>
      <c r="BC32">
        <v>792</v>
      </c>
      <c r="BD32">
        <v>792</v>
      </c>
      <c r="BE32" s="29" t="s">
        <v>1035</v>
      </c>
      <c r="BF32">
        <v>1</v>
      </c>
    </row>
    <row r="33" spans="1:58" hidden="1" x14ac:dyDescent="0.25">
      <c r="B33" t="s">
        <v>394</v>
      </c>
      <c r="C33" t="s">
        <v>395</v>
      </c>
      <c r="D33" t="s">
        <v>90</v>
      </c>
      <c r="E33" t="s">
        <v>92</v>
      </c>
      <c r="F33" t="s">
        <v>91</v>
      </c>
      <c r="G33" t="s">
        <v>93</v>
      </c>
      <c r="K33" t="s">
        <v>356</v>
      </c>
      <c r="L33" t="s">
        <v>357</v>
      </c>
      <c r="M33">
        <v>1</v>
      </c>
      <c r="Q33" t="s">
        <v>1036</v>
      </c>
      <c r="R33" t="s">
        <v>151</v>
      </c>
      <c r="S33">
        <v>30</v>
      </c>
      <c r="T33" t="s">
        <v>359</v>
      </c>
      <c r="U33" t="s">
        <v>397</v>
      </c>
      <c r="V33" t="s">
        <v>398</v>
      </c>
      <c r="W33" t="s">
        <v>101</v>
      </c>
      <c r="X33" t="s">
        <v>399</v>
      </c>
      <c r="Y33" t="s">
        <v>400</v>
      </c>
      <c r="Z33" t="s">
        <v>401</v>
      </c>
      <c r="AA33" t="s">
        <v>402</v>
      </c>
      <c r="AC33" t="s">
        <v>364</v>
      </c>
      <c r="AD33" t="s">
        <v>403</v>
      </c>
      <c r="AT33" t="s">
        <v>375</v>
      </c>
      <c r="AU33" t="s">
        <v>376</v>
      </c>
      <c r="AV33" t="s">
        <v>377</v>
      </c>
      <c r="AY33" t="s">
        <v>1037</v>
      </c>
      <c r="AZ33" t="s">
        <v>1038</v>
      </c>
      <c r="BA33" t="s">
        <v>124</v>
      </c>
      <c r="BB33" t="s">
        <v>1039</v>
      </c>
      <c r="BC33">
        <v>2451</v>
      </c>
      <c r="BD33">
        <v>1999</v>
      </c>
      <c r="BE33" t="s">
        <v>1040</v>
      </c>
      <c r="BF33">
        <v>1</v>
      </c>
    </row>
    <row r="34" spans="1:58" hidden="1" x14ac:dyDescent="0.25">
      <c r="A34" t="s">
        <v>210</v>
      </c>
      <c r="B34" t="s">
        <v>420</v>
      </c>
      <c r="C34" t="s">
        <v>395</v>
      </c>
      <c r="D34" t="s">
        <v>90</v>
      </c>
      <c r="E34" t="s">
        <v>92</v>
      </c>
      <c r="F34" t="s">
        <v>91</v>
      </c>
      <c r="G34" t="s">
        <v>93</v>
      </c>
      <c r="K34" t="s">
        <v>356</v>
      </c>
      <c r="L34" t="s">
        <v>357</v>
      </c>
      <c r="M34">
        <v>1</v>
      </c>
      <c r="Q34" t="s">
        <v>1041</v>
      </c>
      <c r="R34" t="s">
        <v>151</v>
      </c>
      <c r="S34">
        <v>22</v>
      </c>
      <c r="T34" t="s">
        <v>359</v>
      </c>
      <c r="U34" t="s">
        <v>422</v>
      </c>
      <c r="V34" t="s">
        <v>423</v>
      </c>
      <c r="W34" t="s">
        <v>101</v>
      </c>
      <c r="X34" t="s">
        <v>117</v>
      </c>
      <c r="Y34" t="s">
        <v>103</v>
      </c>
      <c r="Z34" t="s">
        <v>401</v>
      </c>
      <c r="AA34" t="s">
        <v>424</v>
      </c>
      <c r="AB34" t="s">
        <v>425</v>
      </c>
      <c r="AC34" t="s">
        <v>364</v>
      </c>
      <c r="AD34" t="s">
        <v>426</v>
      </c>
      <c r="AK34" t="s">
        <v>427</v>
      </c>
      <c r="AL34" t="s">
        <v>428</v>
      </c>
      <c r="AM34" t="s">
        <v>427</v>
      </c>
      <c r="AN34" t="s">
        <v>429</v>
      </c>
      <c r="AO34" t="s">
        <v>430</v>
      </c>
      <c r="AP34" t="s">
        <v>431</v>
      </c>
      <c r="AQ34" t="s">
        <v>432</v>
      </c>
      <c r="AR34" t="s">
        <v>433</v>
      </c>
      <c r="AS34" t="s">
        <v>434</v>
      </c>
      <c r="AT34" t="s">
        <v>375</v>
      </c>
      <c r="AU34" t="s">
        <v>376</v>
      </c>
      <c r="AV34" t="s">
        <v>377</v>
      </c>
      <c r="AX34" t="s">
        <v>210</v>
      </c>
      <c r="AY34" t="s">
        <v>1042</v>
      </c>
      <c r="AZ34" t="s">
        <v>1043</v>
      </c>
      <c r="BA34" t="s">
        <v>124</v>
      </c>
      <c r="BB34" t="s">
        <v>1044</v>
      </c>
      <c r="BC34">
        <v>4773</v>
      </c>
      <c r="BD34">
        <v>2000</v>
      </c>
      <c r="BE34" t="s">
        <v>1045</v>
      </c>
      <c r="BF34">
        <v>1</v>
      </c>
    </row>
    <row r="35" spans="1:58" hidden="1" x14ac:dyDescent="0.25">
      <c r="B35" t="s">
        <v>1046</v>
      </c>
      <c r="C35" t="s">
        <v>1047</v>
      </c>
      <c r="D35" t="s">
        <v>90</v>
      </c>
      <c r="E35" t="s">
        <v>481</v>
      </c>
      <c r="F35" t="s">
        <v>1048</v>
      </c>
      <c r="G35" t="s">
        <v>181</v>
      </c>
      <c r="K35" t="s">
        <v>356</v>
      </c>
      <c r="L35" t="s">
        <v>357</v>
      </c>
      <c r="M35">
        <v>2</v>
      </c>
      <c r="Q35" t="s">
        <v>1049</v>
      </c>
      <c r="R35" t="s">
        <v>151</v>
      </c>
      <c r="S35">
        <v>18</v>
      </c>
      <c r="T35" t="s">
        <v>359</v>
      </c>
      <c r="U35" t="s">
        <v>1050</v>
      </c>
      <c r="V35" t="s">
        <v>1051</v>
      </c>
      <c r="W35" t="s">
        <v>101</v>
      </c>
      <c r="X35" t="s">
        <v>1052</v>
      </c>
      <c r="Y35" t="s">
        <v>103</v>
      </c>
      <c r="Z35" t="s">
        <v>1053</v>
      </c>
      <c r="AA35" t="s">
        <v>703</v>
      </c>
      <c r="AB35" t="s">
        <v>1054</v>
      </c>
      <c r="AC35" t="s">
        <v>364</v>
      </c>
      <c r="AD35" t="s">
        <v>1055</v>
      </c>
      <c r="AS35" t="s">
        <v>1056</v>
      </c>
      <c r="AT35" t="s">
        <v>375</v>
      </c>
      <c r="AU35" t="s">
        <v>376</v>
      </c>
      <c r="AV35" t="s">
        <v>377</v>
      </c>
      <c r="AY35" t="s">
        <v>1057</v>
      </c>
      <c r="AZ35" t="s">
        <v>1058</v>
      </c>
      <c r="BA35" t="s">
        <v>1059</v>
      </c>
      <c r="BB35" s="23">
        <v>244153</v>
      </c>
      <c r="BC35">
        <v>243</v>
      </c>
      <c r="BD35">
        <v>236</v>
      </c>
      <c r="BE35" s="29" t="s">
        <v>1060</v>
      </c>
      <c r="BF35">
        <v>1</v>
      </c>
    </row>
    <row r="36" spans="1:58" hidden="1" x14ac:dyDescent="0.25">
      <c r="A36" t="s">
        <v>210</v>
      </c>
      <c r="B36" t="s">
        <v>450</v>
      </c>
      <c r="C36" t="s">
        <v>249</v>
      </c>
      <c r="D36" t="s">
        <v>90</v>
      </c>
      <c r="E36" t="s">
        <v>250</v>
      </c>
      <c r="F36" t="s">
        <v>251</v>
      </c>
      <c r="G36" t="s">
        <v>93</v>
      </c>
      <c r="K36" t="s">
        <v>356</v>
      </c>
      <c r="L36" t="s">
        <v>357</v>
      </c>
      <c r="M36">
        <v>1</v>
      </c>
      <c r="Q36" t="s">
        <v>1061</v>
      </c>
      <c r="R36" t="s">
        <v>151</v>
      </c>
      <c r="S36">
        <v>9</v>
      </c>
      <c r="T36" t="s">
        <v>359</v>
      </c>
      <c r="U36" t="s">
        <v>452</v>
      </c>
      <c r="V36" t="s">
        <v>453</v>
      </c>
      <c r="W36" t="s">
        <v>101</v>
      </c>
      <c r="X36" t="s">
        <v>454</v>
      </c>
      <c r="Y36" t="s">
        <v>455</v>
      </c>
      <c r="Z36" t="s">
        <v>456</v>
      </c>
      <c r="AA36" t="s">
        <v>457</v>
      </c>
      <c r="AB36" t="s">
        <v>458</v>
      </c>
      <c r="AC36" t="s">
        <v>364</v>
      </c>
      <c r="AD36" t="s">
        <v>459</v>
      </c>
      <c r="AK36" t="s">
        <v>460</v>
      </c>
      <c r="AL36" t="s">
        <v>460</v>
      </c>
      <c r="AM36" t="s">
        <v>460</v>
      </c>
      <c r="AN36" t="s">
        <v>460</v>
      </c>
      <c r="AO36" t="s">
        <v>460</v>
      </c>
      <c r="AP36" t="s">
        <v>461</v>
      </c>
      <c r="AQ36" t="s">
        <v>460</v>
      </c>
      <c r="AR36" t="s">
        <v>462</v>
      </c>
      <c r="AS36" t="s">
        <v>463</v>
      </c>
      <c r="AT36" t="s">
        <v>375</v>
      </c>
      <c r="AU36" t="s">
        <v>376</v>
      </c>
      <c r="AV36" t="s">
        <v>377</v>
      </c>
      <c r="AX36" t="s">
        <v>210</v>
      </c>
      <c r="AY36" t="s">
        <v>1062</v>
      </c>
      <c r="AZ36" t="s">
        <v>1063</v>
      </c>
      <c r="BA36" t="s">
        <v>124</v>
      </c>
      <c r="BB36" t="s">
        <v>1064</v>
      </c>
      <c r="BC36">
        <v>1025</v>
      </c>
      <c r="BD36">
        <v>1028</v>
      </c>
      <c r="BE36" t="s">
        <v>1065</v>
      </c>
      <c r="BF36">
        <v>2</v>
      </c>
    </row>
    <row r="37" spans="1:58" hidden="1" x14ac:dyDescent="0.25">
      <c r="B37" t="s">
        <v>468</v>
      </c>
      <c r="C37" t="s">
        <v>249</v>
      </c>
      <c r="D37" t="s">
        <v>90</v>
      </c>
      <c r="E37" t="s">
        <v>250</v>
      </c>
      <c r="F37" t="s">
        <v>251</v>
      </c>
      <c r="G37" t="s">
        <v>93</v>
      </c>
      <c r="K37" t="s">
        <v>356</v>
      </c>
      <c r="L37" t="s">
        <v>357</v>
      </c>
      <c r="M37">
        <v>1</v>
      </c>
      <c r="Q37" t="s">
        <v>1066</v>
      </c>
      <c r="R37" t="s">
        <v>151</v>
      </c>
      <c r="S37">
        <v>3</v>
      </c>
      <c r="T37" t="s">
        <v>359</v>
      </c>
      <c r="U37" t="s">
        <v>470</v>
      </c>
      <c r="V37" t="s">
        <v>471</v>
      </c>
      <c r="W37" t="s">
        <v>101</v>
      </c>
      <c r="X37" t="s">
        <v>472</v>
      </c>
      <c r="Y37" t="s">
        <v>103</v>
      </c>
      <c r="Z37" t="s">
        <v>473</v>
      </c>
      <c r="AA37" t="s">
        <v>474</v>
      </c>
      <c r="AC37" t="s">
        <v>364</v>
      </c>
      <c r="AD37" t="s">
        <v>475</v>
      </c>
      <c r="AT37" t="s">
        <v>375</v>
      </c>
      <c r="AU37" t="s">
        <v>376</v>
      </c>
      <c r="AV37" t="s">
        <v>377</v>
      </c>
      <c r="AY37" t="s">
        <v>1067</v>
      </c>
      <c r="AZ37" t="s">
        <v>1068</v>
      </c>
      <c r="BA37" t="s">
        <v>124</v>
      </c>
      <c r="BB37" s="23">
        <v>249393</v>
      </c>
      <c r="BC37">
        <v>1007</v>
      </c>
      <c r="BD37">
        <v>1006</v>
      </c>
      <c r="BE37" s="29" t="s">
        <v>1069</v>
      </c>
      <c r="BF37">
        <v>2</v>
      </c>
    </row>
    <row r="38" spans="1:58" hidden="1" x14ac:dyDescent="0.25">
      <c r="B38" t="s">
        <v>479</v>
      </c>
      <c r="C38" t="s">
        <v>1070</v>
      </c>
      <c r="D38" t="s">
        <v>90</v>
      </c>
      <c r="E38" t="s">
        <v>1071</v>
      </c>
      <c r="F38" t="s">
        <v>1072</v>
      </c>
      <c r="G38" t="s">
        <v>93</v>
      </c>
      <c r="K38" t="s">
        <v>483</v>
      </c>
      <c r="L38" t="s">
        <v>484</v>
      </c>
      <c r="M38">
        <v>1</v>
      </c>
      <c r="O38" t="s">
        <v>149</v>
      </c>
      <c r="Q38" t="s">
        <v>1073</v>
      </c>
      <c r="R38" t="s">
        <v>97</v>
      </c>
      <c r="S38">
        <v>4</v>
      </c>
      <c r="T38" t="s">
        <v>486</v>
      </c>
      <c r="U38" t="s">
        <v>487</v>
      </c>
      <c r="V38" t="s">
        <v>488</v>
      </c>
      <c r="W38" t="s">
        <v>101</v>
      </c>
      <c r="X38" t="s">
        <v>1074</v>
      </c>
      <c r="Y38" t="s">
        <v>490</v>
      </c>
      <c r="Z38" t="s">
        <v>491</v>
      </c>
      <c r="AA38" t="s">
        <v>492</v>
      </c>
      <c r="AC38" t="s">
        <v>493</v>
      </c>
      <c r="AD38" t="s">
        <v>1075</v>
      </c>
      <c r="AF38" t="s">
        <v>103</v>
      </c>
      <c r="AK38" t="s">
        <v>1076</v>
      </c>
      <c r="AL38" t="s">
        <v>1076</v>
      </c>
      <c r="AM38" t="s">
        <v>1076</v>
      </c>
      <c r="AN38" t="s">
        <v>1076</v>
      </c>
      <c r="AO38" t="s">
        <v>1076</v>
      </c>
      <c r="AP38" t="s">
        <v>1077</v>
      </c>
      <c r="AQ38" t="s">
        <v>1078</v>
      </c>
      <c r="AR38" t="s">
        <v>1079</v>
      </c>
      <c r="AT38" t="s">
        <v>495</v>
      </c>
      <c r="AU38" t="s">
        <v>496</v>
      </c>
      <c r="AV38" t="s">
        <v>497</v>
      </c>
      <c r="AW38" t="s">
        <v>498</v>
      </c>
      <c r="AY38" t="s">
        <v>1080</v>
      </c>
      <c r="AZ38" t="s">
        <v>1081</v>
      </c>
      <c r="BA38" t="s">
        <v>1082</v>
      </c>
      <c r="BB38" s="23">
        <v>329088</v>
      </c>
      <c r="BC38">
        <v>310</v>
      </c>
      <c r="BD38">
        <v>310</v>
      </c>
      <c r="BE38" s="29" t="s">
        <v>1083</v>
      </c>
      <c r="BF38">
        <v>2.2000000000000002</v>
      </c>
    </row>
    <row r="39" spans="1:58" hidden="1" x14ac:dyDescent="0.25">
      <c r="B39" t="s">
        <v>1084</v>
      </c>
      <c r="C39" t="s">
        <v>1085</v>
      </c>
      <c r="D39" t="s">
        <v>90</v>
      </c>
      <c r="E39" t="s">
        <v>1086</v>
      </c>
      <c r="F39" t="s">
        <v>1087</v>
      </c>
      <c r="G39" t="s">
        <v>93</v>
      </c>
      <c r="K39" t="s">
        <v>483</v>
      </c>
      <c r="L39" t="s">
        <v>504</v>
      </c>
      <c r="M39">
        <v>1</v>
      </c>
      <c r="O39" t="s">
        <v>149</v>
      </c>
      <c r="Q39" t="s">
        <v>1088</v>
      </c>
      <c r="R39" t="s">
        <v>97</v>
      </c>
      <c r="T39" t="s">
        <v>486</v>
      </c>
      <c r="U39" t="s">
        <v>1089</v>
      </c>
      <c r="V39" t="s">
        <v>119</v>
      </c>
      <c r="W39" t="s">
        <v>120</v>
      </c>
      <c r="X39" t="s">
        <v>1090</v>
      </c>
      <c r="AC39" t="s">
        <v>493</v>
      </c>
      <c r="AD39" t="s">
        <v>1091</v>
      </c>
      <c r="AF39" t="s">
        <v>860</v>
      </c>
      <c r="AT39" t="s">
        <v>495</v>
      </c>
      <c r="AU39" t="s">
        <v>496</v>
      </c>
      <c r="AV39" t="s">
        <v>497</v>
      </c>
      <c r="AW39" t="s">
        <v>498</v>
      </c>
      <c r="AY39" t="s">
        <v>1092</v>
      </c>
      <c r="AZ39" t="s">
        <v>1093</v>
      </c>
      <c r="BA39" t="s">
        <v>1094</v>
      </c>
      <c r="BB39" s="23">
        <v>282957</v>
      </c>
      <c r="BC39">
        <v>304</v>
      </c>
      <c r="BD39">
        <v>301</v>
      </c>
      <c r="BE39" s="29" t="s">
        <v>1095</v>
      </c>
      <c r="BF39">
        <v>4.4000000000000004</v>
      </c>
    </row>
    <row r="40" spans="1:58" hidden="1" x14ac:dyDescent="0.25">
      <c r="B40" t="s">
        <v>1096</v>
      </c>
      <c r="C40" t="s">
        <v>1097</v>
      </c>
      <c r="D40" t="s">
        <v>90</v>
      </c>
      <c r="E40" t="s">
        <v>1098</v>
      </c>
      <c r="F40" t="s">
        <v>1099</v>
      </c>
      <c r="G40" t="s">
        <v>181</v>
      </c>
      <c r="K40" t="s">
        <v>1100</v>
      </c>
      <c r="L40" t="s">
        <v>1101</v>
      </c>
      <c r="M40">
        <v>3</v>
      </c>
      <c r="Q40" t="s">
        <v>1102</v>
      </c>
      <c r="R40" t="s">
        <v>185</v>
      </c>
      <c r="T40" t="s">
        <v>1103</v>
      </c>
      <c r="U40" t="s">
        <v>1104</v>
      </c>
      <c r="V40" t="s">
        <v>188</v>
      </c>
      <c r="W40" t="s">
        <v>189</v>
      </c>
      <c r="X40" t="s">
        <v>1105</v>
      </c>
      <c r="AD40" t="s">
        <v>1106</v>
      </c>
      <c r="AF40" t="s">
        <v>1107</v>
      </c>
      <c r="AG40" t="s">
        <v>1108</v>
      </c>
      <c r="AH40" t="s">
        <v>1109</v>
      </c>
      <c r="AI40" t="s">
        <v>1110</v>
      </c>
      <c r="AJ40" t="s">
        <v>197</v>
      </c>
      <c r="AK40" t="s">
        <v>1111</v>
      </c>
      <c r="AL40" t="s">
        <v>1112</v>
      </c>
      <c r="AM40" t="s">
        <v>1113</v>
      </c>
      <c r="AN40" t="s">
        <v>1114</v>
      </c>
      <c r="AO40" t="s">
        <v>1115</v>
      </c>
      <c r="AP40" t="s">
        <v>1116</v>
      </c>
      <c r="AQ40" t="s">
        <v>1117</v>
      </c>
      <c r="AR40" t="s">
        <v>1118</v>
      </c>
      <c r="AT40" t="s">
        <v>1119</v>
      </c>
      <c r="AU40" t="s">
        <v>1120</v>
      </c>
      <c r="AV40" t="s">
        <v>535</v>
      </c>
      <c r="AY40" t="s">
        <v>1121</v>
      </c>
      <c r="AZ40" t="s">
        <v>1122</v>
      </c>
      <c r="BA40" t="s">
        <v>124</v>
      </c>
      <c r="BB40" t="s">
        <v>1123</v>
      </c>
      <c r="BC40">
        <v>742</v>
      </c>
      <c r="BD40">
        <v>741</v>
      </c>
      <c r="BE40" s="29" t="s">
        <v>1124</v>
      </c>
      <c r="BF40">
        <v>2</v>
      </c>
    </row>
    <row r="41" spans="1:58" hidden="1" x14ac:dyDescent="0.25">
      <c r="B41" t="s">
        <v>548</v>
      </c>
      <c r="C41" t="s">
        <v>549</v>
      </c>
      <c r="D41" t="s">
        <v>90</v>
      </c>
      <c r="E41" t="s">
        <v>92</v>
      </c>
      <c r="F41" t="s">
        <v>251</v>
      </c>
      <c r="G41" t="s">
        <v>93</v>
      </c>
      <c r="K41" t="s">
        <v>550</v>
      </c>
      <c r="L41" t="s">
        <v>551</v>
      </c>
      <c r="M41">
        <v>1</v>
      </c>
      <c r="Q41" t="s">
        <v>1125</v>
      </c>
      <c r="R41" t="s">
        <v>553</v>
      </c>
      <c r="S41">
        <v>15</v>
      </c>
      <c r="T41" t="s">
        <v>554</v>
      </c>
      <c r="U41" t="s">
        <v>555</v>
      </c>
      <c r="V41" t="s">
        <v>556</v>
      </c>
      <c r="W41" t="s">
        <v>101</v>
      </c>
      <c r="X41" t="s">
        <v>557</v>
      </c>
      <c r="Y41" t="s">
        <v>558</v>
      </c>
      <c r="Z41" t="s">
        <v>559</v>
      </c>
      <c r="AA41" t="s">
        <v>103</v>
      </c>
      <c r="AD41" t="s">
        <v>560</v>
      </c>
      <c r="AT41" t="s">
        <v>533</v>
      </c>
      <c r="AU41" t="s">
        <v>534</v>
      </c>
      <c r="AV41" t="s">
        <v>535</v>
      </c>
      <c r="AY41" t="s">
        <v>1126</v>
      </c>
      <c r="AZ41" t="s">
        <v>1127</v>
      </c>
      <c r="BA41" t="s">
        <v>124</v>
      </c>
      <c r="BB41" s="23">
        <v>950283</v>
      </c>
      <c r="BC41">
        <v>4203</v>
      </c>
      <c r="BD41">
        <v>1995</v>
      </c>
      <c r="BE41" t="s">
        <v>1128</v>
      </c>
      <c r="BF41">
        <v>1</v>
      </c>
    </row>
    <row r="42" spans="1:58" hidden="1" x14ac:dyDescent="0.25">
      <c r="B42" t="s">
        <v>564</v>
      </c>
      <c r="C42" t="s">
        <v>249</v>
      </c>
      <c r="D42" t="s">
        <v>90</v>
      </c>
      <c r="E42" t="s">
        <v>250</v>
      </c>
      <c r="F42" t="s">
        <v>251</v>
      </c>
      <c r="G42" t="s">
        <v>93</v>
      </c>
      <c r="K42" t="s">
        <v>550</v>
      </c>
      <c r="L42" t="s">
        <v>565</v>
      </c>
      <c r="M42">
        <v>1</v>
      </c>
      <c r="Q42" t="s">
        <v>1129</v>
      </c>
      <c r="R42" t="s">
        <v>553</v>
      </c>
      <c r="S42">
        <v>15</v>
      </c>
      <c r="T42" t="s">
        <v>554</v>
      </c>
      <c r="U42" t="s">
        <v>567</v>
      </c>
      <c r="V42" t="s">
        <v>568</v>
      </c>
      <c r="W42" t="s">
        <v>101</v>
      </c>
      <c r="X42" t="s">
        <v>569</v>
      </c>
      <c r="Y42" t="s">
        <v>570</v>
      </c>
      <c r="Z42" t="s">
        <v>571</v>
      </c>
      <c r="AA42" t="s">
        <v>572</v>
      </c>
      <c r="AT42" t="s">
        <v>533</v>
      </c>
      <c r="AU42" t="s">
        <v>534</v>
      </c>
      <c r="AV42" t="s">
        <v>535</v>
      </c>
      <c r="AY42" t="s">
        <v>1130</v>
      </c>
      <c r="AZ42" t="s">
        <v>1131</v>
      </c>
      <c r="BA42" t="s">
        <v>1132</v>
      </c>
      <c r="BB42" s="23">
        <v>335896</v>
      </c>
      <c r="BC42">
        <v>264</v>
      </c>
      <c r="BD42">
        <v>264</v>
      </c>
      <c r="BE42" s="29" t="s">
        <v>1133</v>
      </c>
      <c r="BF42">
        <v>1</v>
      </c>
    </row>
    <row r="43" spans="1:58" hidden="1" x14ac:dyDescent="0.25">
      <c r="B43" t="s">
        <v>577</v>
      </c>
      <c r="C43" t="s">
        <v>578</v>
      </c>
      <c r="D43" t="s">
        <v>90</v>
      </c>
      <c r="E43" t="s">
        <v>250</v>
      </c>
      <c r="F43" t="s">
        <v>579</v>
      </c>
      <c r="G43" t="s">
        <v>146</v>
      </c>
      <c r="K43" t="s">
        <v>521</v>
      </c>
      <c r="L43" t="s">
        <v>522</v>
      </c>
      <c r="M43">
        <v>1</v>
      </c>
      <c r="Q43" t="s">
        <v>1134</v>
      </c>
      <c r="R43" t="s">
        <v>151</v>
      </c>
      <c r="T43" t="s">
        <v>524</v>
      </c>
      <c r="U43" t="s">
        <v>581</v>
      </c>
      <c r="V43" t="s">
        <v>119</v>
      </c>
      <c r="W43" t="s">
        <v>120</v>
      </c>
      <c r="X43" t="s">
        <v>582</v>
      </c>
      <c r="AT43" t="s">
        <v>533</v>
      </c>
      <c r="AU43" t="s">
        <v>534</v>
      </c>
      <c r="AV43" t="s">
        <v>535</v>
      </c>
      <c r="AY43" t="s">
        <v>1135</v>
      </c>
      <c r="AZ43" t="s">
        <v>1136</v>
      </c>
      <c r="BA43" t="s">
        <v>124</v>
      </c>
      <c r="BB43" t="s">
        <v>1137</v>
      </c>
      <c r="BC43">
        <v>2898</v>
      </c>
      <c r="BD43">
        <v>1971</v>
      </c>
      <c r="BE43" s="29" t="s">
        <v>1138</v>
      </c>
      <c r="BF43">
        <v>0</v>
      </c>
    </row>
    <row r="44" spans="1:58" hidden="1" x14ac:dyDescent="0.25">
      <c r="B44" t="s">
        <v>1139</v>
      </c>
      <c r="C44" t="s">
        <v>395</v>
      </c>
      <c r="D44" t="s">
        <v>90</v>
      </c>
      <c r="E44" t="s">
        <v>92</v>
      </c>
      <c r="F44" t="s">
        <v>91</v>
      </c>
      <c r="G44" t="s">
        <v>93</v>
      </c>
      <c r="K44" t="s">
        <v>1140</v>
      </c>
      <c r="L44" t="s">
        <v>1141</v>
      </c>
      <c r="M44">
        <v>1</v>
      </c>
      <c r="Q44" t="s">
        <v>218</v>
      </c>
      <c r="R44" t="s">
        <v>151</v>
      </c>
      <c r="T44" t="s">
        <v>1142</v>
      </c>
      <c r="U44" t="s">
        <v>1143</v>
      </c>
      <c r="V44" t="s">
        <v>119</v>
      </c>
      <c r="W44" t="s">
        <v>120</v>
      </c>
      <c r="X44" t="s">
        <v>1144</v>
      </c>
      <c r="AC44" t="s">
        <v>1145</v>
      </c>
      <c r="AD44" t="s">
        <v>1146</v>
      </c>
      <c r="AT44" t="s">
        <v>1147</v>
      </c>
      <c r="AU44" t="s">
        <v>1148</v>
      </c>
      <c r="AV44" t="s">
        <v>1149</v>
      </c>
      <c r="AY44" t="s">
        <v>1150</v>
      </c>
      <c r="AZ44" t="s">
        <v>1151</v>
      </c>
      <c r="BA44" t="s">
        <v>1152</v>
      </c>
      <c r="BB44" s="23">
        <v>188284</v>
      </c>
      <c r="BC44">
        <v>830</v>
      </c>
      <c r="BD44">
        <v>829</v>
      </c>
      <c r="BE44" s="29" t="s">
        <v>1153</v>
      </c>
      <c r="BF44">
        <v>2</v>
      </c>
    </row>
    <row r="45" spans="1:58" hidden="1" x14ac:dyDescent="0.25">
      <c r="B45" t="s">
        <v>587</v>
      </c>
      <c r="C45" t="s">
        <v>314</v>
      </c>
      <c r="D45" t="s">
        <v>90</v>
      </c>
      <c r="E45" t="s">
        <v>251</v>
      </c>
      <c r="F45" t="s">
        <v>250</v>
      </c>
      <c r="G45" t="s">
        <v>93</v>
      </c>
      <c r="K45" t="s">
        <v>588</v>
      </c>
      <c r="L45" t="s">
        <v>589</v>
      </c>
      <c r="M45">
        <v>1</v>
      </c>
      <c r="Q45" t="s">
        <v>1154</v>
      </c>
      <c r="R45" t="s">
        <v>97</v>
      </c>
      <c r="S45">
        <v>2</v>
      </c>
      <c r="T45" t="s">
        <v>591</v>
      </c>
      <c r="U45" t="s">
        <v>592</v>
      </c>
      <c r="V45" t="s">
        <v>593</v>
      </c>
      <c r="W45" t="s">
        <v>101</v>
      </c>
      <c r="X45" t="s">
        <v>594</v>
      </c>
      <c r="Y45" t="s">
        <v>595</v>
      </c>
      <c r="Z45" t="s">
        <v>596</v>
      </c>
      <c r="AA45" t="s">
        <v>597</v>
      </c>
      <c r="AC45" t="s">
        <v>598</v>
      </c>
      <c r="AT45" t="s">
        <v>599</v>
      </c>
      <c r="AU45" t="s">
        <v>600</v>
      </c>
      <c r="AY45" t="s">
        <v>1155</v>
      </c>
      <c r="AZ45" t="s">
        <v>1156</v>
      </c>
      <c r="BA45" t="s">
        <v>124</v>
      </c>
      <c r="BB45" s="23">
        <v>507462</v>
      </c>
      <c r="BC45">
        <v>2243</v>
      </c>
      <c r="BD45">
        <v>2000</v>
      </c>
      <c r="BE45" s="29" t="s">
        <v>1157</v>
      </c>
      <c r="BF45">
        <v>2</v>
      </c>
    </row>
    <row r="46" spans="1:58" hidden="1" x14ac:dyDescent="0.25">
      <c r="B46" t="s">
        <v>605</v>
      </c>
      <c r="C46" t="s">
        <v>606</v>
      </c>
      <c r="D46" t="s">
        <v>90</v>
      </c>
      <c r="E46" t="s">
        <v>250</v>
      </c>
      <c r="F46" t="s">
        <v>92</v>
      </c>
      <c r="G46" t="s">
        <v>93</v>
      </c>
      <c r="K46" t="s">
        <v>588</v>
      </c>
      <c r="L46" t="s">
        <v>607</v>
      </c>
      <c r="M46">
        <v>1</v>
      </c>
      <c r="Q46" t="s">
        <v>1158</v>
      </c>
      <c r="R46" t="s">
        <v>97</v>
      </c>
      <c r="T46" t="s">
        <v>591</v>
      </c>
      <c r="U46" t="s">
        <v>609</v>
      </c>
      <c r="V46" t="s">
        <v>119</v>
      </c>
      <c r="W46" t="s">
        <v>120</v>
      </c>
      <c r="X46" t="s">
        <v>610</v>
      </c>
      <c r="AC46" t="s">
        <v>598</v>
      </c>
      <c r="AD46" t="s">
        <v>611</v>
      </c>
      <c r="AF46" t="s">
        <v>612</v>
      </c>
      <c r="AG46" t="s">
        <v>613</v>
      </c>
      <c r="AH46" t="s">
        <v>614</v>
      </c>
      <c r="AI46" t="s">
        <v>615</v>
      </c>
      <c r="AK46" t="s">
        <v>616</v>
      </c>
      <c r="AL46" t="s">
        <v>617</v>
      </c>
      <c r="AM46" t="s">
        <v>618</v>
      </c>
      <c r="AN46" t="s">
        <v>619</v>
      </c>
      <c r="AO46" t="s">
        <v>620</v>
      </c>
      <c r="AP46" t="s">
        <v>621</v>
      </c>
      <c r="AQ46" t="s">
        <v>622</v>
      </c>
      <c r="AR46" t="s">
        <v>623</v>
      </c>
      <c r="AT46" t="s">
        <v>599</v>
      </c>
      <c r="AU46" t="s">
        <v>600</v>
      </c>
      <c r="AY46" t="s">
        <v>1159</v>
      </c>
      <c r="AZ46" t="s">
        <v>1160</v>
      </c>
      <c r="BA46" t="s">
        <v>124</v>
      </c>
      <c r="BB46" t="s">
        <v>1161</v>
      </c>
      <c r="BC46">
        <v>225</v>
      </c>
      <c r="BD46">
        <v>225</v>
      </c>
      <c r="BE46" t="s">
        <v>1162</v>
      </c>
      <c r="BF46">
        <v>1</v>
      </c>
    </row>
    <row r="47" spans="1:58" hidden="1" x14ac:dyDescent="0.25">
      <c r="B47" t="s">
        <v>1163</v>
      </c>
      <c r="C47" t="s">
        <v>606</v>
      </c>
      <c r="D47" t="s">
        <v>90</v>
      </c>
      <c r="E47" t="s">
        <v>250</v>
      </c>
      <c r="F47" t="s">
        <v>92</v>
      </c>
      <c r="G47" t="s">
        <v>93</v>
      </c>
      <c r="K47" t="s">
        <v>629</v>
      </c>
      <c r="L47" t="s">
        <v>630</v>
      </c>
      <c r="M47">
        <v>1</v>
      </c>
      <c r="Q47" t="s">
        <v>1164</v>
      </c>
      <c r="R47" t="s">
        <v>151</v>
      </c>
      <c r="S47">
        <v>31</v>
      </c>
      <c r="T47" t="s">
        <v>632</v>
      </c>
      <c r="U47" t="s">
        <v>1165</v>
      </c>
      <c r="V47" t="s">
        <v>1166</v>
      </c>
      <c r="W47" t="s">
        <v>101</v>
      </c>
      <c r="X47" t="s">
        <v>1167</v>
      </c>
      <c r="Y47" t="s">
        <v>103</v>
      </c>
      <c r="Z47" t="s">
        <v>1168</v>
      </c>
      <c r="AA47" t="s">
        <v>1169</v>
      </c>
      <c r="AC47" t="s">
        <v>638</v>
      </c>
      <c r="AT47" t="s">
        <v>640</v>
      </c>
      <c r="AU47" t="s">
        <v>641</v>
      </c>
      <c r="AV47" t="s">
        <v>642</v>
      </c>
      <c r="AW47" t="s">
        <v>643</v>
      </c>
      <c r="AY47" t="s">
        <v>1170</v>
      </c>
      <c r="AZ47" t="s">
        <v>1171</v>
      </c>
      <c r="BA47" t="s">
        <v>1172</v>
      </c>
      <c r="BB47" s="23">
        <v>244577</v>
      </c>
      <c r="BC47">
        <v>203</v>
      </c>
      <c r="BD47">
        <v>203</v>
      </c>
      <c r="BE47" s="29" t="s">
        <v>1173</v>
      </c>
      <c r="BF47">
        <v>4</v>
      </c>
    </row>
    <row r="48" spans="1:58" hidden="1" x14ac:dyDescent="0.25">
      <c r="B48" t="s">
        <v>648</v>
      </c>
      <c r="C48" t="s">
        <v>249</v>
      </c>
      <c r="D48" t="s">
        <v>90</v>
      </c>
      <c r="E48" t="s">
        <v>250</v>
      </c>
      <c r="F48" t="s">
        <v>251</v>
      </c>
      <c r="G48" t="s">
        <v>93</v>
      </c>
      <c r="K48" t="s">
        <v>629</v>
      </c>
      <c r="L48" t="s">
        <v>630</v>
      </c>
      <c r="M48">
        <v>1</v>
      </c>
      <c r="Q48" t="s">
        <v>1174</v>
      </c>
      <c r="R48" t="s">
        <v>151</v>
      </c>
      <c r="S48">
        <v>13</v>
      </c>
      <c r="T48" t="s">
        <v>632</v>
      </c>
      <c r="U48" t="s">
        <v>649</v>
      </c>
      <c r="V48" t="s">
        <v>650</v>
      </c>
      <c r="W48" t="s">
        <v>101</v>
      </c>
      <c r="X48" t="s">
        <v>651</v>
      </c>
      <c r="Y48" t="s">
        <v>103</v>
      </c>
      <c r="Z48" t="s">
        <v>104</v>
      </c>
      <c r="AA48" t="s">
        <v>652</v>
      </c>
      <c r="AC48" t="s">
        <v>638</v>
      </c>
      <c r="AD48" t="s">
        <v>653</v>
      </c>
      <c r="AT48" t="s">
        <v>640</v>
      </c>
      <c r="AU48" t="s">
        <v>641</v>
      </c>
      <c r="AV48" t="s">
        <v>642</v>
      </c>
      <c r="AW48" t="s">
        <v>643</v>
      </c>
      <c r="AY48" t="s">
        <v>1175</v>
      </c>
      <c r="AZ48" t="s">
        <v>1176</v>
      </c>
      <c r="BA48" t="s">
        <v>124</v>
      </c>
      <c r="BB48" s="23">
        <v>727398</v>
      </c>
      <c r="BC48">
        <v>4650</v>
      </c>
      <c r="BD48">
        <v>1999</v>
      </c>
      <c r="BE48" s="29" t="s">
        <v>1177</v>
      </c>
      <c r="BF48">
        <v>3</v>
      </c>
    </row>
    <row r="49" spans="1:59" hidden="1" x14ac:dyDescent="0.25">
      <c r="B49" t="s">
        <v>1178</v>
      </c>
      <c r="C49" t="s">
        <v>89</v>
      </c>
      <c r="D49" t="s">
        <v>90</v>
      </c>
      <c r="E49" t="s">
        <v>91</v>
      </c>
      <c r="F49" t="s">
        <v>92</v>
      </c>
      <c r="G49" t="s">
        <v>93</v>
      </c>
      <c r="K49" t="s">
        <v>1179</v>
      </c>
      <c r="L49" t="s">
        <v>1180</v>
      </c>
      <c r="M49">
        <v>1</v>
      </c>
      <c r="Q49" t="s">
        <v>1181</v>
      </c>
      <c r="R49" t="s">
        <v>151</v>
      </c>
      <c r="T49" t="s">
        <v>1182</v>
      </c>
      <c r="U49" t="s">
        <v>1183</v>
      </c>
      <c r="V49" t="s">
        <v>119</v>
      </c>
      <c r="W49" t="s">
        <v>120</v>
      </c>
      <c r="X49" t="s">
        <v>1184</v>
      </c>
      <c r="AT49" t="s">
        <v>1185</v>
      </c>
      <c r="AU49" t="s">
        <v>1186</v>
      </c>
      <c r="AV49" t="s">
        <v>1187</v>
      </c>
      <c r="AW49" t="s">
        <v>1188</v>
      </c>
      <c r="AY49" t="s">
        <v>1189</v>
      </c>
      <c r="AZ49" t="s">
        <v>1190</v>
      </c>
      <c r="BA49" t="s">
        <v>1191</v>
      </c>
      <c r="BB49" s="23">
        <v>191119</v>
      </c>
      <c r="BC49">
        <v>1237</v>
      </c>
      <c r="BD49">
        <v>1237</v>
      </c>
      <c r="BE49" s="29" t="s">
        <v>1192</v>
      </c>
      <c r="BF49">
        <v>3</v>
      </c>
    </row>
    <row r="50" spans="1:59" x14ac:dyDescent="0.25">
      <c r="A50" t="s">
        <v>1216</v>
      </c>
      <c r="B50" t="s">
        <v>1193</v>
      </c>
      <c r="C50" t="s">
        <v>1194</v>
      </c>
      <c r="D50" t="s">
        <v>90</v>
      </c>
      <c r="E50" t="s">
        <v>1099</v>
      </c>
      <c r="F50" t="s">
        <v>1195</v>
      </c>
      <c r="G50" t="s">
        <v>93</v>
      </c>
      <c r="K50" t="s">
        <v>1179</v>
      </c>
      <c r="L50" t="s">
        <v>1196</v>
      </c>
      <c r="M50">
        <v>1</v>
      </c>
      <c r="O50" t="s">
        <v>149</v>
      </c>
      <c r="Q50" t="s">
        <v>1197</v>
      </c>
      <c r="R50" t="s">
        <v>151</v>
      </c>
      <c r="S50">
        <v>4</v>
      </c>
      <c r="T50" t="s">
        <v>1182</v>
      </c>
      <c r="U50" t="s">
        <v>1198</v>
      </c>
      <c r="V50" t="s">
        <v>1199</v>
      </c>
      <c r="W50" t="s">
        <v>101</v>
      </c>
      <c r="X50" t="s">
        <v>1200</v>
      </c>
      <c r="Y50" t="s">
        <v>1201</v>
      </c>
      <c r="Z50" t="s">
        <v>1202</v>
      </c>
      <c r="AA50" t="s">
        <v>1203</v>
      </c>
      <c r="AB50" t="s">
        <v>1204</v>
      </c>
      <c r="AD50" t="s">
        <v>1205</v>
      </c>
      <c r="AF50" t="s">
        <v>1206</v>
      </c>
      <c r="AJ50" t="s">
        <v>197</v>
      </c>
      <c r="AK50" t="s">
        <v>1207</v>
      </c>
      <c r="AL50" t="s">
        <v>1208</v>
      </c>
      <c r="AM50" t="s">
        <v>1209</v>
      </c>
      <c r="AN50" t="s">
        <v>1210</v>
      </c>
      <c r="AO50" t="s">
        <v>1211</v>
      </c>
      <c r="AP50" t="s">
        <v>1212</v>
      </c>
      <c r="AQ50" t="s">
        <v>1213</v>
      </c>
      <c r="AR50" t="s">
        <v>1214</v>
      </c>
      <c r="AS50" t="s">
        <v>1215</v>
      </c>
      <c r="AT50" t="s">
        <v>1185</v>
      </c>
      <c r="AU50" t="s">
        <v>1186</v>
      </c>
      <c r="AV50" t="s">
        <v>1187</v>
      </c>
      <c r="AW50" t="s">
        <v>1188</v>
      </c>
      <c r="AX50" t="s">
        <v>1216</v>
      </c>
      <c r="AY50" t="s">
        <v>1217</v>
      </c>
      <c r="AZ50" t="s">
        <v>1218</v>
      </c>
      <c r="BA50" t="s">
        <v>124</v>
      </c>
      <c r="BB50" t="s">
        <v>1219</v>
      </c>
      <c r="BC50">
        <v>788</v>
      </c>
      <c r="BD50">
        <v>774</v>
      </c>
      <c r="BE50" t="s">
        <v>1220</v>
      </c>
      <c r="BF50">
        <v>6.6</v>
      </c>
    </row>
    <row r="51" spans="1:59" hidden="1" x14ac:dyDescent="0.25">
      <c r="A51" t="s">
        <v>210</v>
      </c>
      <c r="B51" t="s">
        <v>751</v>
      </c>
      <c r="C51" t="s">
        <v>314</v>
      </c>
      <c r="D51" t="s">
        <v>90</v>
      </c>
      <c r="E51" t="s">
        <v>251</v>
      </c>
      <c r="F51" t="s">
        <v>250</v>
      </c>
      <c r="G51" t="s">
        <v>93</v>
      </c>
      <c r="K51" t="s">
        <v>740</v>
      </c>
      <c r="L51" t="s">
        <v>752</v>
      </c>
      <c r="M51">
        <v>1</v>
      </c>
      <c r="Q51" t="s">
        <v>1221</v>
      </c>
      <c r="R51" t="s">
        <v>97</v>
      </c>
      <c r="S51">
        <v>15</v>
      </c>
      <c r="T51" t="s">
        <v>742</v>
      </c>
      <c r="U51" t="s">
        <v>754</v>
      </c>
      <c r="V51" t="s">
        <v>755</v>
      </c>
      <c r="W51" t="s">
        <v>101</v>
      </c>
      <c r="X51" t="s">
        <v>756</v>
      </c>
      <c r="Y51" t="s">
        <v>757</v>
      </c>
      <c r="Z51" t="s">
        <v>758</v>
      </c>
      <c r="AA51" t="s">
        <v>759</v>
      </c>
      <c r="AC51" t="s">
        <v>745</v>
      </c>
      <c r="AD51" t="s">
        <v>760</v>
      </c>
      <c r="AT51" t="s">
        <v>746</v>
      </c>
      <c r="AU51" t="s">
        <v>747</v>
      </c>
      <c r="AV51" t="s">
        <v>748</v>
      </c>
      <c r="AX51" t="s">
        <v>210</v>
      </c>
      <c r="AY51" t="s">
        <v>1222</v>
      </c>
      <c r="AZ51" t="s">
        <v>1223</v>
      </c>
      <c r="BA51" t="s">
        <v>124</v>
      </c>
      <c r="BB51" s="23">
        <v>109599</v>
      </c>
      <c r="BC51">
        <v>2636</v>
      </c>
      <c r="BD51">
        <v>2000</v>
      </c>
      <c r="BE51" s="29" t="s">
        <v>1224</v>
      </c>
      <c r="BF51">
        <v>2</v>
      </c>
    </row>
    <row r="52" spans="1:59" hidden="1" x14ac:dyDescent="0.25">
      <c r="B52" t="s">
        <v>773</v>
      </c>
      <c r="C52" t="s">
        <v>774</v>
      </c>
      <c r="D52" t="s">
        <v>90</v>
      </c>
      <c r="E52" t="s">
        <v>91</v>
      </c>
      <c r="F52" t="s">
        <v>251</v>
      </c>
      <c r="G52" t="s">
        <v>93</v>
      </c>
      <c r="K52" t="s">
        <v>740</v>
      </c>
      <c r="L52" t="s">
        <v>752</v>
      </c>
      <c r="M52">
        <v>1</v>
      </c>
      <c r="Q52" t="s">
        <v>1225</v>
      </c>
      <c r="R52" t="s">
        <v>97</v>
      </c>
      <c r="S52">
        <v>20</v>
      </c>
      <c r="T52" t="s">
        <v>742</v>
      </c>
      <c r="U52" t="s">
        <v>776</v>
      </c>
      <c r="V52" t="s">
        <v>777</v>
      </c>
      <c r="W52" t="s">
        <v>101</v>
      </c>
      <c r="X52" t="s">
        <v>778</v>
      </c>
      <c r="Y52" t="s">
        <v>103</v>
      </c>
      <c r="Z52" t="s">
        <v>779</v>
      </c>
      <c r="AA52" t="s">
        <v>703</v>
      </c>
      <c r="AB52" t="s">
        <v>780</v>
      </c>
      <c r="AC52" t="s">
        <v>745</v>
      </c>
      <c r="AD52" t="s">
        <v>781</v>
      </c>
      <c r="AS52" t="s">
        <v>782</v>
      </c>
      <c r="AT52" t="s">
        <v>746</v>
      </c>
      <c r="AU52" t="s">
        <v>747</v>
      </c>
      <c r="AV52" t="s">
        <v>748</v>
      </c>
      <c r="AY52" t="s">
        <v>1226</v>
      </c>
      <c r="AZ52" t="s">
        <v>1227</v>
      </c>
      <c r="BA52" t="s">
        <v>124</v>
      </c>
      <c r="BB52" s="23">
        <v>100503</v>
      </c>
      <c r="BC52">
        <v>1684</v>
      </c>
      <c r="BD52">
        <v>1689</v>
      </c>
      <c r="BE52" s="29" t="s">
        <v>1228</v>
      </c>
      <c r="BF52">
        <v>3</v>
      </c>
    </row>
    <row r="53" spans="1:59" hidden="1" x14ac:dyDescent="0.25">
      <c r="A53" t="s">
        <v>1238</v>
      </c>
      <c r="B53" t="s">
        <v>1229</v>
      </c>
      <c r="C53" t="s">
        <v>89</v>
      </c>
      <c r="D53" t="s">
        <v>90</v>
      </c>
      <c r="E53" t="s">
        <v>91</v>
      </c>
      <c r="F53" t="s">
        <v>92</v>
      </c>
      <c r="G53" t="s">
        <v>93</v>
      </c>
      <c r="K53" t="s">
        <v>740</v>
      </c>
      <c r="L53" t="s">
        <v>752</v>
      </c>
      <c r="M53">
        <v>1</v>
      </c>
      <c r="Q53" t="s">
        <v>1230</v>
      </c>
      <c r="R53" t="s">
        <v>97</v>
      </c>
      <c r="S53">
        <v>25</v>
      </c>
      <c r="T53" t="s">
        <v>742</v>
      </c>
      <c r="U53" t="s">
        <v>1231</v>
      </c>
      <c r="V53" t="s">
        <v>1232</v>
      </c>
      <c r="W53" t="s">
        <v>1233</v>
      </c>
      <c r="X53" t="s">
        <v>1234</v>
      </c>
      <c r="AB53" t="s">
        <v>1235</v>
      </c>
      <c r="AC53" t="s">
        <v>745</v>
      </c>
      <c r="AD53" t="s">
        <v>1236</v>
      </c>
      <c r="AS53" t="s">
        <v>1237</v>
      </c>
      <c r="AT53" t="s">
        <v>746</v>
      </c>
      <c r="AU53" t="s">
        <v>747</v>
      </c>
      <c r="AV53" t="s">
        <v>748</v>
      </c>
      <c r="AX53" t="s">
        <v>1238</v>
      </c>
      <c r="AY53" t="s">
        <v>1239</v>
      </c>
      <c r="AZ53" t="s">
        <v>1240</v>
      </c>
      <c r="BA53" t="s">
        <v>887</v>
      </c>
      <c r="BB53" s="23">
        <v>240121</v>
      </c>
      <c r="BC53">
        <v>118</v>
      </c>
      <c r="BD53">
        <v>118</v>
      </c>
      <c r="BE53" s="29" t="s">
        <v>1241</v>
      </c>
      <c r="BF53">
        <v>2</v>
      </c>
    </row>
    <row r="54" spans="1:59" hidden="1" x14ac:dyDescent="0.25">
      <c r="B54" t="s">
        <v>1242</v>
      </c>
      <c r="C54" t="s">
        <v>774</v>
      </c>
      <c r="D54" t="s">
        <v>90</v>
      </c>
      <c r="E54" t="s">
        <v>91</v>
      </c>
      <c r="F54" t="s">
        <v>251</v>
      </c>
      <c r="G54" t="s">
        <v>93</v>
      </c>
      <c r="K54" t="s">
        <v>1243</v>
      </c>
      <c r="L54" t="s">
        <v>1244</v>
      </c>
      <c r="M54">
        <v>1</v>
      </c>
      <c r="Q54" t="s">
        <v>1245</v>
      </c>
      <c r="R54" t="s">
        <v>97</v>
      </c>
      <c r="S54">
        <v>7</v>
      </c>
      <c r="T54" t="s">
        <v>1246</v>
      </c>
      <c r="U54" t="s">
        <v>1247</v>
      </c>
      <c r="V54" t="s">
        <v>1248</v>
      </c>
      <c r="W54" t="s">
        <v>101</v>
      </c>
      <c r="X54" t="s">
        <v>651</v>
      </c>
      <c r="Y54" t="s">
        <v>103</v>
      </c>
      <c r="Z54" t="s">
        <v>779</v>
      </c>
      <c r="AA54" t="s">
        <v>703</v>
      </c>
      <c r="AC54" t="s">
        <v>1249</v>
      </c>
      <c r="AT54" t="s">
        <v>1250</v>
      </c>
      <c r="AU54" t="s">
        <v>1251</v>
      </c>
      <c r="AV54" t="s">
        <v>1252</v>
      </c>
      <c r="AW54" t="s">
        <v>1253</v>
      </c>
      <c r="AY54" t="s">
        <v>1254</v>
      </c>
      <c r="AZ54" t="s">
        <v>1255</v>
      </c>
      <c r="BA54" t="s">
        <v>1256</v>
      </c>
      <c r="BB54" s="23">
        <v>171687</v>
      </c>
      <c r="BC54">
        <v>640</v>
      </c>
      <c r="BD54">
        <v>637</v>
      </c>
      <c r="BE54" s="29" t="s">
        <v>1257</v>
      </c>
      <c r="BF54">
        <v>4</v>
      </c>
    </row>
    <row r="55" spans="1:59" hidden="1" x14ac:dyDescent="0.25">
      <c r="B55" t="s">
        <v>1258</v>
      </c>
      <c r="C55" t="s">
        <v>1259</v>
      </c>
      <c r="D55" t="s">
        <v>90</v>
      </c>
      <c r="E55" t="s">
        <v>1260</v>
      </c>
      <c r="F55" t="s">
        <v>1261</v>
      </c>
      <c r="G55" t="s">
        <v>93</v>
      </c>
      <c r="K55" t="s">
        <v>1243</v>
      </c>
      <c r="L55" t="s">
        <v>1262</v>
      </c>
      <c r="M55">
        <v>1</v>
      </c>
      <c r="O55" t="s">
        <v>273</v>
      </c>
      <c r="Q55" t="s">
        <v>1263</v>
      </c>
      <c r="R55" t="s">
        <v>97</v>
      </c>
      <c r="T55" t="s">
        <v>1246</v>
      </c>
      <c r="U55" t="s">
        <v>1264</v>
      </c>
      <c r="V55" t="s">
        <v>119</v>
      </c>
      <c r="W55" t="s">
        <v>120</v>
      </c>
      <c r="X55" t="s">
        <v>1265</v>
      </c>
      <c r="AC55" t="s">
        <v>1249</v>
      </c>
      <c r="AD55" t="s">
        <v>1266</v>
      </c>
      <c r="AT55" t="s">
        <v>1250</v>
      </c>
      <c r="AU55" t="s">
        <v>1251</v>
      </c>
      <c r="AV55" t="s">
        <v>1252</v>
      </c>
      <c r="AW55" t="s">
        <v>1253</v>
      </c>
      <c r="AY55" t="s">
        <v>1267</v>
      </c>
      <c r="AZ55" t="s">
        <v>1268</v>
      </c>
      <c r="BA55" t="s">
        <v>267</v>
      </c>
      <c r="BB55" s="23">
        <v>47002</v>
      </c>
      <c r="BC55">
        <v>162</v>
      </c>
      <c r="BD55">
        <v>161</v>
      </c>
      <c r="BE55" s="29" t="s">
        <v>1269</v>
      </c>
      <c r="BF55" t="s">
        <v>1270</v>
      </c>
    </row>
    <row r="56" spans="1:59" hidden="1" x14ac:dyDescent="0.25">
      <c r="B56" t="s">
        <v>799</v>
      </c>
      <c r="C56" t="s">
        <v>395</v>
      </c>
      <c r="D56" t="s">
        <v>90</v>
      </c>
      <c r="E56" t="s">
        <v>92</v>
      </c>
      <c r="F56" t="s">
        <v>91</v>
      </c>
      <c r="G56" t="s">
        <v>93</v>
      </c>
      <c r="K56" t="s">
        <v>800</v>
      </c>
      <c r="L56" t="s">
        <v>801</v>
      </c>
      <c r="M56">
        <v>1</v>
      </c>
      <c r="Q56" t="s">
        <v>1271</v>
      </c>
      <c r="R56" t="s">
        <v>97</v>
      </c>
      <c r="T56" t="s">
        <v>803</v>
      </c>
      <c r="U56" t="s">
        <v>804</v>
      </c>
      <c r="V56" t="s">
        <v>119</v>
      </c>
      <c r="W56" t="s">
        <v>120</v>
      </c>
      <c r="X56" t="s">
        <v>805</v>
      </c>
      <c r="AC56" t="s">
        <v>638</v>
      </c>
      <c r="AD56" t="s">
        <v>806</v>
      </c>
      <c r="AF56" t="s">
        <v>103</v>
      </c>
      <c r="AK56" t="s">
        <v>807</v>
      </c>
      <c r="AL56" t="s">
        <v>808</v>
      </c>
      <c r="AM56" t="s">
        <v>808</v>
      </c>
      <c r="AN56" t="s">
        <v>808</v>
      </c>
      <c r="AO56" t="s">
        <v>808</v>
      </c>
      <c r="AP56" t="s">
        <v>809</v>
      </c>
      <c r="AQ56" t="s">
        <v>808</v>
      </c>
      <c r="AR56" t="s">
        <v>810</v>
      </c>
      <c r="AT56" t="s">
        <v>811</v>
      </c>
      <c r="AU56" t="s">
        <v>812</v>
      </c>
      <c r="AV56" t="s">
        <v>813</v>
      </c>
      <c r="AY56" t="s">
        <v>1272</v>
      </c>
      <c r="AZ56" t="s">
        <v>1273</v>
      </c>
      <c r="BA56" t="s">
        <v>124</v>
      </c>
      <c r="BB56" t="s">
        <v>1274</v>
      </c>
      <c r="BC56">
        <v>1372</v>
      </c>
      <c r="BD56">
        <v>1368</v>
      </c>
      <c r="BE56" t="s">
        <v>1275</v>
      </c>
      <c r="BF56">
        <v>1</v>
      </c>
    </row>
    <row r="57" spans="1:59" hidden="1" x14ac:dyDescent="0.25">
      <c r="B57" t="s">
        <v>1276</v>
      </c>
      <c r="C57" t="s">
        <v>249</v>
      </c>
      <c r="D57" t="s">
        <v>90</v>
      </c>
      <c r="E57" t="s">
        <v>250</v>
      </c>
      <c r="F57" t="s">
        <v>251</v>
      </c>
      <c r="G57" t="s">
        <v>93</v>
      </c>
      <c r="K57" t="s">
        <v>800</v>
      </c>
      <c r="L57" t="s">
        <v>844</v>
      </c>
      <c r="M57">
        <v>1</v>
      </c>
      <c r="Q57" t="s">
        <v>1277</v>
      </c>
      <c r="R57" t="s">
        <v>97</v>
      </c>
      <c r="S57">
        <v>6</v>
      </c>
      <c r="T57" t="s">
        <v>803</v>
      </c>
      <c r="U57" t="s">
        <v>1278</v>
      </c>
      <c r="V57" t="s">
        <v>1279</v>
      </c>
      <c r="W57" t="s">
        <v>101</v>
      </c>
      <c r="X57" t="s">
        <v>1280</v>
      </c>
      <c r="Y57" t="s">
        <v>1281</v>
      </c>
      <c r="Z57" t="s">
        <v>1282</v>
      </c>
      <c r="AA57" t="s">
        <v>1283</v>
      </c>
      <c r="AB57" t="s">
        <v>1284</v>
      </c>
      <c r="AC57" t="s">
        <v>638</v>
      </c>
      <c r="AS57" t="s">
        <v>1285</v>
      </c>
      <c r="AT57" t="s">
        <v>811</v>
      </c>
      <c r="AU57" t="s">
        <v>812</v>
      </c>
      <c r="AV57" t="s">
        <v>813</v>
      </c>
      <c r="AY57" t="s">
        <v>1286</v>
      </c>
      <c r="AZ57" t="s">
        <v>1287</v>
      </c>
      <c r="BA57" t="s">
        <v>1288</v>
      </c>
      <c r="BB57" s="23">
        <v>170606</v>
      </c>
      <c r="BC57">
        <v>297</v>
      </c>
      <c r="BD57">
        <v>297</v>
      </c>
      <c r="BE57" s="29" t="s">
        <v>1289</v>
      </c>
      <c r="BF57">
        <v>1</v>
      </c>
    </row>
    <row r="58" spans="1:59" hidden="1" x14ac:dyDescent="0.25">
      <c r="B58" t="s">
        <v>1290</v>
      </c>
      <c r="C58" t="s">
        <v>89</v>
      </c>
      <c r="D58" t="s">
        <v>90</v>
      </c>
      <c r="E58" t="s">
        <v>91</v>
      </c>
      <c r="F58" t="s">
        <v>92</v>
      </c>
      <c r="G58" t="s">
        <v>93</v>
      </c>
      <c r="K58" t="s">
        <v>800</v>
      </c>
      <c r="L58" t="s">
        <v>801</v>
      </c>
      <c r="M58">
        <v>1</v>
      </c>
      <c r="Q58" t="s">
        <v>1291</v>
      </c>
      <c r="R58" t="s">
        <v>97</v>
      </c>
      <c r="T58" t="s">
        <v>803</v>
      </c>
      <c r="U58" t="s">
        <v>1292</v>
      </c>
      <c r="V58" t="s">
        <v>119</v>
      </c>
      <c r="W58" t="s">
        <v>120</v>
      </c>
      <c r="X58" t="s">
        <v>1293</v>
      </c>
      <c r="AC58" t="s">
        <v>638</v>
      </c>
      <c r="AD58" t="s">
        <v>1294</v>
      </c>
      <c r="AK58" t="s">
        <v>1295</v>
      </c>
      <c r="AL58" t="s">
        <v>1296</v>
      </c>
      <c r="AM58" t="s">
        <v>1296</v>
      </c>
      <c r="AN58" t="s">
        <v>1296</v>
      </c>
      <c r="AO58" t="s">
        <v>1296</v>
      </c>
      <c r="AP58" t="s">
        <v>1296</v>
      </c>
      <c r="AQ58" t="s">
        <v>1296</v>
      </c>
      <c r="AR58" t="s">
        <v>1297</v>
      </c>
      <c r="AT58" t="s">
        <v>811</v>
      </c>
      <c r="AU58" t="s">
        <v>812</v>
      </c>
      <c r="AV58" t="s">
        <v>813</v>
      </c>
      <c r="AY58" t="s">
        <v>1298</v>
      </c>
      <c r="AZ58" t="s">
        <v>1299</v>
      </c>
      <c r="BA58" t="s">
        <v>1300</v>
      </c>
      <c r="BB58" s="23">
        <v>134255</v>
      </c>
      <c r="BC58">
        <v>228</v>
      </c>
      <c r="BD58">
        <v>228</v>
      </c>
      <c r="BE58" s="29" t="s">
        <v>1301</v>
      </c>
      <c r="BF58">
        <v>2</v>
      </c>
    </row>
    <row r="59" spans="1:59" hidden="1" x14ac:dyDescent="0.25">
      <c r="A59" t="s">
        <v>866</v>
      </c>
      <c r="B59" t="s">
        <v>854</v>
      </c>
      <c r="C59" t="s">
        <v>89</v>
      </c>
      <c r="D59" t="s">
        <v>90</v>
      </c>
      <c r="E59" t="s">
        <v>91</v>
      </c>
      <c r="F59" t="s">
        <v>92</v>
      </c>
      <c r="G59" t="s">
        <v>93</v>
      </c>
      <c r="K59" t="s">
        <v>800</v>
      </c>
      <c r="L59" t="s">
        <v>844</v>
      </c>
      <c r="M59">
        <v>1</v>
      </c>
      <c r="Q59" t="s">
        <v>1302</v>
      </c>
      <c r="R59" t="s">
        <v>97</v>
      </c>
      <c r="S59">
        <v>31</v>
      </c>
      <c r="T59" t="s">
        <v>803</v>
      </c>
      <c r="U59" t="s">
        <v>856</v>
      </c>
      <c r="V59" t="s">
        <v>857</v>
      </c>
      <c r="W59" t="s">
        <v>101</v>
      </c>
      <c r="X59" t="s">
        <v>858</v>
      </c>
      <c r="Y59" t="s">
        <v>103</v>
      </c>
      <c r="Z59" t="s">
        <v>859</v>
      </c>
      <c r="AA59" t="s">
        <v>860</v>
      </c>
      <c r="AC59" t="s">
        <v>638</v>
      </c>
      <c r="AD59" t="s">
        <v>861</v>
      </c>
      <c r="AF59" t="s">
        <v>103</v>
      </c>
      <c r="AK59" t="s">
        <v>862</v>
      </c>
      <c r="AL59" t="s">
        <v>863</v>
      </c>
      <c r="AM59" t="s">
        <v>863</v>
      </c>
      <c r="AN59" t="s">
        <v>863</v>
      </c>
      <c r="AO59" t="s">
        <v>863</v>
      </c>
      <c r="AP59" t="s">
        <v>864</v>
      </c>
      <c r="AQ59" t="s">
        <v>863</v>
      </c>
      <c r="AR59" t="s">
        <v>865</v>
      </c>
      <c r="AT59" t="s">
        <v>811</v>
      </c>
      <c r="AU59" t="s">
        <v>812</v>
      </c>
      <c r="AV59" t="s">
        <v>813</v>
      </c>
      <c r="AX59" t="s">
        <v>866</v>
      </c>
      <c r="AY59" t="s">
        <v>1303</v>
      </c>
      <c r="AZ59" t="s">
        <v>1304</v>
      </c>
      <c r="BA59" t="s">
        <v>124</v>
      </c>
      <c r="BB59" t="s">
        <v>1305</v>
      </c>
      <c r="BC59">
        <v>1109</v>
      </c>
      <c r="BD59">
        <v>1109</v>
      </c>
      <c r="BE59" t="s">
        <v>1306</v>
      </c>
      <c r="BF59">
        <v>2</v>
      </c>
    </row>
    <row r="62" spans="1:59" x14ac:dyDescent="0.25">
      <c r="A62" s="30" t="s">
        <v>1426</v>
      </c>
    </row>
    <row r="63" spans="1:59" s="24" customFormat="1" x14ac:dyDescent="0.25">
      <c r="A63" s="24" t="s">
        <v>12</v>
      </c>
      <c r="B63" s="24" t="s">
        <v>0</v>
      </c>
      <c r="C63" s="24" t="s">
        <v>1</v>
      </c>
      <c r="D63" s="24" t="s">
        <v>2</v>
      </c>
      <c r="E63" s="24" t="s">
        <v>3</v>
      </c>
      <c r="F63" s="24" t="s">
        <v>4</v>
      </c>
      <c r="G63" s="24" t="s">
        <v>5</v>
      </c>
      <c r="H63" s="24" t="s">
        <v>60</v>
      </c>
      <c r="I63" s="24" t="s">
        <v>61</v>
      </c>
      <c r="J63" s="24" t="s">
        <v>62</v>
      </c>
      <c r="K63" s="24" t="s">
        <v>6</v>
      </c>
      <c r="L63" s="24" t="s">
        <v>7</v>
      </c>
      <c r="M63" s="24" t="s">
        <v>63</v>
      </c>
      <c r="N63" s="24" t="s">
        <v>64</v>
      </c>
      <c r="O63" s="24" t="s">
        <v>65</v>
      </c>
      <c r="P63" s="24" t="s">
        <v>66</v>
      </c>
      <c r="Q63" s="24" t="s">
        <v>59</v>
      </c>
      <c r="R63" s="24" t="s">
        <v>67</v>
      </c>
      <c r="S63" s="24" t="s">
        <v>68</v>
      </c>
      <c r="T63" s="24" t="s">
        <v>8</v>
      </c>
      <c r="U63" s="24" t="s">
        <v>9</v>
      </c>
      <c r="V63" s="24" t="s">
        <v>10</v>
      </c>
      <c r="W63" s="24" t="s">
        <v>11</v>
      </c>
      <c r="X63" s="24" t="s">
        <v>20</v>
      </c>
      <c r="Y63" s="24" t="s">
        <v>21</v>
      </c>
      <c r="Z63" s="24" t="s">
        <v>22</v>
      </c>
      <c r="AA63" s="24" t="s">
        <v>23</v>
      </c>
      <c r="AB63" s="24" t="s">
        <v>24</v>
      </c>
      <c r="AC63" s="24" t="s">
        <v>25</v>
      </c>
      <c r="AD63" s="24" t="s">
        <v>26</v>
      </c>
      <c r="AE63" s="24" t="s">
        <v>27</v>
      </c>
      <c r="AF63" s="24" t="s">
        <v>28</v>
      </c>
      <c r="AG63" s="24" t="s">
        <v>29</v>
      </c>
      <c r="AH63" s="24" t="s">
        <v>30</v>
      </c>
      <c r="AI63" s="24" t="s">
        <v>31</v>
      </c>
      <c r="AJ63" s="24" t="s">
        <v>32</v>
      </c>
      <c r="AK63" s="24" t="s">
        <v>33</v>
      </c>
      <c r="AL63" s="24" t="s">
        <v>34</v>
      </c>
      <c r="AM63" s="24" t="s">
        <v>35</v>
      </c>
      <c r="AN63" s="24" t="s">
        <v>36</v>
      </c>
      <c r="AO63" s="24" t="s">
        <v>37</v>
      </c>
      <c r="AP63" s="24" t="s">
        <v>38</v>
      </c>
      <c r="AQ63" s="24" t="s">
        <v>39</v>
      </c>
      <c r="AR63" s="24" t="s">
        <v>40</v>
      </c>
      <c r="AS63" s="24" t="s">
        <v>41</v>
      </c>
      <c r="AT63" s="24" t="s">
        <v>42</v>
      </c>
      <c r="AU63" s="24" t="s">
        <v>43</v>
      </c>
      <c r="AV63" s="24" t="s">
        <v>44</v>
      </c>
      <c r="AW63" s="24" t="s">
        <v>45</v>
      </c>
      <c r="AX63" s="24" t="s">
        <v>12</v>
      </c>
      <c r="AY63" s="24" t="s">
        <v>13</v>
      </c>
      <c r="AZ63" s="24" t="s">
        <v>14</v>
      </c>
      <c r="BA63" s="24" t="s">
        <v>15</v>
      </c>
      <c r="BB63" s="24" t="s">
        <v>16</v>
      </c>
      <c r="BC63" s="24" t="s">
        <v>46</v>
      </c>
      <c r="BD63" s="24" t="s">
        <v>17</v>
      </c>
      <c r="BE63" s="24" t="s">
        <v>18</v>
      </c>
      <c r="BF63" s="24" t="s">
        <v>19</v>
      </c>
      <c r="BG63" s="24" t="s">
        <v>47</v>
      </c>
    </row>
    <row r="64" spans="1:59" x14ac:dyDescent="0.25">
      <c r="B64" t="s">
        <v>126</v>
      </c>
      <c r="C64" t="s">
        <v>89</v>
      </c>
      <c r="D64" t="s">
        <v>90</v>
      </c>
      <c r="E64" t="s">
        <v>91</v>
      </c>
      <c r="F64" t="s">
        <v>92</v>
      </c>
      <c r="G64" t="s">
        <v>93</v>
      </c>
      <c r="K64" t="s">
        <v>127</v>
      </c>
      <c r="L64" t="s">
        <v>128</v>
      </c>
      <c r="M64">
        <v>1</v>
      </c>
      <c r="Q64" t="s">
        <v>1418</v>
      </c>
      <c r="R64" t="s">
        <v>97</v>
      </c>
      <c r="T64" t="s">
        <v>130</v>
      </c>
      <c r="U64" t="s">
        <v>131</v>
      </c>
      <c r="V64" t="s">
        <v>119</v>
      </c>
      <c r="W64" t="s">
        <v>120</v>
      </c>
      <c r="X64" t="s">
        <v>132</v>
      </c>
      <c r="AC64" t="s">
        <v>133</v>
      </c>
      <c r="AT64" t="s">
        <v>134</v>
      </c>
      <c r="AU64" t="s">
        <v>135</v>
      </c>
      <c r="AV64" t="s">
        <v>136</v>
      </c>
      <c r="AW64" t="s">
        <v>137</v>
      </c>
      <c r="AY64" t="s">
        <v>1417</v>
      </c>
      <c r="AZ64" t="s">
        <v>1416</v>
      </c>
      <c r="BA64" t="s">
        <v>124</v>
      </c>
      <c r="BB64" s="23">
        <v>179529</v>
      </c>
      <c r="BC64">
        <v>1390</v>
      </c>
      <c r="BD64">
        <v>1390</v>
      </c>
      <c r="BE64" s="29" t="s">
        <v>1415</v>
      </c>
      <c r="BF64">
        <v>2</v>
      </c>
    </row>
    <row r="65" spans="1:58" x14ac:dyDescent="0.25">
      <c r="B65" t="s">
        <v>142</v>
      </c>
      <c r="C65" t="s">
        <v>143</v>
      </c>
      <c r="D65" t="s">
        <v>90</v>
      </c>
      <c r="E65" t="s">
        <v>144</v>
      </c>
      <c r="F65" t="s">
        <v>92</v>
      </c>
      <c r="G65" t="s">
        <v>146</v>
      </c>
      <c r="K65" t="s">
        <v>147</v>
      </c>
      <c r="L65" t="s">
        <v>148</v>
      </c>
      <c r="M65">
        <v>3</v>
      </c>
      <c r="Q65" t="s">
        <v>1414</v>
      </c>
      <c r="R65" t="s">
        <v>151</v>
      </c>
      <c r="S65">
        <v>1</v>
      </c>
      <c r="T65" t="s">
        <v>152</v>
      </c>
      <c r="U65" t="s">
        <v>153</v>
      </c>
      <c r="V65" t="s">
        <v>154</v>
      </c>
      <c r="W65" t="s">
        <v>155</v>
      </c>
      <c r="X65" t="s">
        <v>156</v>
      </c>
      <c r="AC65" t="s">
        <v>157</v>
      </c>
      <c r="AD65" t="s">
        <v>158</v>
      </c>
      <c r="AG65" t="s">
        <v>159</v>
      </c>
      <c r="AH65" t="s">
        <v>160</v>
      </c>
      <c r="AI65" t="s">
        <v>161</v>
      </c>
      <c r="AK65" t="s">
        <v>162</v>
      </c>
      <c r="AL65" t="s">
        <v>163</v>
      </c>
      <c r="AM65" t="s">
        <v>164</v>
      </c>
      <c r="AN65" t="s">
        <v>165</v>
      </c>
      <c r="AO65" t="s">
        <v>166</v>
      </c>
      <c r="AP65" t="s">
        <v>167</v>
      </c>
      <c r="AQ65" t="s">
        <v>168</v>
      </c>
      <c r="AR65" t="s">
        <v>169</v>
      </c>
      <c r="AT65" t="s">
        <v>170</v>
      </c>
      <c r="AU65" t="s">
        <v>171</v>
      </c>
      <c r="AV65" t="s">
        <v>172</v>
      </c>
      <c r="AY65" t="s">
        <v>1413</v>
      </c>
      <c r="AZ65" t="s">
        <v>1412</v>
      </c>
      <c r="BA65" t="s">
        <v>1411</v>
      </c>
      <c r="BB65" s="23">
        <v>146932</v>
      </c>
      <c r="BC65">
        <v>2502</v>
      </c>
      <c r="BD65">
        <v>1956</v>
      </c>
      <c r="BE65" s="29" t="s">
        <v>1410</v>
      </c>
      <c r="BF65">
        <v>2</v>
      </c>
    </row>
    <row r="66" spans="1:58" x14ac:dyDescent="0.25">
      <c r="A66" t="s">
        <v>210</v>
      </c>
      <c r="B66" t="s">
        <v>177</v>
      </c>
      <c r="C66" t="s">
        <v>178</v>
      </c>
      <c r="D66" t="s">
        <v>90</v>
      </c>
      <c r="E66" t="s">
        <v>179</v>
      </c>
      <c r="F66" t="s">
        <v>180</v>
      </c>
      <c r="G66" t="s">
        <v>181</v>
      </c>
      <c r="K66" t="s">
        <v>182</v>
      </c>
      <c r="L66" t="s">
        <v>183</v>
      </c>
      <c r="M66">
        <v>2</v>
      </c>
      <c r="Q66" t="s">
        <v>1134</v>
      </c>
      <c r="R66" t="s">
        <v>185</v>
      </c>
      <c r="T66" t="s">
        <v>186</v>
      </c>
      <c r="U66" t="s">
        <v>187</v>
      </c>
      <c r="V66" t="s">
        <v>188</v>
      </c>
      <c r="W66" t="s">
        <v>189</v>
      </c>
      <c r="X66" t="s">
        <v>190</v>
      </c>
      <c r="AC66" t="s">
        <v>191</v>
      </c>
      <c r="AD66" t="s">
        <v>192</v>
      </c>
      <c r="AF66" t="s">
        <v>193</v>
      </c>
      <c r="AG66" t="s">
        <v>194</v>
      </c>
      <c r="AH66" t="s">
        <v>195</v>
      </c>
      <c r="AI66" t="s">
        <v>196</v>
      </c>
      <c r="AJ66" t="s">
        <v>197</v>
      </c>
      <c r="AK66" t="s">
        <v>198</v>
      </c>
      <c r="AL66" t="s">
        <v>199</v>
      </c>
      <c r="AM66" t="s">
        <v>200</v>
      </c>
      <c r="AN66" t="s">
        <v>201</v>
      </c>
      <c r="AO66" t="s">
        <v>202</v>
      </c>
      <c r="AP66" t="s">
        <v>203</v>
      </c>
      <c r="AQ66" t="s">
        <v>204</v>
      </c>
      <c r="AR66" t="s">
        <v>205</v>
      </c>
      <c r="AT66" t="s">
        <v>206</v>
      </c>
      <c r="AU66" t="s">
        <v>207</v>
      </c>
      <c r="AV66" t="s">
        <v>208</v>
      </c>
      <c r="AW66" t="s">
        <v>209</v>
      </c>
      <c r="AX66" t="s">
        <v>210</v>
      </c>
      <c r="AY66" t="s">
        <v>1409</v>
      </c>
      <c r="AZ66" t="s">
        <v>1408</v>
      </c>
      <c r="BA66" t="s">
        <v>124</v>
      </c>
      <c r="BB66" t="s">
        <v>1407</v>
      </c>
      <c r="BC66">
        <v>1960</v>
      </c>
      <c r="BD66">
        <v>1954</v>
      </c>
      <c r="BE66" s="29" t="s">
        <v>1406</v>
      </c>
      <c r="BF66">
        <v>1</v>
      </c>
    </row>
    <row r="67" spans="1:58" x14ac:dyDescent="0.25">
      <c r="B67" t="s">
        <v>227</v>
      </c>
      <c r="C67" t="s">
        <v>228</v>
      </c>
      <c r="D67" t="s">
        <v>90</v>
      </c>
      <c r="E67" t="s">
        <v>229</v>
      </c>
      <c r="F67" t="s">
        <v>230</v>
      </c>
      <c r="G67" t="s">
        <v>181</v>
      </c>
      <c r="K67" t="s">
        <v>216</v>
      </c>
      <c r="L67" t="s">
        <v>217</v>
      </c>
      <c r="M67">
        <v>2</v>
      </c>
      <c r="Q67" t="s">
        <v>1405</v>
      </c>
      <c r="R67" t="s">
        <v>151</v>
      </c>
      <c r="T67" t="s">
        <v>219</v>
      </c>
      <c r="U67" t="s">
        <v>232</v>
      </c>
      <c r="V67" t="s">
        <v>119</v>
      </c>
      <c r="W67" t="s">
        <v>120</v>
      </c>
      <c r="X67" t="s">
        <v>233</v>
      </c>
      <c r="AC67" t="s">
        <v>191</v>
      </c>
      <c r="AD67" t="s">
        <v>234</v>
      </c>
      <c r="AF67" t="s">
        <v>235</v>
      </c>
      <c r="AJ67" t="s">
        <v>197</v>
      </c>
      <c r="AK67" t="s">
        <v>236</v>
      </c>
      <c r="AL67" t="s">
        <v>237</v>
      </c>
      <c r="AM67" t="s">
        <v>238</v>
      </c>
      <c r="AN67" t="s">
        <v>239</v>
      </c>
      <c r="AO67" t="s">
        <v>240</v>
      </c>
      <c r="AP67" t="s">
        <v>241</v>
      </c>
      <c r="AQ67" t="s">
        <v>242</v>
      </c>
      <c r="AR67" t="s">
        <v>243</v>
      </c>
      <c r="AT67" t="s">
        <v>206</v>
      </c>
      <c r="AU67" t="s">
        <v>222</v>
      </c>
      <c r="AV67" t="s">
        <v>208</v>
      </c>
      <c r="AW67" t="s">
        <v>209</v>
      </c>
      <c r="AY67" t="s">
        <v>1404</v>
      </c>
      <c r="AZ67" t="s">
        <v>1403</v>
      </c>
      <c r="BA67" t="s">
        <v>124</v>
      </c>
      <c r="BB67" t="s">
        <v>1402</v>
      </c>
      <c r="BC67">
        <v>5103</v>
      </c>
      <c r="BD67">
        <v>1982</v>
      </c>
      <c r="BE67" t="s">
        <v>1401</v>
      </c>
      <c r="BF67">
        <v>2</v>
      </c>
    </row>
    <row r="68" spans="1:58" x14ac:dyDescent="0.25">
      <c r="B68" t="s">
        <v>291</v>
      </c>
      <c r="C68" t="s">
        <v>292</v>
      </c>
      <c r="D68" t="s">
        <v>90</v>
      </c>
      <c r="E68" t="s">
        <v>250</v>
      </c>
      <c r="F68" t="s">
        <v>91</v>
      </c>
      <c r="G68" t="s">
        <v>93</v>
      </c>
      <c r="K68" t="s">
        <v>252</v>
      </c>
      <c r="L68" t="s">
        <v>293</v>
      </c>
      <c r="M68">
        <v>1</v>
      </c>
      <c r="Q68" t="s">
        <v>1400</v>
      </c>
      <c r="R68" t="s">
        <v>151</v>
      </c>
      <c r="T68" t="s">
        <v>255</v>
      </c>
      <c r="U68" t="s">
        <v>295</v>
      </c>
      <c r="V68" t="s">
        <v>119</v>
      </c>
      <c r="W68" t="s">
        <v>120</v>
      </c>
      <c r="X68" t="s">
        <v>296</v>
      </c>
      <c r="AC68" t="s">
        <v>261</v>
      </c>
      <c r="AD68" t="s">
        <v>297</v>
      </c>
      <c r="AF68" t="s">
        <v>298</v>
      </c>
      <c r="AG68" t="s">
        <v>299</v>
      </c>
      <c r="AH68" t="s">
        <v>300</v>
      </c>
      <c r="AI68" t="s">
        <v>301</v>
      </c>
      <c r="AJ68" t="s">
        <v>197</v>
      </c>
      <c r="AK68" t="s">
        <v>302</v>
      </c>
      <c r="AL68" t="s">
        <v>303</v>
      </c>
      <c r="AM68" t="s">
        <v>304</v>
      </c>
      <c r="AN68" t="s">
        <v>305</v>
      </c>
      <c r="AO68" t="s">
        <v>306</v>
      </c>
      <c r="AP68" t="s">
        <v>307</v>
      </c>
      <c r="AQ68" t="s">
        <v>308</v>
      </c>
      <c r="AR68" t="s">
        <v>309</v>
      </c>
      <c r="AT68" t="s">
        <v>262</v>
      </c>
      <c r="AU68" t="s">
        <v>263</v>
      </c>
      <c r="AV68" t="s">
        <v>264</v>
      </c>
      <c r="AY68" t="s">
        <v>1399</v>
      </c>
      <c r="AZ68" t="s">
        <v>1398</v>
      </c>
      <c r="BA68" t="s">
        <v>124</v>
      </c>
      <c r="BB68" s="23">
        <v>397254</v>
      </c>
      <c r="BC68">
        <v>2170</v>
      </c>
      <c r="BD68">
        <v>1996</v>
      </c>
      <c r="BE68" t="s">
        <v>1397</v>
      </c>
      <c r="BF68">
        <v>3</v>
      </c>
    </row>
    <row r="69" spans="1:58" x14ac:dyDescent="0.25">
      <c r="B69" t="s">
        <v>322</v>
      </c>
      <c r="C69" t="s">
        <v>249</v>
      </c>
      <c r="D69" t="s">
        <v>90</v>
      </c>
      <c r="E69" t="s">
        <v>250</v>
      </c>
      <c r="F69" t="s">
        <v>251</v>
      </c>
      <c r="G69" t="s">
        <v>93</v>
      </c>
      <c r="K69" t="s">
        <v>252</v>
      </c>
      <c r="L69" t="s">
        <v>323</v>
      </c>
      <c r="M69">
        <v>1</v>
      </c>
      <c r="Q69" t="s">
        <v>1396</v>
      </c>
      <c r="R69" t="s">
        <v>151</v>
      </c>
      <c r="S69">
        <v>2</v>
      </c>
      <c r="T69" t="s">
        <v>255</v>
      </c>
      <c r="U69" t="s">
        <v>325</v>
      </c>
      <c r="V69" t="s">
        <v>119</v>
      </c>
      <c r="W69" t="s">
        <v>120</v>
      </c>
      <c r="X69" t="s">
        <v>326</v>
      </c>
      <c r="AC69" t="s">
        <v>261</v>
      </c>
      <c r="AD69" t="s">
        <v>327</v>
      </c>
      <c r="AG69" t="s">
        <v>103</v>
      </c>
      <c r="AH69" t="s">
        <v>328</v>
      </c>
      <c r="AI69" t="s">
        <v>329</v>
      </c>
      <c r="AK69" t="s">
        <v>330</v>
      </c>
      <c r="AL69" t="s">
        <v>330</v>
      </c>
      <c r="AM69" t="s">
        <v>330</v>
      </c>
      <c r="AN69" t="s">
        <v>330</v>
      </c>
      <c r="AO69" t="s">
        <v>330</v>
      </c>
      <c r="AP69" t="s">
        <v>330</v>
      </c>
      <c r="AQ69" t="s">
        <v>331</v>
      </c>
      <c r="AR69" t="s">
        <v>332</v>
      </c>
      <c r="AT69" t="s">
        <v>262</v>
      </c>
      <c r="AU69" t="s">
        <v>263</v>
      </c>
      <c r="AV69" t="s">
        <v>264</v>
      </c>
      <c r="AY69" t="s">
        <v>1395</v>
      </c>
      <c r="AZ69" t="s">
        <v>1394</v>
      </c>
      <c r="BA69" t="s">
        <v>1393</v>
      </c>
      <c r="BB69" s="23">
        <v>275761</v>
      </c>
      <c r="BC69">
        <v>3690</v>
      </c>
      <c r="BD69">
        <v>2000</v>
      </c>
      <c r="BE69" s="29" t="s">
        <v>1392</v>
      </c>
      <c r="BF69">
        <v>4</v>
      </c>
    </row>
    <row r="70" spans="1:58" x14ac:dyDescent="0.25">
      <c r="B70" t="s">
        <v>1391</v>
      </c>
      <c r="C70" t="s">
        <v>1390</v>
      </c>
      <c r="D70" t="s">
        <v>90</v>
      </c>
      <c r="E70" t="s">
        <v>1389</v>
      </c>
      <c r="F70" t="s">
        <v>91</v>
      </c>
      <c r="G70" t="s">
        <v>146</v>
      </c>
      <c r="K70" t="s">
        <v>337</v>
      </c>
      <c r="L70" t="s">
        <v>1010</v>
      </c>
      <c r="M70">
        <v>3</v>
      </c>
      <c r="Q70" t="s">
        <v>666</v>
      </c>
      <c r="R70" t="s">
        <v>97</v>
      </c>
      <c r="S70">
        <v>11</v>
      </c>
      <c r="T70" t="s">
        <v>340</v>
      </c>
      <c r="U70" t="s">
        <v>1388</v>
      </c>
      <c r="V70" t="s">
        <v>1387</v>
      </c>
      <c r="W70" t="s">
        <v>155</v>
      </c>
      <c r="X70" t="s">
        <v>1386</v>
      </c>
      <c r="AB70" t="s">
        <v>1385</v>
      </c>
      <c r="AC70" t="s">
        <v>343</v>
      </c>
      <c r="AD70" t="s">
        <v>1384</v>
      </c>
      <c r="AK70" t="s">
        <v>1383</v>
      </c>
      <c r="AL70" t="s">
        <v>1382</v>
      </c>
      <c r="AM70" t="s">
        <v>1381</v>
      </c>
      <c r="AN70" t="s">
        <v>1380</v>
      </c>
      <c r="AO70" t="s">
        <v>1379</v>
      </c>
      <c r="AP70" t="s">
        <v>1378</v>
      </c>
      <c r="AQ70" t="s">
        <v>1377</v>
      </c>
      <c r="AR70" t="s">
        <v>1376</v>
      </c>
      <c r="AS70" t="s">
        <v>1375</v>
      </c>
      <c r="AT70" t="s">
        <v>345</v>
      </c>
      <c r="AU70" t="s">
        <v>346</v>
      </c>
      <c r="AV70" t="s">
        <v>347</v>
      </c>
      <c r="AW70" t="s">
        <v>348</v>
      </c>
      <c r="AY70" t="s">
        <v>1374</v>
      </c>
      <c r="AZ70" t="s">
        <v>1373</v>
      </c>
      <c r="BA70" t="s">
        <v>1372</v>
      </c>
      <c r="BB70" s="23">
        <v>183969</v>
      </c>
      <c r="BC70">
        <v>3742</v>
      </c>
      <c r="BD70">
        <v>1954</v>
      </c>
      <c r="BE70" s="29" t="s">
        <v>1371</v>
      </c>
      <c r="BF70">
        <v>2</v>
      </c>
    </row>
    <row r="71" spans="1:58" x14ac:dyDescent="0.25">
      <c r="B71" t="s">
        <v>394</v>
      </c>
      <c r="C71" t="s">
        <v>395</v>
      </c>
      <c r="D71" t="s">
        <v>90</v>
      </c>
      <c r="E71" t="s">
        <v>92</v>
      </c>
      <c r="F71" t="s">
        <v>91</v>
      </c>
      <c r="G71" t="s">
        <v>93</v>
      </c>
      <c r="K71" t="s">
        <v>356</v>
      </c>
      <c r="L71" t="s">
        <v>357</v>
      </c>
      <c r="M71">
        <v>1</v>
      </c>
      <c r="Q71" t="s">
        <v>1370</v>
      </c>
      <c r="R71" t="s">
        <v>151</v>
      </c>
      <c r="S71">
        <v>30</v>
      </c>
      <c r="T71" t="s">
        <v>359</v>
      </c>
      <c r="U71" t="s">
        <v>397</v>
      </c>
      <c r="V71" t="s">
        <v>398</v>
      </c>
      <c r="W71" t="s">
        <v>101</v>
      </c>
      <c r="X71" t="s">
        <v>399</v>
      </c>
      <c r="Y71" t="s">
        <v>400</v>
      </c>
      <c r="Z71" t="s">
        <v>401</v>
      </c>
      <c r="AA71" t="s">
        <v>402</v>
      </c>
      <c r="AC71" t="s">
        <v>364</v>
      </c>
      <c r="AD71" t="s">
        <v>403</v>
      </c>
      <c r="AT71" t="s">
        <v>375</v>
      </c>
      <c r="AU71" t="s">
        <v>376</v>
      </c>
      <c r="AV71" t="s">
        <v>377</v>
      </c>
      <c r="AY71" t="s">
        <v>1369</v>
      </c>
      <c r="AZ71" t="s">
        <v>1368</v>
      </c>
      <c r="BA71" t="s">
        <v>124</v>
      </c>
      <c r="BB71" t="s">
        <v>1367</v>
      </c>
      <c r="BC71">
        <v>2560</v>
      </c>
      <c r="BD71">
        <v>2000</v>
      </c>
      <c r="BE71" t="s">
        <v>1366</v>
      </c>
      <c r="BF71">
        <v>1</v>
      </c>
    </row>
    <row r="72" spans="1:58" x14ac:dyDescent="0.25">
      <c r="A72" t="s">
        <v>210</v>
      </c>
      <c r="B72" t="s">
        <v>420</v>
      </c>
      <c r="C72" t="s">
        <v>395</v>
      </c>
      <c r="D72" t="s">
        <v>90</v>
      </c>
      <c r="E72" t="s">
        <v>92</v>
      </c>
      <c r="F72" t="s">
        <v>91</v>
      </c>
      <c r="G72" t="s">
        <v>93</v>
      </c>
      <c r="K72" t="s">
        <v>356</v>
      </c>
      <c r="L72" t="s">
        <v>357</v>
      </c>
      <c r="M72">
        <v>1</v>
      </c>
      <c r="Q72" t="s">
        <v>1365</v>
      </c>
      <c r="R72" t="s">
        <v>151</v>
      </c>
      <c r="S72">
        <v>22</v>
      </c>
      <c r="T72" t="s">
        <v>359</v>
      </c>
      <c r="U72" t="s">
        <v>422</v>
      </c>
      <c r="V72" t="s">
        <v>423</v>
      </c>
      <c r="W72" t="s">
        <v>101</v>
      </c>
      <c r="X72" t="s">
        <v>117</v>
      </c>
      <c r="Y72" t="s">
        <v>103</v>
      </c>
      <c r="Z72" t="s">
        <v>401</v>
      </c>
      <c r="AA72" t="s">
        <v>424</v>
      </c>
      <c r="AB72" t="s">
        <v>425</v>
      </c>
      <c r="AC72" t="s">
        <v>364</v>
      </c>
      <c r="AD72" t="s">
        <v>426</v>
      </c>
      <c r="AK72" t="s">
        <v>427</v>
      </c>
      <c r="AL72" t="s">
        <v>428</v>
      </c>
      <c r="AM72" t="s">
        <v>427</v>
      </c>
      <c r="AN72" t="s">
        <v>429</v>
      </c>
      <c r="AO72" t="s">
        <v>430</v>
      </c>
      <c r="AP72" t="s">
        <v>431</v>
      </c>
      <c r="AQ72" t="s">
        <v>432</v>
      </c>
      <c r="AR72" t="s">
        <v>433</v>
      </c>
      <c r="AS72" t="s">
        <v>434</v>
      </c>
      <c r="AT72" t="s">
        <v>375</v>
      </c>
      <c r="AU72" t="s">
        <v>376</v>
      </c>
      <c r="AV72" t="s">
        <v>377</v>
      </c>
      <c r="AX72" t="s">
        <v>210</v>
      </c>
      <c r="AY72" t="s">
        <v>1364</v>
      </c>
      <c r="AZ72" t="s">
        <v>1363</v>
      </c>
      <c r="BA72" t="s">
        <v>124</v>
      </c>
      <c r="BB72" t="s">
        <v>1362</v>
      </c>
      <c r="BC72">
        <v>3474</v>
      </c>
      <c r="BD72">
        <v>2000</v>
      </c>
      <c r="BE72" t="s">
        <v>1361</v>
      </c>
      <c r="BF72">
        <v>1</v>
      </c>
    </row>
    <row r="73" spans="1:58" x14ac:dyDescent="0.25">
      <c r="A73" t="s">
        <v>210</v>
      </c>
      <c r="B73" t="s">
        <v>450</v>
      </c>
      <c r="C73" t="s">
        <v>249</v>
      </c>
      <c r="D73" t="s">
        <v>90</v>
      </c>
      <c r="E73" t="s">
        <v>250</v>
      </c>
      <c r="F73" t="s">
        <v>251</v>
      </c>
      <c r="G73" t="s">
        <v>93</v>
      </c>
      <c r="K73" t="s">
        <v>356</v>
      </c>
      <c r="L73" t="s">
        <v>357</v>
      </c>
      <c r="M73">
        <v>1</v>
      </c>
      <c r="Q73" t="s">
        <v>1360</v>
      </c>
      <c r="R73" t="s">
        <v>151</v>
      </c>
      <c r="S73">
        <v>9</v>
      </c>
      <c r="T73" t="s">
        <v>359</v>
      </c>
      <c r="U73" t="s">
        <v>452</v>
      </c>
      <c r="V73" t="s">
        <v>453</v>
      </c>
      <c r="W73" t="s">
        <v>101</v>
      </c>
      <c r="X73" t="s">
        <v>454</v>
      </c>
      <c r="Y73" t="s">
        <v>455</v>
      </c>
      <c r="Z73" t="s">
        <v>456</v>
      </c>
      <c r="AA73" t="s">
        <v>457</v>
      </c>
      <c r="AB73" t="s">
        <v>458</v>
      </c>
      <c r="AC73" t="s">
        <v>364</v>
      </c>
      <c r="AD73" t="s">
        <v>459</v>
      </c>
      <c r="AK73" t="s">
        <v>460</v>
      </c>
      <c r="AL73" t="s">
        <v>460</v>
      </c>
      <c r="AM73" t="s">
        <v>460</v>
      </c>
      <c r="AN73" t="s">
        <v>460</v>
      </c>
      <c r="AO73" t="s">
        <v>460</v>
      </c>
      <c r="AP73" t="s">
        <v>461</v>
      </c>
      <c r="AQ73" t="s">
        <v>460</v>
      </c>
      <c r="AR73" t="s">
        <v>462</v>
      </c>
      <c r="AS73" t="s">
        <v>463</v>
      </c>
      <c r="AT73" t="s">
        <v>375</v>
      </c>
      <c r="AU73" t="s">
        <v>376</v>
      </c>
      <c r="AV73" t="s">
        <v>377</v>
      </c>
      <c r="AX73" t="s">
        <v>210</v>
      </c>
      <c r="AY73" t="s">
        <v>1359</v>
      </c>
      <c r="AZ73" t="s">
        <v>1358</v>
      </c>
      <c r="BA73" t="s">
        <v>124</v>
      </c>
      <c r="BB73" t="s">
        <v>1357</v>
      </c>
      <c r="BC73">
        <v>2804</v>
      </c>
      <c r="BD73">
        <v>1999</v>
      </c>
      <c r="BE73" t="s">
        <v>1356</v>
      </c>
      <c r="BF73">
        <v>2</v>
      </c>
    </row>
    <row r="74" spans="1:58" x14ac:dyDescent="0.25">
      <c r="B74" t="s">
        <v>548</v>
      </c>
      <c r="C74" t="s">
        <v>549</v>
      </c>
      <c r="D74" t="s">
        <v>90</v>
      </c>
      <c r="E74" t="s">
        <v>92</v>
      </c>
      <c r="F74" t="s">
        <v>251</v>
      </c>
      <c r="G74" t="s">
        <v>93</v>
      </c>
      <c r="K74" t="s">
        <v>550</v>
      </c>
      <c r="L74" t="s">
        <v>551</v>
      </c>
      <c r="M74">
        <v>1</v>
      </c>
      <c r="Q74" t="s">
        <v>1355</v>
      </c>
      <c r="R74" t="s">
        <v>553</v>
      </c>
      <c r="S74">
        <v>15</v>
      </c>
      <c r="T74" t="s">
        <v>554</v>
      </c>
      <c r="U74" t="s">
        <v>555</v>
      </c>
      <c r="V74" t="s">
        <v>556</v>
      </c>
      <c r="W74" t="s">
        <v>101</v>
      </c>
      <c r="X74" t="s">
        <v>557</v>
      </c>
      <c r="Y74" t="s">
        <v>558</v>
      </c>
      <c r="Z74" t="s">
        <v>559</v>
      </c>
      <c r="AA74" t="s">
        <v>103</v>
      </c>
      <c r="AD74" t="s">
        <v>560</v>
      </c>
      <c r="AT74" t="s">
        <v>533</v>
      </c>
      <c r="AU74" t="s">
        <v>534</v>
      </c>
      <c r="AV74" t="s">
        <v>535</v>
      </c>
      <c r="AY74" t="s">
        <v>1354</v>
      </c>
      <c r="AZ74" t="s">
        <v>1353</v>
      </c>
      <c r="BA74" t="s">
        <v>124</v>
      </c>
      <c r="BB74" s="23">
        <v>176295</v>
      </c>
      <c r="BC74">
        <v>3293</v>
      </c>
      <c r="BD74">
        <v>1997</v>
      </c>
      <c r="BE74" t="s">
        <v>1352</v>
      </c>
      <c r="BF74">
        <v>1</v>
      </c>
    </row>
    <row r="75" spans="1:58" x14ac:dyDescent="0.25">
      <c r="B75" t="s">
        <v>577</v>
      </c>
      <c r="C75" t="s">
        <v>578</v>
      </c>
      <c r="D75" t="s">
        <v>90</v>
      </c>
      <c r="E75" t="s">
        <v>250</v>
      </c>
      <c r="F75" t="s">
        <v>579</v>
      </c>
      <c r="G75" t="s">
        <v>146</v>
      </c>
      <c r="K75" t="s">
        <v>521</v>
      </c>
      <c r="L75" t="s">
        <v>522</v>
      </c>
      <c r="M75">
        <v>1</v>
      </c>
      <c r="Q75" t="s">
        <v>1351</v>
      </c>
      <c r="R75" t="s">
        <v>151</v>
      </c>
      <c r="T75" t="s">
        <v>524</v>
      </c>
      <c r="U75" t="s">
        <v>581</v>
      </c>
      <c r="V75" t="s">
        <v>119</v>
      </c>
      <c r="W75" t="s">
        <v>120</v>
      </c>
      <c r="X75" t="s">
        <v>582</v>
      </c>
      <c r="AT75" t="s">
        <v>533</v>
      </c>
      <c r="AU75" t="s">
        <v>534</v>
      </c>
      <c r="AV75" t="s">
        <v>535</v>
      </c>
      <c r="AY75" t="s">
        <v>1350</v>
      </c>
      <c r="AZ75" t="s">
        <v>1349</v>
      </c>
      <c r="BA75" t="s">
        <v>124</v>
      </c>
      <c r="BB75" t="s">
        <v>1348</v>
      </c>
      <c r="BC75">
        <v>3909</v>
      </c>
      <c r="BD75">
        <v>1987</v>
      </c>
      <c r="BE75" s="29" t="s">
        <v>1347</v>
      </c>
      <c r="BF75">
        <v>0</v>
      </c>
    </row>
    <row r="76" spans="1:58" x14ac:dyDescent="0.25">
      <c r="B76" t="s">
        <v>605</v>
      </c>
      <c r="C76" t="s">
        <v>606</v>
      </c>
      <c r="D76" t="s">
        <v>90</v>
      </c>
      <c r="E76" t="s">
        <v>250</v>
      </c>
      <c r="F76" t="s">
        <v>92</v>
      </c>
      <c r="G76" t="s">
        <v>93</v>
      </c>
      <c r="K76" t="s">
        <v>588</v>
      </c>
      <c r="L76" t="s">
        <v>607</v>
      </c>
      <c r="M76">
        <v>1</v>
      </c>
      <c r="Q76" t="s">
        <v>1346</v>
      </c>
      <c r="R76" t="s">
        <v>97</v>
      </c>
      <c r="T76" t="s">
        <v>591</v>
      </c>
      <c r="U76" t="s">
        <v>609</v>
      </c>
      <c r="V76" t="s">
        <v>119</v>
      </c>
      <c r="W76" t="s">
        <v>120</v>
      </c>
      <c r="X76" t="s">
        <v>610</v>
      </c>
      <c r="AC76" t="s">
        <v>598</v>
      </c>
      <c r="AD76" t="s">
        <v>611</v>
      </c>
      <c r="AF76" t="s">
        <v>612</v>
      </c>
      <c r="AG76" t="s">
        <v>613</v>
      </c>
      <c r="AH76" t="s">
        <v>614</v>
      </c>
      <c r="AI76" t="s">
        <v>615</v>
      </c>
      <c r="AK76" t="s">
        <v>616</v>
      </c>
      <c r="AL76" t="s">
        <v>617</v>
      </c>
      <c r="AM76" t="s">
        <v>618</v>
      </c>
      <c r="AN76" t="s">
        <v>619</v>
      </c>
      <c r="AO76" t="s">
        <v>620</v>
      </c>
      <c r="AP76" t="s">
        <v>621</v>
      </c>
      <c r="AQ76" t="s">
        <v>622</v>
      </c>
      <c r="AR76" t="s">
        <v>623</v>
      </c>
      <c r="AT76" t="s">
        <v>599</v>
      </c>
      <c r="AU76" t="s">
        <v>600</v>
      </c>
      <c r="AY76" t="s">
        <v>1345</v>
      </c>
      <c r="AZ76" t="s">
        <v>1344</v>
      </c>
      <c r="BA76" t="s">
        <v>124</v>
      </c>
      <c r="BB76" s="23">
        <v>441622</v>
      </c>
      <c r="BC76">
        <v>104</v>
      </c>
      <c r="BD76">
        <v>104</v>
      </c>
      <c r="BE76" s="29" t="s">
        <v>1343</v>
      </c>
      <c r="BF76">
        <v>1</v>
      </c>
    </row>
    <row r="77" spans="1:58" x14ac:dyDescent="0.25">
      <c r="B77" t="s">
        <v>1342</v>
      </c>
      <c r="C77" t="s">
        <v>1341</v>
      </c>
      <c r="D77" t="s">
        <v>90</v>
      </c>
      <c r="E77" t="s">
        <v>1340</v>
      </c>
      <c r="F77" t="s">
        <v>1339</v>
      </c>
      <c r="G77" t="s">
        <v>93</v>
      </c>
      <c r="K77" t="s">
        <v>1338</v>
      </c>
      <c r="L77" t="s">
        <v>1337</v>
      </c>
      <c r="M77">
        <v>1</v>
      </c>
      <c r="O77" t="s">
        <v>273</v>
      </c>
      <c r="Q77" t="s">
        <v>1336</v>
      </c>
      <c r="R77" t="s">
        <v>151</v>
      </c>
      <c r="S77">
        <v>2</v>
      </c>
      <c r="T77" t="s">
        <v>1335</v>
      </c>
      <c r="U77" t="s">
        <v>1334</v>
      </c>
      <c r="V77" t="s">
        <v>1333</v>
      </c>
      <c r="W77" t="s">
        <v>101</v>
      </c>
      <c r="X77" t="s">
        <v>1332</v>
      </c>
      <c r="Z77" t="s">
        <v>596</v>
      </c>
      <c r="AC77" t="s">
        <v>1331</v>
      </c>
      <c r="AD77" t="s">
        <v>1330</v>
      </c>
      <c r="AT77" t="s">
        <v>1329</v>
      </c>
      <c r="AU77" t="s">
        <v>1328</v>
      </c>
      <c r="AV77" t="s">
        <v>1327</v>
      </c>
      <c r="AY77" t="s">
        <v>1326</v>
      </c>
      <c r="AZ77" t="s">
        <v>1325</v>
      </c>
      <c r="BA77" t="s">
        <v>1324</v>
      </c>
      <c r="BB77" s="23">
        <v>252129</v>
      </c>
      <c r="BC77">
        <v>178</v>
      </c>
      <c r="BD77">
        <v>176</v>
      </c>
      <c r="BE77" s="29" t="s">
        <v>1323</v>
      </c>
      <c r="BF77" t="s">
        <v>1322</v>
      </c>
    </row>
    <row r="78" spans="1:58" x14ac:dyDescent="0.25">
      <c r="A78" t="s">
        <v>210</v>
      </c>
      <c r="B78" t="s">
        <v>751</v>
      </c>
      <c r="C78" t="s">
        <v>314</v>
      </c>
      <c r="D78" t="s">
        <v>90</v>
      </c>
      <c r="E78" t="s">
        <v>251</v>
      </c>
      <c r="F78" t="s">
        <v>250</v>
      </c>
      <c r="G78" t="s">
        <v>93</v>
      </c>
      <c r="K78" t="s">
        <v>740</v>
      </c>
      <c r="L78" t="s">
        <v>752</v>
      </c>
      <c r="M78">
        <v>1</v>
      </c>
      <c r="Q78" t="s">
        <v>1321</v>
      </c>
      <c r="R78" t="s">
        <v>97</v>
      </c>
      <c r="S78">
        <v>15</v>
      </c>
      <c r="T78" t="s">
        <v>742</v>
      </c>
      <c r="U78" t="s">
        <v>754</v>
      </c>
      <c r="V78" t="s">
        <v>755</v>
      </c>
      <c r="W78" t="s">
        <v>101</v>
      </c>
      <c r="X78" t="s">
        <v>756</v>
      </c>
      <c r="Y78" t="s">
        <v>757</v>
      </c>
      <c r="Z78" t="s">
        <v>758</v>
      </c>
      <c r="AA78" t="s">
        <v>759</v>
      </c>
      <c r="AC78" t="s">
        <v>745</v>
      </c>
      <c r="AD78" t="s">
        <v>760</v>
      </c>
      <c r="AT78" t="s">
        <v>746</v>
      </c>
      <c r="AU78" t="s">
        <v>747</v>
      </c>
      <c r="AV78" t="s">
        <v>748</v>
      </c>
      <c r="AX78" t="s">
        <v>210</v>
      </c>
      <c r="AY78" t="s">
        <v>1320</v>
      </c>
      <c r="AZ78" t="s">
        <v>1319</v>
      </c>
      <c r="BA78" t="s">
        <v>124</v>
      </c>
      <c r="BB78" s="23">
        <v>344248</v>
      </c>
      <c r="BC78">
        <v>5770</v>
      </c>
      <c r="BD78">
        <v>2000</v>
      </c>
      <c r="BE78" t="s">
        <v>1318</v>
      </c>
      <c r="BF78">
        <v>2</v>
      </c>
    </row>
    <row r="79" spans="1:58" x14ac:dyDescent="0.25">
      <c r="B79" t="s">
        <v>799</v>
      </c>
      <c r="C79" t="s">
        <v>395</v>
      </c>
      <c r="D79" t="s">
        <v>90</v>
      </c>
      <c r="E79" t="s">
        <v>92</v>
      </c>
      <c r="F79" t="s">
        <v>91</v>
      </c>
      <c r="G79" t="s">
        <v>93</v>
      </c>
      <c r="K79" t="s">
        <v>800</v>
      </c>
      <c r="L79" t="s">
        <v>801</v>
      </c>
      <c r="M79">
        <v>1</v>
      </c>
      <c r="Q79" t="s">
        <v>1317</v>
      </c>
      <c r="R79" t="s">
        <v>97</v>
      </c>
      <c r="T79" t="s">
        <v>803</v>
      </c>
      <c r="U79" t="s">
        <v>804</v>
      </c>
      <c r="V79" t="s">
        <v>119</v>
      </c>
      <c r="W79" t="s">
        <v>120</v>
      </c>
      <c r="X79" t="s">
        <v>805</v>
      </c>
      <c r="AC79" t="s">
        <v>638</v>
      </c>
      <c r="AD79" t="s">
        <v>806</v>
      </c>
      <c r="AF79" t="s">
        <v>103</v>
      </c>
      <c r="AK79" t="s">
        <v>807</v>
      </c>
      <c r="AL79" t="s">
        <v>808</v>
      </c>
      <c r="AM79" t="s">
        <v>808</v>
      </c>
      <c r="AN79" t="s">
        <v>808</v>
      </c>
      <c r="AO79" t="s">
        <v>808</v>
      </c>
      <c r="AP79" t="s">
        <v>809</v>
      </c>
      <c r="AQ79" t="s">
        <v>808</v>
      </c>
      <c r="AR79" t="s">
        <v>810</v>
      </c>
      <c r="AT79" t="s">
        <v>811</v>
      </c>
      <c r="AU79" t="s">
        <v>812</v>
      </c>
      <c r="AV79" t="s">
        <v>813</v>
      </c>
      <c r="AY79" t="s">
        <v>1316</v>
      </c>
      <c r="AZ79" t="s">
        <v>1315</v>
      </c>
      <c r="BA79" t="s">
        <v>124</v>
      </c>
      <c r="BB79" t="s">
        <v>1314</v>
      </c>
      <c r="BC79">
        <v>1242</v>
      </c>
      <c r="BD79">
        <v>1243</v>
      </c>
      <c r="BE79" t="s">
        <v>1313</v>
      </c>
      <c r="BF79">
        <v>1</v>
      </c>
    </row>
    <row r="80" spans="1:58" x14ac:dyDescent="0.25">
      <c r="A80" t="s">
        <v>866</v>
      </c>
      <c r="B80" t="s">
        <v>854</v>
      </c>
      <c r="C80" t="s">
        <v>89</v>
      </c>
      <c r="D80" t="s">
        <v>90</v>
      </c>
      <c r="E80" t="s">
        <v>91</v>
      </c>
      <c r="F80" t="s">
        <v>92</v>
      </c>
      <c r="G80" t="s">
        <v>93</v>
      </c>
      <c r="K80" t="s">
        <v>800</v>
      </c>
      <c r="L80" t="s">
        <v>844</v>
      </c>
      <c r="M80">
        <v>1</v>
      </c>
      <c r="Q80" t="s">
        <v>1312</v>
      </c>
      <c r="R80" t="s">
        <v>97</v>
      </c>
      <c r="S80">
        <v>31</v>
      </c>
      <c r="T80" t="s">
        <v>803</v>
      </c>
      <c r="U80" t="s">
        <v>856</v>
      </c>
      <c r="V80" t="s">
        <v>857</v>
      </c>
      <c r="W80" t="s">
        <v>101</v>
      </c>
      <c r="X80" t="s">
        <v>858</v>
      </c>
      <c r="Y80" t="s">
        <v>103</v>
      </c>
      <c r="Z80" t="s">
        <v>859</v>
      </c>
      <c r="AA80" t="s">
        <v>860</v>
      </c>
      <c r="AC80" t="s">
        <v>638</v>
      </c>
      <c r="AD80" t="s">
        <v>861</v>
      </c>
      <c r="AF80" t="s">
        <v>103</v>
      </c>
      <c r="AK80" t="s">
        <v>862</v>
      </c>
      <c r="AL80" t="s">
        <v>863</v>
      </c>
      <c r="AM80" t="s">
        <v>863</v>
      </c>
      <c r="AN80" t="s">
        <v>863</v>
      </c>
      <c r="AO80" t="s">
        <v>863</v>
      </c>
      <c r="AP80" t="s">
        <v>864</v>
      </c>
      <c r="AQ80" t="s">
        <v>863</v>
      </c>
      <c r="AR80" t="s">
        <v>865</v>
      </c>
      <c r="AT80" t="s">
        <v>811</v>
      </c>
      <c r="AU80" t="s">
        <v>812</v>
      </c>
      <c r="AV80" t="s">
        <v>813</v>
      </c>
      <c r="AX80" t="s">
        <v>866</v>
      </c>
      <c r="AY80" t="s">
        <v>1311</v>
      </c>
      <c r="AZ80" t="s">
        <v>1310</v>
      </c>
      <c r="BA80" t="s">
        <v>124</v>
      </c>
      <c r="BB80" t="s">
        <v>1309</v>
      </c>
      <c r="BC80">
        <v>4064</v>
      </c>
      <c r="BD80">
        <v>1999</v>
      </c>
      <c r="BE80" t="s">
        <v>1308</v>
      </c>
      <c r="BF80">
        <v>2</v>
      </c>
    </row>
  </sheetData>
  <autoFilter ref="A1:BG59">
    <filterColumn colId="20">
      <colorFilter dxfId="3"/>
    </filterColumn>
    <filterColumn colId="56">
      <colorFilter dxfId="2" cellColor="0"/>
    </filterColumn>
  </autoFilter>
  <conditionalFormatting sqref="U1:U1048576">
    <cfRule type="uniqueValues" dxfId="13"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85"/>
  <sheetViews>
    <sheetView tabSelected="1" topLeftCell="I1" zoomScale="115" zoomScaleNormal="115" workbookViewId="0">
      <selection activeCell="Q37" sqref="Q37:Q61"/>
    </sheetView>
  </sheetViews>
  <sheetFormatPr baseColWidth="10" defaultRowHeight="15" x14ac:dyDescent="0.25"/>
  <cols>
    <col min="57" max="57" width="41.28515625" customWidth="1"/>
  </cols>
  <sheetData>
    <row r="1" spans="1:59" x14ac:dyDescent="0.25">
      <c r="B1" t="s">
        <v>73</v>
      </c>
    </row>
    <row r="2" spans="1:59" hidden="1" x14ac:dyDescent="0.25">
      <c r="B2" t="s">
        <v>74</v>
      </c>
    </row>
    <row r="3" spans="1:59" hidden="1" x14ac:dyDescent="0.25">
      <c r="B3" t="s">
        <v>75</v>
      </c>
    </row>
    <row r="4" spans="1:59" hidden="1" x14ac:dyDescent="0.25">
      <c r="B4" t="s">
        <v>76</v>
      </c>
    </row>
    <row r="5" spans="1:59" hidden="1" x14ac:dyDescent="0.25">
      <c r="B5" t="s">
        <v>77</v>
      </c>
    </row>
    <row r="6" spans="1:59" ht="21" hidden="1" x14ac:dyDescent="0.35">
      <c r="B6" s="28" t="s">
        <v>78</v>
      </c>
    </row>
    <row r="7" spans="1:59" hidden="1" x14ac:dyDescent="0.25">
      <c r="B7" t="s">
        <v>79</v>
      </c>
    </row>
    <row r="8" spans="1:59" hidden="1" x14ac:dyDescent="0.25">
      <c r="B8" t="s">
        <v>80</v>
      </c>
    </row>
    <row r="9" spans="1:59" ht="18.75" hidden="1" x14ac:dyDescent="0.3">
      <c r="B9" s="27" t="s">
        <v>81</v>
      </c>
    </row>
    <row r="10" spans="1:59" hidden="1" x14ac:dyDescent="0.25">
      <c r="B10" t="s">
        <v>82</v>
      </c>
    </row>
    <row r="11" spans="1:59" hidden="1" x14ac:dyDescent="0.25">
      <c r="B11" t="s">
        <v>83</v>
      </c>
    </row>
    <row r="12" spans="1:59" hidden="1" x14ac:dyDescent="0.25">
      <c r="B12" t="s">
        <v>84</v>
      </c>
    </row>
    <row r="13" spans="1:59" hidden="1" x14ac:dyDescent="0.25">
      <c r="B13" t="s">
        <v>85</v>
      </c>
    </row>
    <row r="14" spans="1:59" hidden="1" x14ac:dyDescent="0.25">
      <c r="B14" t="s">
        <v>86</v>
      </c>
    </row>
    <row r="15" spans="1:59" hidden="1" x14ac:dyDescent="0.25">
      <c r="B15" t="s">
        <v>87</v>
      </c>
    </row>
    <row r="16" spans="1:59" s="24" customFormat="1" hidden="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hidden="1" x14ac:dyDescent="0.25">
      <c r="B17" t="s">
        <v>88</v>
      </c>
      <c r="C17" t="s">
        <v>89</v>
      </c>
      <c r="D17" t="s">
        <v>90</v>
      </c>
      <c r="E17" t="s">
        <v>91</v>
      </c>
      <c r="F17" t="s">
        <v>92</v>
      </c>
      <c r="G17" t="s">
        <v>93</v>
      </c>
      <c r="K17" t="s">
        <v>94</v>
      </c>
      <c r="L17" t="s">
        <v>95</v>
      </c>
      <c r="M17">
        <v>1</v>
      </c>
      <c r="Q17" t="s">
        <v>96</v>
      </c>
      <c r="R17" t="s">
        <v>97</v>
      </c>
      <c r="S17">
        <v>17</v>
      </c>
      <c r="T17" t="s">
        <v>98</v>
      </c>
      <c r="U17" t="s">
        <v>99</v>
      </c>
      <c r="V17" t="s">
        <v>100</v>
      </c>
      <c r="W17" t="s">
        <v>101</v>
      </c>
      <c r="X17" t="s">
        <v>102</v>
      </c>
      <c r="Y17" t="s">
        <v>103</v>
      </c>
      <c r="Z17" t="s">
        <v>104</v>
      </c>
      <c r="AA17" t="s">
        <v>105</v>
      </c>
      <c r="AC17" t="s">
        <v>106</v>
      </c>
      <c r="AT17" t="s">
        <v>107</v>
      </c>
      <c r="AU17" t="s">
        <v>108</v>
      </c>
      <c r="AV17" t="s">
        <v>109</v>
      </c>
      <c r="AW17" t="s">
        <v>110</v>
      </c>
      <c r="AY17" t="s">
        <v>111</v>
      </c>
      <c r="AZ17" t="s">
        <v>112</v>
      </c>
      <c r="BA17" t="s">
        <v>113</v>
      </c>
      <c r="BB17" s="23">
        <v>27794</v>
      </c>
      <c r="BC17">
        <v>1121</v>
      </c>
      <c r="BD17">
        <v>1123</v>
      </c>
      <c r="BE17" s="29" t="s">
        <v>114</v>
      </c>
      <c r="BF17">
        <v>1</v>
      </c>
    </row>
    <row r="18" spans="1:58" hidden="1" x14ac:dyDescent="0.25">
      <c r="B18" t="s">
        <v>115</v>
      </c>
      <c r="C18" t="s">
        <v>89</v>
      </c>
      <c r="D18" t="s">
        <v>90</v>
      </c>
      <c r="E18" t="s">
        <v>91</v>
      </c>
      <c r="F18" t="s">
        <v>92</v>
      </c>
      <c r="G18" t="s">
        <v>93</v>
      </c>
      <c r="K18" t="s">
        <v>94</v>
      </c>
      <c r="L18" t="s">
        <v>116</v>
      </c>
      <c r="M18">
        <v>1</v>
      </c>
      <c r="Q18" t="s">
        <v>117</v>
      </c>
      <c r="R18" t="s">
        <v>97</v>
      </c>
      <c r="T18" t="s">
        <v>98</v>
      </c>
      <c r="U18" t="s">
        <v>118</v>
      </c>
      <c r="V18" t="s">
        <v>119</v>
      </c>
      <c r="W18" t="s">
        <v>120</v>
      </c>
      <c r="X18" t="s">
        <v>121</v>
      </c>
      <c r="AC18" t="s">
        <v>106</v>
      </c>
      <c r="AT18" t="s">
        <v>107</v>
      </c>
      <c r="AU18" t="s">
        <v>108</v>
      </c>
      <c r="AV18" t="s">
        <v>109</v>
      </c>
      <c r="AW18" t="s">
        <v>110</v>
      </c>
      <c r="AY18" t="s">
        <v>122</v>
      </c>
      <c r="AZ18" t="s">
        <v>123</v>
      </c>
      <c r="BA18" t="s">
        <v>124</v>
      </c>
      <c r="BB18" s="23">
        <v>630354</v>
      </c>
      <c r="BC18">
        <v>1655</v>
      </c>
      <c r="BD18">
        <v>1655</v>
      </c>
      <c r="BE18" s="29" t="s">
        <v>125</v>
      </c>
      <c r="BF18">
        <v>1</v>
      </c>
    </row>
    <row r="19" spans="1:58" hidden="1" x14ac:dyDescent="0.25">
      <c r="B19" t="s">
        <v>126</v>
      </c>
      <c r="C19" t="s">
        <v>89</v>
      </c>
      <c r="D19" t="s">
        <v>90</v>
      </c>
      <c r="E19" t="s">
        <v>91</v>
      </c>
      <c r="F19" t="s">
        <v>92</v>
      </c>
      <c r="G19" t="s">
        <v>93</v>
      </c>
      <c r="K19" t="s">
        <v>127</v>
      </c>
      <c r="L19" t="s">
        <v>128</v>
      </c>
      <c r="M19">
        <v>1</v>
      </c>
      <c r="Q19" t="s">
        <v>129</v>
      </c>
      <c r="R19" t="s">
        <v>97</v>
      </c>
      <c r="T19" t="s">
        <v>130</v>
      </c>
      <c r="U19" t="s">
        <v>131</v>
      </c>
      <c r="V19" t="s">
        <v>119</v>
      </c>
      <c r="W19" t="s">
        <v>120</v>
      </c>
      <c r="X19" t="s">
        <v>132</v>
      </c>
      <c r="AC19" t="s">
        <v>133</v>
      </c>
      <c r="AT19" t="s">
        <v>134</v>
      </c>
      <c r="AU19" t="s">
        <v>135</v>
      </c>
      <c r="AV19" t="s">
        <v>136</v>
      </c>
      <c r="AW19" t="s">
        <v>137</v>
      </c>
      <c r="AY19" t="s">
        <v>138</v>
      </c>
      <c r="AZ19" t="s">
        <v>139</v>
      </c>
      <c r="BA19" t="s">
        <v>124</v>
      </c>
      <c r="BB19" t="s">
        <v>140</v>
      </c>
      <c r="BC19">
        <v>2373</v>
      </c>
      <c r="BD19">
        <v>2000</v>
      </c>
      <c r="BE19" t="s">
        <v>141</v>
      </c>
      <c r="BF19">
        <v>2</v>
      </c>
    </row>
    <row r="20" spans="1:58" hidden="1" x14ac:dyDescent="0.25">
      <c r="B20" t="s">
        <v>142</v>
      </c>
      <c r="C20" t="s">
        <v>143</v>
      </c>
      <c r="D20" t="s">
        <v>90</v>
      </c>
      <c r="E20" t="s">
        <v>144</v>
      </c>
      <c r="F20" t="s">
        <v>145</v>
      </c>
      <c r="G20" t="s">
        <v>146</v>
      </c>
      <c r="K20" t="s">
        <v>147</v>
      </c>
      <c r="L20" t="s">
        <v>148</v>
      </c>
      <c r="M20">
        <v>3</v>
      </c>
      <c r="O20" t="s">
        <v>149</v>
      </c>
      <c r="Q20" t="s">
        <v>150</v>
      </c>
      <c r="R20" t="s">
        <v>151</v>
      </c>
      <c r="S20">
        <v>1</v>
      </c>
      <c r="T20" t="s">
        <v>152</v>
      </c>
      <c r="U20" t="s">
        <v>153</v>
      </c>
      <c r="V20" t="s">
        <v>154</v>
      </c>
      <c r="W20" t="s">
        <v>155</v>
      </c>
      <c r="X20" t="s">
        <v>156</v>
      </c>
      <c r="AC20" t="s">
        <v>157</v>
      </c>
      <c r="AD20" t="s">
        <v>158</v>
      </c>
      <c r="AG20" t="s">
        <v>159</v>
      </c>
      <c r="AH20" t="s">
        <v>160</v>
      </c>
      <c r="AI20" t="s">
        <v>161</v>
      </c>
      <c r="AK20" t="s">
        <v>162</v>
      </c>
      <c r="AL20" t="s">
        <v>163</v>
      </c>
      <c r="AM20" t="s">
        <v>164</v>
      </c>
      <c r="AN20" t="s">
        <v>165</v>
      </c>
      <c r="AO20" t="s">
        <v>166</v>
      </c>
      <c r="AP20" t="s">
        <v>167</v>
      </c>
      <c r="AQ20" t="s">
        <v>168</v>
      </c>
      <c r="AR20" t="s">
        <v>169</v>
      </c>
      <c r="AT20" t="s">
        <v>170</v>
      </c>
      <c r="AU20" t="s">
        <v>171</v>
      </c>
      <c r="AV20" t="s">
        <v>172</v>
      </c>
      <c r="AY20" t="s">
        <v>173</v>
      </c>
      <c r="AZ20" t="s">
        <v>174</v>
      </c>
      <c r="BA20" t="s">
        <v>175</v>
      </c>
      <c r="BB20" s="23">
        <v>436728</v>
      </c>
      <c r="BC20">
        <v>1156</v>
      </c>
      <c r="BD20">
        <v>1100</v>
      </c>
      <c r="BE20" t="s">
        <v>176</v>
      </c>
      <c r="BF20">
        <v>2.2000000000000002</v>
      </c>
    </row>
    <row r="21" spans="1:58" hidden="1" x14ac:dyDescent="0.25">
      <c r="A21" t="s">
        <v>210</v>
      </c>
      <c r="B21" t="s">
        <v>177</v>
      </c>
      <c r="C21" t="s">
        <v>178</v>
      </c>
      <c r="D21" t="s">
        <v>90</v>
      </c>
      <c r="E21" t="s">
        <v>179</v>
      </c>
      <c r="F21" t="s">
        <v>180</v>
      </c>
      <c r="G21" t="s">
        <v>181</v>
      </c>
      <c r="K21" t="s">
        <v>182</v>
      </c>
      <c r="L21" t="s">
        <v>183</v>
      </c>
      <c r="M21">
        <v>2</v>
      </c>
      <c r="Q21" t="s">
        <v>184</v>
      </c>
      <c r="R21" t="s">
        <v>185</v>
      </c>
      <c r="T21" t="s">
        <v>186</v>
      </c>
      <c r="U21" t="s">
        <v>187</v>
      </c>
      <c r="V21" t="s">
        <v>188</v>
      </c>
      <c r="W21" t="s">
        <v>189</v>
      </c>
      <c r="X21" t="s">
        <v>190</v>
      </c>
      <c r="AC21" t="s">
        <v>191</v>
      </c>
      <c r="AD21" t="s">
        <v>192</v>
      </c>
      <c r="AF21" t="s">
        <v>193</v>
      </c>
      <c r="AG21" t="s">
        <v>194</v>
      </c>
      <c r="AH21" t="s">
        <v>195</v>
      </c>
      <c r="AI21" t="s">
        <v>196</v>
      </c>
      <c r="AJ21" t="s">
        <v>197</v>
      </c>
      <c r="AK21" t="s">
        <v>198</v>
      </c>
      <c r="AL21" t="s">
        <v>199</v>
      </c>
      <c r="AM21" t="s">
        <v>200</v>
      </c>
      <c r="AN21" t="s">
        <v>201</v>
      </c>
      <c r="AO21" t="s">
        <v>202</v>
      </c>
      <c r="AP21" t="s">
        <v>203</v>
      </c>
      <c r="AQ21" t="s">
        <v>204</v>
      </c>
      <c r="AR21" t="s">
        <v>205</v>
      </c>
      <c r="AT21" t="s">
        <v>206</v>
      </c>
      <c r="AU21" t="s">
        <v>207</v>
      </c>
      <c r="AV21" t="s">
        <v>208</v>
      </c>
      <c r="AW21" t="s">
        <v>209</v>
      </c>
      <c r="AX21" t="s">
        <v>210</v>
      </c>
      <c r="AY21" t="s">
        <v>211</v>
      </c>
      <c r="AZ21" t="s">
        <v>212</v>
      </c>
      <c r="BA21" t="s">
        <v>124</v>
      </c>
      <c r="BB21" t="s">
        <v>213</v>
      </c>
      <c r="BC21">
        <v>1142</v>
      </c>
      <c r="BD21">
        <v>1124</v>
      </c>
      <c r="BE21" t="s">
        <v>214</v>
      </c>
      <c r="BF21">
        <v>1</v>
      </c>
    </row>
    <row r="22" spans="1:58" hidden="1" x14ac:dyDescent="0.25">
      <c r="B22" t="s">
        <v>215</v>
      </c>
      <c r="C22" t="s">
        <v>89</v>
      </c>
      <c r="D22" t="s">
        <v>90</v>
      </c>
      <c r="E22" t="s">
        <v>91</v>
      </c>
      <c r="F22" t="s">
        <v>92</v>
      </c>
      <c r="G22" t="s">
        <v>93</v>
      </c>
      <c r="K22" t="s">
        <v>216</v>
      </c>
      <c r="L22" t="s">
        <v>217</v>
      </c>
      <c r="M22">
        <v>1</v>
      </c>
      <c r="Q22" t="s">
        <v>218</v>
      </c>
      <c r="R22" t="s">
        <v>151</v>
      </c>
      <c r="T22" t="s">
        <v>219</v>
      </c>
      <c r="U22" t="s">
        <v>220</v>
      </c>
      <c r="V22" t="s">
        <v>119</v>
      </c>
      <c r="W22" t="s">
        <v>120</v>
      </c>
      <c r="X22" t="s">
        <v>221</v>
      </c>
      <c r="AC22" t="s">
        <v>191</v>
      </c>
      <c r="AT22" t="s">
        <v>206</v>
      </c>
      <c r="AU22" t="s">
        <v>222</v>
      </c>
      <c r="AV22" t="s">
        <v>208</v>
      </c>
      <c r="AW22" t="s">
        <v>209</v>
      </c>
      <c r="AY22" t="s">
        <v>223</v>
      </c>
      <c r="AZ22" t="s">
        <v>224</v>
      </c>
      <c r="BA22" t="s">
        <v>225</v>
      </c>
      <c r="BB22" s="23">
        <v>219144</v>
      </c>
      <c r="BC22">
        <v>1233</v>
      </c>
      <c r="BD22">
        <v>797</v>
      </c>
      <c r="BE22" s="29" t="s">
        <v>226</v>
      </c>
      <c r="BF22">
        <v>4</v>
      </c>
    </row>
    <row r="23" spans="1:58" hidden="1" x14ac:dyDescent="0.25">
      <c r="B23" t="s">
        <v>227</v>
      </c>
      <c r="C23" t="s">
        <v>228</v>
      </c>
      <c r="D23" t="s">
        <v>90</v>
      </c>
      <c r="E23" t="s">
        <v>229</v>
      </c>
      <c r="F23" t="s">
        <v>230</v>
      </c>
      <c r="G23" t="s">
        <v>181</v>
      </c>
      <c r="K23" t="s">
        <v>216</v>
      </c>
      <c r="L23" t="s">
        <v>217</v>
      </c>
      <c r="M23">
        <v>2</v>
      </c>
      <c r="Q23" t="s">
        <v>231</v>
      </c>
      <c r="R23" t="s">
        <v>151</v>
      </c>
      <c r="T23" t="s">
        <v>219</v>
      </c>
      <c r="U23" t="s">
        <v>232</v>
      </c>
      <c r="V23" t="s">
        <v>119</v>
      </c>
      <c r="W23" t="s">
        <v>120</v>
      </c>
      <c r="X23" t="s">
        <v>233</v>
      </c>
      <c r="AC23" t="s">
        <v>191</v>
      </c>
      <c r="AD23" t="s">
        <v>234</v>
      </c>
      <c r="AF23" t="s">
        <v>235</v>
      </c>
      <c r="AJ23" t="s">
        <v>197</v>
      </c>
      <c r="AK23" t="s">
        <v>236</v>
      </c>
      <c r="AL23" t="s">
        <v>237</v>
      </c>
      <c r="AM23" t="s">
        <v>238</v>
      </c>
      <c r="AN23" t="s">
        <v>239</v>
      </c>
      <c r="AO23" t="s">
        <v>240</v>
      </c>
      <c r="AP23" t="s">
        <v>241</v>
      </c>
      <c r="AQ23" t="s">
        <v>242</v>
      </c>
      <c r="AR23" t="s">
        <v>243</v>
      </c>
      <c r="AT23" t="s">
        <v>206</v>
      </c>
      <c r="AU23" t="s">
        <v>222</v>
      </c>
      <c r="AV23" t="s">
        <v>208</v>
      </c>
      <c r="AW23" t="s">
        <v>209</v>
      </c>
      <c r="AY23" t="s">
        <v>244</v>
      </c>
      <c r="AZ23" t="s">
        <v>245</v>
      </c>
      <c r="BA23" t="s">
        <v>124</v>
      </c>
      <c r="BB23" t="s">
        <v>246</v>
      </c>
      <c r="BC23">
        <v>1419</v>
      </c>
      <c r="BD23">
        <v>1411</v>
      </c>
      <c r="BE23" t="s">
        <v>247</v>
      </c>
      <c r="BF23">
        <v>2</v>
      </c>
    </row>
    <row r="24" spans="1:58" hidden="1" x14ac:dyDescent="0.25">
      <c r="B24" t="s">
        <v>248</v>
      </c>
      <c r="C24" t="s">
        <v>249</v>
      </c>
      <c r="D24" t="s">
        <v>90</v>
      </c>
      <c r="E24" t="s">
        <v>250</v>
      </c>
      <c r="F24" t="s">
        <v>251</v>
      </c>
      <c r="G24" t="s">
        <v>93</v>
      </c>
      <c r="K24" t="s">
        <v>252</v>
      </c>
      <c r="L24" t="s">
        <v>253</v>
      </c>
      <c r="M24">
        <v>1</v>
      </c>
      <c r="Q24" t="s">
        <v>254</v>
      </c>
      <c r="R24" t="s">
        <v>151</v>
      </c>
      <c r="S24">
        <v>17</v>
      </c>
      <c r="T24" t="s">
        <v>255</v>
      </c>
      <c r="U24" t="s">
        <v>256</v>
      </c>
      <c r="V24" t="s">
        <v>257</v>
      </c>
      <c r="W24" t="s">
        <v>101</v>
      </c>
      <c r="X24" t="s">
        <v>258</v>
      </c>
      <c r="Y24" t="s">
        <v>259</v>
      </c>
      <c r="Z24" t="s">
        <v>104</v>
      </c>
      <c r="AA24" t="s">
        <v>260</v>
      </c>
      <c r="AC24" t="s">
        <v>261</v>
      </c>
      <c r="AT24" t="s">
        <v>262</v>
      </c>
      <c r="AU24" t="s">
        <v>263</v>
      </c>
      <c r="AV24" t="s">
        <v>264</v>
      </c>
      <c r="AY24" t="s">
        <v>265</v>
      </c>
      <c r="AZ24" t="s">
        <v>266</v>
      </c>
      <c r="BA24" t="s">
        <v>267</v>
      </c>
      <c r="BB24" s="23">
        <v>477698</v>
      </c>
      <c r="BC24">
        <v>1016</v>
      </c>
      <c r="BD24">
        <v>1020</v>
      </c>
      <c r="BE24" s="29" t="s">
        <v>268</v>
      </c>
      <c r="BF24">
        <v>3</v>
      </c>
    </row>
    <row r="25" spans="1:58" hidden="1" x14ac:dyDescent="0.25">
      <c r="B25" t="s">
        <v>269</v>
      </c>
      <c r="C25" t="s">
        <v>270</v>
      </c>
      <c r="D25" t="s">
        <v>90</v>
      </c>
      <c r="E25" t="s">
        <v>271</v>
      </c>
      <c r="F25" t="s">
        <v>272</v>
      </c>
      <c r="G25" t="s">
        <v>146</v>
      </c>
      <c r="K25" t="s">
        <v>252</v>
      </c>
      <c r="L25" t="s">
        <v>253</v>
      </c>
      <c r="M25">
        <v>3</v>
      </c>
      <c r="O25" t="s">
        <v>273</v>
      </c>
      <c r="Q25" t="s">
        <v>274</v>
      </c>
      <c r="R25" t="s">
        <v>151</v>
      </c>
      <c r="S25">
        <v>15</v>
      </c>
      <c r="T25" t="s">
        <v>255</v>
      </c>
      <c r="U25" t="s">
        <v>275</v>
      </c>
      <c r="V25" t="s">
        <v>276</v>
      </c>
      <c r="W25" t="s">
        <v>155</v>
      </c>
      <c r="X25" t="s">
        <v>277</v>
      </c>
      <c r="AC25" t="s">
        <v>261</v>
      </c>
      <c r="AD25" t="s">
        <v>278</v>
      </c>
      <c r="AK25" t="s">
        <v>279</v>
      </c>
      <c r="AL25" t="s">
        <v>280</v>
      </c>
      <c r="AM25" t="s">
        <v>281</v>
      </c>
      <c r="AN25" t="s">
        <v>282</v>
      </c>
      <c r="AO25" t="s">
        <v>283</v>
      </c>
      <c r="AP25" t="s">
        <v>284</v>
      </c>
      <c r="AQ25" t="s">
        <v>285</v>
      </c>
      <c r="AR25" t="s">
        <v>286</v>
      </c>
      <c r="AT25" t="s">
        <v>262</v>
      </c>
      <c r="AU25" t="s">
        <v>263</v>
      </c>
      <c r="AV25" t="s">
        <v>264</v>
      </c>
      <c r="AY25" t="s">
        <v>287</v>
      </c>
      <c r="AZ25" t="s">
        <v>288</v>
      </c>
      <c r="BA25" t="s">
        <v>124</v>
      </c>
      <c r="BB25" s="23">
        <v>583679</v>
      </c>
      <c r="BC25">
        <v>3108</v>
      </c>
      <c r="BD25">
        <v>1950</v>
      </c>
      <c r="BE25" s="29" t="s">
        <v>289</v>
      </c>
      <c r="BF25" t="s">
        <v>290</v>
      </c>
    </row>
    <row r="26" spans="1:58" hidden="1" x14ac:dyDescent="0.25">
      <c r="B26" t="s">
        <v>291</v>
      </c>
      <c r="C26" t="s">
        <v>292</v>
      </c>
      <c r="D26" t="s">
        <v>90</v>
      </c>
      <c r="E26" t="s">
        <v>250</v>
      </c>
      <c r="F26" t="s">
        <v>91</v>
      </c>
      <c r="G26" t="s">
        <v>93</v>
      </c>
      <c r="K26" t="s">
        <v>252</v>
      </c>
      <c r="L26" t="s">
        <v>293</v>
      </c>
      <c r="M26">
        <v>1</v>
      </c>
      <c r="Q26" t="s">
        <v>294</v>
      </c>
      <c r="R26" t="s">
        <v>151</v>
      </c>
      <c r="T26" t="s">
        <v>255</v>
      </c>
      <c r="U26" t="s">
        <v>295</v>
      </c>
      <c r="V26" t="s">
        <v>119</v>
      </c>
      <c r="W26" t="s">
        <v>120</v>
      </c>
      <c r="X26" t="s">
        <v>296</v>
      </c>
      <c r="AC26" t="s">
        <v>261</v>
      </c>
      <c r="AD26" t="s">
        <v>297</v>
      </c>
      <c r="AF26" t="s">
        <v>298</v>
      </c>
      <c r="AG26" t="s">
        <v>299</v>
      </c>
      <c r="AH26" t="s">
        <v>300</v>
      </c>
      <c r="AI26" t="s">
        <v>301</v>
      </c>
      <c r="AJ26" t="s">
        <v>197</v>
      </c>
      <c r="AK26" t="s">
        <v>302</v>
      </c>
      <c r="AL26" t="s">
        <v>303</v>
      </c>
      <c r="AM26" t="s">
        <v>304</v>
      </c>
      <c r="AN26" t="s">
        <v>305</v>
      </c>
      <c r="AO26" t="s">
        <v>306</v>
      </c>
      <c r="AP26" t="s">
        <v>307</v>
      </c>
      <c r="AQ26" t="s">
        <v>308</v>
      </c>
      <c r="AR26" t="s">
        <v>309</v>
      </c>
      <c r="AT26" t="s">
        <v>262</v>
      </c>
      <c r="AU26" t="s">
        <v>263</v>
      </c>
      <c r="AV26" t="s">
        <v>264</v>
      </c>
      <c r="AY26" t="s">
        <v>310</v>
      </c>
      <c r="AZ26" t="s">
        <v>311</v>
      </c>
      <c r="BA26" t="s">
        <v>124</v>
      </c>
      <c r="BB26" s="23">
        <v>239937</v>
      </c>
      <c r="BC26">
        <v>9335</v>
      </c>
      <c r="BD26">
        <v>1981</v>
      </c>
      <c r="BE26" t="s">
        <v>312</v>
      </c>
      <c r="BF26">
        <v>3</v>
      </c>
    </row>
    <row r="27" spans="1:58" hidden="1" x14ac:dyDescent="0.25">
      <c r="B27" t="s">
        <v>313</v>
      </c>
      <c r="C27" t="s">
        <v>314</v>
      </c>
      <c r="D27" t="s">
        <v>90</v>
      </c>
      <c r="E27" t="s">
        <v>251</v>
      </c>
      <c r="F27" t="s">
        <v>250</v>
      </c>
      <c r="G27" t="s">
        <v>93</v>
      </c>
      <c r="K27" t="s">
        <v>252</v>
      </c>
      <c r="L27" t="s">
        <v>293</v>
      </c>
      <c r="M27">
        <v>1</v>
      </c>
      <c r="Q27" t="s">
        <v>315</v>
      </c>
      <c r="R27" t="s">
        <v>151</v>
      </c>
      <c r="T27" t="s">
        <v>255</v>
      </c>
      <c r="U27" t="s">
        <v>316</v>
      </c>
      <c r="V27" t="s">
        <v>119</v>
      </c>
      <c r="W27" t="s">
        <v>120</v>
      </c>
      <c r="X27" t="s">
        <v>317</v>
      </c>
      <c r="AC27" t="s">
        <v>261</v>
      </c>
      <c r="AD27" t="s">
        <v>318</v>
      </c>
      <c r="AT27" t="s">
        <v>262</v>
      </c>
      <c r="AU27" t="s">
        <v>263</v>
      </c>
      <c r="AV27" t="s">
        <v>264</v>
      </c>
      <c r="AY27" t="s">
        <v>319</v>
      </c>
      <c r="AZ27" t="s">
        <v>320</v>
      </c>
      <c r="BA27" t="s">
        <v>124</v>
      </c>
      <c r="BB27" s="23">
        <v>226127</v>
      </c>
      <c r="BC27">
        <v>1192</v>
      </c>
      <c r="BD27">
        <v>1192</v>
      </c>
      <c r="BE27" s="29" t="s">
        <v>321</v>
      </c>
      <c r="BF27">
        <v>1</v>
      </c>
    </row>
    <row r="28" spans="1:58" hidden="1" x14ac:dyDescent="0.25">
      <c r="B28" t="s">
        <v>322</v>
      </c>
      <c r="C28" t="s">
        <v>249</v>
      </c>
      <c r="D28" t="s">
        <v>90</v>
      </c>
      <c r="E28" t="s">
        <v>250</v>
      </c>
      <c r="F28" t="s">
        <v>251</v>
      </c>
      <c r="G28" t="s">
        <v>93</v>
      </c>
      <c r="K28" t="s">
        <v>252</v>
      </c>
      <c r="L28" t="s">
        <v>323</v>
      </c>
      <c r="M28">
        <v>1</v>
      </c>
      <c r="Q28" t="s">
        <v>324</v>
      </c>
      <c r="R28" t="s">
        <v>151</v>
      </c>
      <c r="S28">
        <v>2</v>
      </c>
      <c r="T28" t="s">
        <v>255</v>
      </c>
      <c r="U28" t="s">
        <v>325</v>
      </c>
      <c r="V28" t="s">
        <v>119</v>
      </c>
      <c r="W28" t="s">
        <v>120</v>
      </c>
      <c r="X28" t="s">
        <v>326</v>
      </c>
      <c r="AC28" t="s">
        <v>261</v>
      </c>
      <c r="AD28" t="s">
        <v>327</v>
      </c>
      <c r="AG28" t="s">
        <v>103</v>
      </c>
      <c r="AH28" t="s">
        <v>328</v>
      </c>
      <c r="AI28" t="s">
        <v>329</v>
      </c>
      <c r="AK28" t="s">
        <v>330</v>
      </c>
      <c r="AL28" t="s">
        <v>330</v>
      </c>
      <c r="AM28" t="s">
        <v>330</v>
      </c>
      <c r="AN28" t="s">
        <v>330</v>
      </c>
      <c r="AO28" t="s">
        <v>330</v>
      </c>
      <c r="AP28" t="s">
        <v>330</v>
      </c>
      <c r="AQ28" t="s">
        <v>331</v>
      </c>
      <c r="AR28" t="s">
        <v>332</v>
      </c>
      <c r="AT28" t="s">
        <v>262</v>
      </c>
      <c r="AU28" t="s">
        <v>263</v>
      </c>
      <c r="AV28" t="s">
        <v>264</v>
      </c>
      <c r="AY28" t="s">
        <v>333</v>
      </c>
      <c r="AZ28" t="s">
        <v>334</v>
      </c>
      <c r="BA28" t="s">
        <v>124</v>
      </c>
      <c r="BB28" s="23">
        <v>518163</v>
      </c>
      <c r="BC28">
        <v>10535</v>
      </c>
      <c r="BD28">
        <v>1992</v>
      </c>
      <c r="BE28" t="s">
        <v>335</v>
      </c>
      <c r="BF28">
        <v>4</v>
      </c>
    </row>
    <row r="29" spans="1:58" hidden="1" x14ac:dyDescent="0.25">
      <c r="B29" t="s">
        <v>336</v>
      </c>
      <c r="C29" t="s">
        <v>292</v>
      </c>
      <c r="D29" t="s">
        <v>90</v>
      </c>
      <c r="E29" t="s">
        <v>250</v>
      </c>
      <c r="F29" t="s">
        <v>91</v>
      </c>
      <c r="G29" t="s">
        <v>93</v>
      </c>
      <c r="K29" t="s">
        <v>337</v>
      </c>
      <c r="L29" t="s">
        <v>338</v>
      </c>
      <c r="M29">
        <v>1</v>
      </c>
      <c r="Q29" t="s">
        <v>339</v>
      </c>
      <c r="R29" t="s">
        <v>97</v>
      </c>
      <c r="T29" t="s">
        <v>340</v>
      </c>
      <c r="U29" t="s">
        <v>341</v>
      </c>
      <c r="V29" t="s">
        <v>119</v>
      </c>
      <c r="W29" t="s">
        <v>120</v>
      </c>
      <c r="X29" t="s">
        <v>342</v>
      </c>
      <c r="AC29" t="s">
        <v>343</v>
      </c>
      <c r="AD29" t="s">
        <v>344</v>
      </c>
      <c r="AT29" t="s">
        <v>345</v>
      </c>
      <c r="AU29" t="s">
        <v>346</v>
      </c>
      <c r="AV29" t="s">
        <v>347</v>
      </c>
      <c r="AW29" t="s">
        <v>348</v>
      </c>
      <c r="AY29" t="s">
        <v>349</v>
      </c>
      <c r="AZ29" t="s">
        <v>350</v>
      </c>
      <c r="BA29" t="s">
        <v>351</v>
      </c>
      <c r="BB29" s="23">
        <v>132077</v>
      </c>
      <c r="BC29">
        <v>826</v>
      </c>
      <c r="BD29">
        <v>824</v>
      </c>
      <c r="BE29" s="29" t="s">
        <v>352</v>
      </c>
      <c r="BF29">
        <v>1</v>
      </c>
    </row>
    <row r="30" spans="1:58" hidden="1" x14ac:dyDescent="0.25">
      <c r="B30" t="s">
        <v>353</v>
      </c>
      <c r="C30" t="s">
        <v>354</v>
      </c>
      <c r="D30" t="s">
        <v>90</v>
      </c>
      <c r="E30" t="s">
        <v>355</v>
      </c>
      <c r="F30" t="s">
        <v>250</v>
      </c>
      <c r="G30" t="s">
        <v>146</v>
      </c>
      <c r="K30" t="s">
        <v>356</v>
      </c>
      <c r="L30" t="s">
        <v>357</v>
      </c>
      <c r="M30">
        <v>3</v>
      </c>
      <c r="Q30" t="s">
        <v>358</v>
      </c>
      <c r="R30" t="s">
        <v>151</v>
      </c>
      <c r="S30">
        <v>34</v>
      </c>
      <c r="T30" t="s">
        <v>359</v>
      </c>
      <c r="U30" t="s">
        <v>360</v>
      </c>
      <c r="V30" t="s">
        <v>361</v>
      </c>
      <c r="W30" t="s">
        <v>155</v>
      </c>
      <c r="X30" t="s">
        <v>362</v>
      </c>
      <c r="AB30" t="s">
        <v>363</v>
      </c>
      <c r="AC30" t="s">
        <v>364</v>
      </c>
      <c r="AD30" t="s">
        <v>365</v>
      </c>
      <c r="AK30" t="s">
        <v>366</v>
      </c>
      <c r="AL30" t="s">
        <v>367</v>
      </c>
      <c r="AM30" t="s">
        <v>368</v>
      </c>
      <c r="AN30" t="s">
        <v>369</v>
      </c>
      <c r="AO30" t="s">
        <v>370</v>
      </c>
      <c r="AP30" t="s">
        <v>371</v>
      </c>
      <c r="AQ30" t="s">
        <v>372</v>
      </c>
      <c r="AR30" t="s">
        <v>373</v>
      </c>
      <c r="AS30" t="s">
        <v>374</v>
      </c>
      <c r="AT30" t="s">
        <v>375</v>
      </c>
      <c r="AU30" t="s">
        <v>376</v>
      </c>
      <c r="AV30" t="s">
        <v>377</v>
      </c>
      <c r="AY30" t="s">
        <v>378</v>
      </c>
      <c r="AZ30" t="s">
        <v>379</v>
      </c>
      <c r="BA30" t="s">
        <v>380</v>
      </c>
      <c r="BB30" s="23">
        <v>223906</v>
      </c>
      <c r="BC30">
        <v>1958</v>
      </c>
      <c r="BD30">
        <v>1897</v>
      </c>
      <c r="BE30" s="29" t="s">
        <v>381</v>
      </c>
      <c r="BF30">
        <v>1</v>
      </c>
    </row>
    <row r="31" spans="1:58" hidden="1" x14ac:dyDescent="0.25">
      <c r="B31" t="s">
        <v>382</v>
      </c>
      <c r="C31" t="s">
        <v>383</v>
      </c>
      <c r="D31" t="s">
        <v>90</v>
      </c>
      <c r="E31" t="s">
        <v>384</v>
      </c>
      <c r="F31" t="s">
        <v>385</v>
      </c>
      <c r="G31" t="s">
        <v>93</v>
      </c>
      <c r="K31" t="s">
        <v>356</v>
      </c>
      <c r="L31" t="s">
        <v>386</v>
      </c>
      <c r="M31">
        <v>1</v>
      </c>
      <c r="O31" t="s">
        <v>149</v>
      </c>
      <c r="Q31" t="s">
        <v>387</v>
      </c>
      <c r="R31" t="s">
        <v>151</v>
      </c>
      <c r="T31" t="s">
        <v>359</v>
      </c>
      <c r="U31" t="s">
        <v>388</v>
      </c>
      <c r="V31" t="s">
        <v>119</v>
      </c>
      <c r="W31" t="s">
        <v>120</v>
      </c>
      <c r="X31" t="s">
        <v>389</v>
      </c>
      <c r="AC31" t="s">
        <v>364</v>
      </c>
      <c r="AD31" t="s">
        <v>390</v>
      </c>
      <c r="AT31" t="s">
        <v>375</v>
      </c>
      <c r="AU31" t="s">
        <v>376</v>
      </c>
      <c r="AV31" t="s">
        <v>377</v>
      </c>
      <c r="AY31" t="s">
        <v>391</v>
      </c>
      <c r="AZ31" t="s">
        <v>392</v>
      </c>
      <c r="BA31" t="s">
        <v>267</v>
      </c>
      <c r="BB31" s="23">
        <v>464844</v>
      </c>
      <c r="BC31">
        <v>1493</v>
      </c>
      <c r="BD31">
        <v>1477</v>
      </c>
      <c r="BE31" s="29" t="s">
        <v>393</v>
      </c>
      <c r="BF31">
        <v>3.3</v>
      </c>
    </row>
    <row r="32" spans="1:58" hidden="1" x14ac:dyDescent="0.25">
      <c r="B32" t="s">
        <v>394</v>
      </c>
      <c r="C32" t="s">
        <v>395</v>
      </c>
      <c r="D32" t="s">
        <v>90</v>
      </c>
      <c r="E32" t="s">
        <v>92</v>
      </c>
      <c r="F32" t="s">
        <v>91</v>
      </c>
      <c r="G32" t="s">
        <v>93</v>
      </c>
      <c r="K32" t="s">
        <v>356</v>
      </c>
      <c r="L32" t="s">
        <v>357</v>
      </c>
      <c r="M32">
        <v>1</v>
      </c>
      <c r="Q32" t="s">
        <v>396</v>
      </c>
      <c r="R32" t="s">
        <v>151</v>
      </c>
      <c r="S32">
        <v>30</v>
      </c>
      <c r="T32" t="s">
        <v>359</v>
      </c>
      <c r="U32" t="s">
        <v>397</v>
      </c>
      <c r="V32" t="s">
        <v>398</v>
      </c>
      <c r="W32" t="s">
        <v>101</v>
      </c>
      <c r="X32" t="s">
        <v>399</v>
      </c>
      <c r="Y32" t="s">
        <v>400</v>
      </c>
      <c r="Z32" t="s">
        <v>401</v>
      </c>
      <c r="AA32" t="s">
        <v>402</v>
      </c>
      <c r="AC32" t="s">
        <v>364</v>
      </c>
      <c r="AD32" t="s">
        <v>403</v>
      </c>
      <c r="AT32" t="s">
        <v>375</v>
      </c>
      <c r="AU32" t="s">
        <v>376</v>
      </c>
      <c r="AV32" t="s">
        <v>377</v>
      </c>
      <c r="AY32" t="s">
        <v>404</v>
      </c>
      <c r="AZ32" t="s">
        <v>405</v>
      </c>
      <c r="BA32" t="s">
        <v>124</v>
      </c>
      <c r="BB32" t="s">
        <v>406</v>
      </c>
      <c r="BC32">
        <v>4766</v>
      </c>
      <c r="BD32">
        <v>1998</v>
      </c>
      <c r="BE32" t="s">
        <v>407</v>
      </c>
      <c r="BF32">
        <v>1</v>
      </c>
    </row>
    <row r="33" spans="1:58" hidden="1" x14ac:dyDescent="0.25">
      <c r="B33" t="s">
        <v>408</v>
      </c>
      <c r="C33" t="s">
        <v>89</v>
      </c>
      <c r="D33" t="s">
        <v>90</v>
      </c>
      <c r="E33" t="s">
        <v>91</v>
      </c>
      <c r="F33" t="s">
        <v>92</v>
      </c>
      <c r="G33" t="s">
        <v>93</v>
      </c>
      <c r="K33" t="s">
        <v>356</v>
      </c>
      <c r="L33" t="s">
        <v>386</v>
      </c>
      <c r="M33">
        <v>1</v>
      </c>
      <c r="Q33" t="s">
        <v>409</v>
      </c>
      <c r="R33" t="s">
        <v>151</v>
      </c>
      <c r="T33" t="s">
        <v>359</v>
      </c>
      <c r="U33" t="s">
        <v>410</v>
      </c>
      <c r="V33" t="s">
        <v>119</v>
      </c>
      <c r="W33" t="s">
        <v>120</v>
      </c>
      <c r="X33" t="s">
        <v>411</v>
      </c>
      <c r="AC33" t="s">
        <v>364</v>
      </c>
      <c r="AD33" t="s">
        <v>412</v>
      </c>
      <c r="AK33" t="s">
        <v>413</v>
      </c>
      <c r="AL33" t="s">
        <v>413</v>
      </c>
      <c r="AM33" t="s">
        <v>413</v>
      </c>
      <c r="AN33" t="s">
        <v>413</v>
      </c>
      <c r="AO33" t="s">
        <v>413</v>
      </c>
      <c r="AP33" t="s">
        <v>414</v>
      </c>
      <c r="AQ33" t="s">
        <v>413</v>
      </c>
      <c r="AR33" t="s">
        <v>415</v>
      </c>
      <c r="AT33" t="s">
        <v>375</v>
      </c>
      <c r="AU33" t="s">
        <v>376</v>
      </c>
      <c r="AV33" t="s">
        <v>377</v>
      </c>
      <c r="AY33" t="s">
        <v>416</v>
      </c>
      <c r="AZ33" t="s">
        <v>417</v>
      </c>
      <c r="BA33" t="s">
        <v>418</v>
      </c>
      <c r="BB33" s="23">
        <v>134911</v>
      </c>
      <c r="BC33">
        <v>414</v>
      </c>
      <c r="BD33">
        <v>415</v>
      </c>
      <c r="BE33" s="29" t="s">
        <v>419</v>
      </c>
      <c r="BF33">
        <v>2</v>
      </c>
    </row>
    <row r="34" spans="1:58" hidden="1" x14ac:dyDescent="0.25">
      <c r="A34" t="s">
        <v>210</v>
      </c>
      <c r="B34" t="s">
        <v>420</v>
      </c>
      <c r="C34" t="s">
        <v>395</v>
      </c>
      <c r="D34" t="s">
        <v>90</v>
      </c>
      <c r="E34" t="s">
        <v>92</v>
      </c>
      <c r="F34" t="s">
        <v>91</v>
      </c>
      <c r="G34" t="s">
        <v>93</v>
      </c>
      <c r="K34" t="s">
        <v>356</v>
      </c>
      <c r="L34" t="s">
        <v>357</v>
      </c>
      <c r="M34">
        <v>1</v>
      </c>
      <c r="Q34" t="s">
        <v>421</v>
      </c>
      <c r="R34" t="s">
        <v>151</v>
      </c>
      <c r="S34">
        <v>22</v>
      </c>
      <c r="T34" t="s">
        <v>359</v>
      </c>
      <c r="U34" t="s">
        <v>422</v>
      </c>
      <c r="V34" t="s">
        <v>423</v>
      </c>
      <c r="W34" t="s">
        <v>101</v>
      </c>
      <c r="X34" t="s">
        <v>117</v>
      </c>
      <c r="Y34" t="s">
        <v>103</v>
      </c>
      <c r="Z34" t="s">
        <v>401</v>
      </c>
      <c r="AA34" t="s">
        <v>424</v>
      </c>
      <c r="AB34" t="s">
        <v>425</v>
      </c>
      <c r="AC34" t="s">
        <v>364</v>
      </c>
      <c r="AD34" t="s">
        <v>426</v>
      </c>
      <c r="AK34" t="s">
        <v>427</v>
      </c>
      <c r="AL34" t="s">
        <v>428</v>
      </c>
      <c r="AM34" t="s">
        <v>427</v>
      </c>
      <c r="AN34" t="s">
        <v>429</v>
      </c>
      <c r="AO34" t="s">
        <v>430</v>
      </c>
      <c r="AP34" t="s">
        <v>431</v>
      </c>
      <c r="AQ34" t="s">
        <v>432</v>
      </c>
      <c r="AR34" t="s">
        <v>433</v>
      </c>
      <c r="AS34" t="s">
        <v>434</v>
      </c>
      <c r="AT34" t="s">
        <v>375</v>
      </c>
      <c r="AU34" t="s">
        <v>376</v>
      </c>
      <c r="AV34" t="s">
        <v>377</v>
      </c>
      <c r="AX34" t="s">
        <v>210</v>
      </c>
      <c r="AY34" t="s">
        <v>435</v>
      </c>
      <c r="AZ34" t="s">
        <v>436</v>
      </c>
      <c r="BA34" t="s">
        <v>124</v>
      </c>
      <c r="BB34" t="s">
        <v>437</v>
      </c>
      <c r="BC34">
        <v>7524</v>
      </c>
      <c r="BD34">
        <v>2000</v>
      </c>
      <c r="BE34" t="s">
        <v>438</v>
      </c>
      <c r="BF34">
        <v>1</v>
      </c>
    </row>
    <row r="35" spans="1:58" hidden="1" x14ac:dyDescent="0.25">
      <c r="B35" t="s">
        <v>439</v>
      </c>
      <c r="C35" t="s">
        <v>89</v>
      </c>
      <c r="D35" t="s">
        <v>90</v>
      </c>
      <c r="E35" t="s">
        <v>91</v>
      </c>
      <c r="F35" t="s">
        <v>92</v>
      </c>
      <c r="G35" t="s">
        <v>93</v>
      </c>
      <c r="K35" t="s">
        <v>356</v>
      </c>
      <c r="L35" t="s">
        <v>357</v>
      </c>
      <c r="M35">
        <v>1</v>
      </c>
      <c r="Q35" t="s">
        <v>440</v>
      </c>
      <c r="R35" t="s">
        <v>151</v>
      </c>
      <c r="S35">
        <v>18</v>
      </c>
      <c r="T35" t="s">
        <v>359</v>
      </c>
      <c r="U35" t="s">
        <v>441</v>
      </c>
      <c r="V35" t="s">
        <v>442</v>
      </c>
      <c r="W35" t="s">
        <v>101</v>
      </c>
      <c r="X35" t="s">
        <v>443</v>
      </c>
      <c r="Y35" t="s">
        <v>103</v>
      </c>
      <c r="Z35" t="s">
        <v>444</v>
      </c>
      <c r="AA35" t="s">
        <v>445</v>
      </c>
      <c r="AC35" t="s">
        <v>364</v>
      </c>
      <c r="AT35" t="s">
        <v>375</v>
      </c>
      <c r="AU35" t="s">
        <v>376</v>
      </c>
      <c r="AV35" t="s">
        <v>377</v>
      </c>
      <c r="AY35" t="s">
        <v>446</v>
      </c>
      <c r="AZ35" t="s">
        <v>447</v>
      </c>
      <c r="BA35" t="s">
        <v>448</v>
      </c>
      <c r="BB35" s="23">
        <v>183649</v>
      </c>
      <c r="BC35">
        <v>121</v>
      </c>
      <c r="BD35">
        <v>121</v>
      </c>
      <c r="BE35" s="29" t="s">
        <v>449</v>
      </c>
      <c r="BF35">
        <v>1</v>
      </c>
    </row>
    <row r="36" spans="1:58" hidden="1" x14ac:dyDescent="0.25">
      <c r="A36" t="s">
        <v>210</v>
      </c>
      <c r="B36" t="s">
        <v>450</v>
      </c>
      <c r="C36" t="s">
        <v>249</v>
      </c>
      <c r="D36" t="s">
        <v>90</v>
      </c>
      <c r="E36" t="s">
        <v>250</v>
      </c>
      <c r="F36" t="s">
        <v>251</v>
      </c>
      <c r="G36" t="s">
        <v>93</v>
      </c>
      <c r="K36" t="s">
        <v>356</v>
      </c>
      <c r="L36" t="s">
        <v>357</v>
      </c>
      <c r="M36">
        <v>1</v>
      </c>
      <c r="Q36" t="s">
        <v>451</v>
      </c>
      <c r="R36" t="s">
        <v>151</v>
      </c>
      <c r="S36">
        <v>9</v>
      </c>
      <c r="T36" t="s">
        <v>359</v>
      </c>
      <c r="U36" t="s">
        <v>452</v>
      </c>
      <c r="V36" t="s">
        <v>453</v>
      </c>
      <c r="W36" t="s">
        <v>101</v>
      </c>
      <c r="X36" t="s">
        <v>454</v>
      </c>
      <c r="Y36" t="s">
        <v>455</v>
      </c>
      <c r="Z36" t="s">
        <v>456</v>
      </c>
      <c r="AA36" t="s">
        <v>457</v>
      </c>
      <c r="AB36" t="s">
        <v>458</v>
      </c>
      <c r="AC36" t="s">
        <v>364</v>
      </c>
      <c r="AD36" t="s">
        <v>459</v>
      </c>
      <c r="AK36" t="s">
        <v>460</v>
      </c>
      <c r="AL36" t="s">
        <v>460</v>
      </c>
      <c r="AM36" t="s">
        <v>460</v>
      </c>
      <c r="AN36" t="s">
        <v>460</v>
      </c>
      <c r="AO36" t="s">
        <v>460</v>
      </c>
      <c r="AP36" t="s">
        <v>461</v>
      </c>
      <c r="AQ36" t="s">
        <v>460</v>
      </c>
      <c r="AR36" t="s">
        <v>462</v>
      </c>
      <c r="AS36" t="s">
        <v>463</v>
      </c>
      <c r="AT36" t="s">
        <v>375</v>
      </c>
      <c r="AU36" t="s">
        <v>376</v>
      </c>
      <c r="AV36" t="s">
        <v>377</v>
      </c>
      <c r="AX36" t="s">
        <v>210</v>
      </c>
      <c r="AY36" t="s">
        <v>464</v>
      </c>
      <c r="AZ36" t="s">
        <v>465</v>
      </c>
      <c r="BA36" t="s">
        <v>124</v>
      </c>
      <c r="BB36" t="s">
        <v>466</v>
      </c>
      <c r="BC36">
        <v>1641</v>
      </c>
      <c r="BD36">
        <v>1647</v>
      </c>
      <c r="BE36" t="s">
        <v>467</v>
      </c>
      <c r="BF36">
        <v>2</v>
      </c>
    </row>
    <row r="37" spans="1:58" x14ac:dyDescent="0.25">
      <c r="B37" t="s">
        <v>468</v>
      </c>
      <c r="C37" t="s">
        <v>249</v>
      </c>
      <c r="D37" t="s">
        <v>90</v>
      </c>
      <c r="E37" t="s">
        <v>250</v>
      </c>
      <c r="F37" t="s">
        <v>251</v>
      </c>
      <c r="G37" t="s">
        <v>93</v>
      </c>
      <c r="K37" t="s">
        <v>356</v>
      </c>
      <c r="L37" t="s">
        <v>357</v>
      </c>
      <c r="M37">
        <v>1</v>
      </c>
      <c r="Q37" t="s">
        <v>469</v>
      </c>
      <c r="R37" t="s">
        <v>151</v>
      </c>
      <c r="S37">
        <v>3</v>
      </c>
      <c r="T37" t="s">
        <v>359</v>
      </c>
      <c r="U37" t="s">
        <v>470</v>
      </c>
      <c r="V37" t="s">
        <v>471</v>
      </c>
      <c r="W37" t="s">
        <v>101</v>
      </c>
      <c r="X37" t="s">
        <v>472</v>
      </c>
      <c r="Y37" t="s">
        <v>103</v>
      </c>
      <c r="Z37" t="s">
        <v>473</v>
      </c>
      <c r="AA37" t="s">
        <v>474</v>
      </c>
      <c r="AC37" t="s">
        <v>364</v>
      </c>
      <c r="AD37" t="s">
        <v>475</v>
      </c>
      <c r="AT37" t="s">
        <v>375</v>
      </c>
      <c r="AU37" t="s">
        <v>376</v>
      </c>
      <c r="AV37" t="s">
        <v>377</v>
      </c>
      <c r="AY37" t="s">
        <v>476</v>
      </c>
      <c r="AZ37" t="s">
        <v>477</v>
      </c>
      <c r="BA37" t="s">
        <v>124</v>
      </c>
      <c r="BB37" s="23">
        <v>396175</v>
      </c>
      <c r="BC37">
        <v>3441</v>
      </c>
      <c r="BD37">
        <v>2000</v>
      </c>
      <c r="BE37" t="s">
        <v>478</v>
      </c>
      <c r="BF37">
        <v>2</v>
      </c>
    </row>
    <row r="38" spans="1:58" hidden="1" x14ac:dyDescent="0.25">
      <c r="B38" t="s">
        <v>479</v>
      </c>
      <c r="C38" t="s">
        <v>480</v>
      </c>
      <c r="D38" t="s">
        <v>90</v>
      </c>
      <c r="E38" t="s">
        <v>481</v>
      </c>
      <c r="F38" t="s">
        <v>482</v>
      </c>
      <c r="G38" t="s">
        <v>93</v>
      </c>
      <c r="K38" t="s">
        <v>483</v>
      </c>
      <c r="L38" t="s">
        <v>484</v>
      </c>
      <c r="M38">
        <v>1</v>
      </c>
      <c r="O38" t="s">
        <v>149</v>
      </c>
      <c r="Q38" t="s">
        <v>485</v>
      </c>
      <c r="R38" t="s">
        <v>97</v>
      </c>
      <c r="S38">
        <v>4</v>
      </c>
      <c r="T38" t="s">
        <v>486</v>
      </c>
      <c r="U38" t="s">
        <v>487</v>
      </c>
      <c r="V38" t="s">
        <v>488</v>
      </c>
      <c r="W38" t="s">
        <v>101</v>
      </c>
      <c r="X38" t="s">
        <v>489</v>
      </c>
      <c r="Y38" t="s">
        <v>490</v>
      </c>
      <c r="Z38" t="s">
        <v>491</v>
      </c>
      <c r="AA38" t="s">
        <v>492</v>
      </c>
      <c r="AC38" t="s">
        <v>493</v>
      </c>
      <c r="AD38" t="s">
        <v>494</v>
      </c>
      <c r="AT38" t="s">
        <v>495</v>
      </c>
      <c r="AU38" t="s">
        <v>496</v>
      </c>
      <c r="AV38" t="s">
        <v>497</v>
      </c>
      <c r="AW38" t="s">
        <v>498</v>
      </c>
      <c r="AY38" t="s">
        <v>499</v>
      </c>
      <c r="AZ38" t="s">
        <v>500</v>
      </c>
      <c r="BA38" t="s">
        <v>501</v>
      </c>
      <c r="BB38" s="23">
        <v>296908</v>
      </c>
      <c r="BC38">
        <v>386</v>
      </c>
      <c r="BD38">
        <v>385</v>
      </c>
      <c r="BE38" s="29" t="s">
        <v>502</v>
      </c>
      <c r="BF38">
        <v>2.2000000000000002</v>
      </c>
    </row>
    <row r="39" spans="1:58" hidden="1" x14ac:dyDescent="0.25">
      <c r="B39" t="s">
        <v>503</v>
      </c>
      <c r="C39" t="s">
        <v>249</v>
      </c>
      <c r="D39" t="s">
        <v>90</v>
      </c>
      <c r="E39" t="s">
        <v>250</v>
      </c>
      <c r="F39" t="s">
        <v>251</v>
      </c>
      <c r="G39" t="s">
        <v>93</v>
      </c>
      <c r="K39" t="s">
        <v>483</v>
      </c>
      <c r="L39" t="s">
        <v>504</v>
      </c>
      <c r="M39">
        <v>1</v>
      </c>
      <c r="Q39" t="s">
        <v>505</v>
      </c>
      <c r="R39" t="s">
        <v>97</v>
      </c>
      <c r="T39" t="s">
        <v>486</v>
      </c>
      <c r="U39" t="s">
        <v>506</v>
      </c>
      <c r="V39" t="s">
        <v>119</v>
      </c>
      <c r="W39" t="s">
        <v>120</v>
      </c>
      <c r="X39" t="s">
        <v>507</v>
      </c>
      <c r="AC39" t="s">
        <v>493</v>
      </c>
      <c r="AT39" t="s">
        <v>495</v>
      </c>
      <c r="AU39" t="s">
        <v>496</v>
      </c>
      <c r="AV39" t="s">
        <v>497</v>
      </c>
      <c r="AW39" t="s">
        <v>498</v>
      </c>
      <c r="AY39" t="s">
        <v>508</v>
      </c>
      <c r="AZ39" t="s">
        <v>509</v>
      </c>
      <c r="BA39" t="s">
        <v>510</v>
      </c>
      <c r="BB39" s="23">
        <v>131441</v>
      </c>
      <c r="BC39">
        <v>126</v>
      </c>
      <c r="BD39">
        <v>126</v>
      </c>
      <c r="BE39" s="29" t="s">
        <v>511</v>
      </c>
      <c r="BF39">
        <v>1</v>
      </c>
    </row>
    <row r="40" spans="1:58" hidden="1" x14ac:dyDescent="0.25">
      <c r="B40" t="s">
        <v>512</v>
      </c>
      <c r="C40" t="s">
        <v>249</v>
      </c>
      <c r="D40" t="s">
        <v>90</v>
      </c>
      <c r="E40" t="s">
        <v>250</v>
      </c>
      <c r="F40" t="s">
        <v>251</v>
      </c>
      <c r="G40" t="s">
        <v>93</v>
      </c>
      <c r="K40" t="s">
        <v>483</v>
      </c>
      <c r="L40" t="s">
        <v>504</v>
      </c>
      <c r="M40">
        <v>1</v>
      </c>
      <c r="Q40" t="s">
        <v>513</v>
      </c>
      <c r="R40" t="s">
        <v>97</v>
      </c>
      <c r="T40" t="s">
        <v>486</v>
      </c>
      <c r="U40" t="s">
        <v>514</v>
      </c>
      <c r="V40" t="s">
        <v>119</v>
      </c>
      <c r="W40" t="s">
        <v>120</v>
      </c>
      <c r="X40" t="s">
        <v>515</v>
      </c>
      <c r="AC40" t="s">
        <v>493</v>
      </c>
      <c r="AT40" t="s">
        <v>495</v>
      </c>
      <c r="AU40" t="s">
        <v>496</v>
      </c>
      <c r="AV40" t="s">
        <v>497</v>
      </c>
      <c r="AW40" t="s">
        <v>498</v>
      </c>
      <c r="AY40" t="s">
        <v>516</v>
      </c>
      <c r="AZ40" t="s">
        <v>517</v>
      </c>
      <c r="BA40" t="s">
        <v>518</v>
      </c>
      <c r="BB40" s="23">
        <v>391616</v>
      </c>
      <c r="BC40">
        <v>126</v>
      </c>
      <c r="BD40">
        <v>126</v>
      </c>
      <c r="BE40" s="29" t="s">
        <v>519</v>
      </c>
      <c r="BF40">
        <v>1</v>
      </c>
    </row>
    <row r="41" spans="1:58" hidden="1" x14ac:dyDescent="0.25">
      <c r="B41" t="s">
        <v>520</v>
      </c>
      <c r="C41" t="s">
        <v>249</v>
      </c>
      <c r="D41" t="s">
        <v>90</v>
      </c>
      <c r="E41" t="s">
        <v>250</v>
      </c>
      <c r="F41" t="s">
        <v>251</v>
      </c>
      <c r="G41" t="s">
        <v>93</v>
      </c>
      <c r="K41" t="s">
        <v>521</v>
      </c>
      <c r="L41" t="s">
        <v>522</v>
      </c>
      <c r="M41">
        <v>1</v>
      </c>
      <c r="Q41" t="s">
        <v>523</v>
      </c>
      <c r="R41" t="s">
        <v>151</v>
      </c>
      <c r="T41" t="s">
        <v>524</v>
      </c>
      <c r="U41" t="s">
        <v>525</v>
      </c>
      <c r="V41" t="s">
        <v>119</v>
      </c>
      <c r="W41" t="s">
        <v>120</v>
      </c>
      <c r="X41" t="s">
        <v>526</v>
      </c>
      <c r="AD41" t="s">
        <v>527</v>
      </c>
      <c r="AK41" t="s">
        <v>528</v>
      </c>
      <c r="AL41" t="s">
        <v>529</v>
      </c>
      <c r="AM41" t="s">
        <v>528</v>
      </c>
      <c r="AN41" t="s">
        <v>528</v>
      </c>
      <c r="AO41" t="s">
        <v>528</v>
      </c>
      <c r="AP41" t="s">
        <v>530</v>
      </c>
      <c r="AQ41" t="s">
        <v>531</v>
      </c>
      <c r="AR41" t="s">
        <v>532</v>
      </c>
      <c r="AT41" t="s">
        <v>533</v>
      </c>
      <c r="AU41" t="s">
        <v>534</v>
      </c>
      <c r="AV41" t="s">
        <v>535</v>
      </c>
      <c r="AY41" t="s">
        <v>536</v>
      </c>
      <c r="AZ41" t="s">
        <v>537</v>
      </c>
      <c r="BA41" t="s">
        <v>538</v>
      </c>
      <c r="BB41" s="23">
        <v>348412</v>
      </c>
      <c r="BC41">
        <v>119</v>
      </c>
      <c r="BD41">
        <v>120</v>
      </c>
      <c r="BE41" s="29" t="s">
        <v>539</v>
      </c>
      <c r="BF41">
        <v>3</v>
      </c>
    </row>
    <row r="42" spans="1:58" hidden="1" x14ac:dyDescent="0.25">
      <c r="B42" t="s">
        <v>540</v>
      </c>
      <c r="C42" t="s">
        <v>249</v>
      </c>
      <c r="D42" t="s">
        <v>90</v>
      </c>
      <c r="E42" t="s">
        <v>250</v>
      </c>
      <c r="F42" t="s">
        <v>251</v>
      </c>
      <c r="G42" t="s">
        <v>93</v>
      </c>
      <c r="K42" t="s">
        <v>521</v>
      </c>
      <c r="L42" t="s">
        <v>522</v>
      </c>
      <c r="M42">
        <v>1</v>
      </c>
      <c r="Q42" t="s">
        <v>541</v>
      </c>
      <c r="R42" t="s">
        <v>151</v>
      </c>
      <c r="T42" t="s">
        <v>524</v>
      </c>
      <c r="U42" t="s">
        <v>542</v>
      </c>
      <c r="V42" t="s">
        <v>119</v>
      </c>
      <c r="W42" t="s">
        <v>120</v>
      </c>
      <c r="X42" t="s">
        <v>543</v>
      </c>
      <c r="AT42" t="s">
        <v>533</v>
      </c>
      <c r="AU42" t="s">
        <v>534</v>
      </c>
      <c r="AV42" t="s">
        <v>535</v>
      </c>
      <c r="AY42" t="s">
        <v>544</v>
      </c>
      <c r="AZ42" t="s">
        <v>545</v>
      </c>
      <c r="BA42" t="s">
        <v>546</v>
      </c>
      <c r="BB42" s="23">
        <v>175587</v>
      </c>
      <c r="BC42">
        <v>126</v>
      </c>
      <c r="BD42">
        <v>126</v>
      </c>
      <c r="BE42" s="29" t="s">
        <v>547</v>
      </c>
      <c r="BF42">
        <v>1</v>
      </c>
    </row>
    <row r="43" spans="1:58" hidden="1" x14ac:dyDescent="0.25">
      <c r="B43" t="s">
        <v>548</v>
      </c>
      <c r="C43" t="s">
        <v>549</v>
      </c>
      <c r="D43" t="s">
        <v>90</v>
      </c>
      <c r="E43" t="s">
        <v>92</v>
      </c>
      <c r="F43" t="s">
        <v>251</v>
      </c>
      <c r="G43" t="s">
        <v>93</v>
      </c>
      <c r="K43" t="s">
        <v>550</v>
      </c>
      <c r="L43" t="s">
        <v>551</v>
      </c>
      <c r="M43">
        <v>1</v>
      </c>
      <c r="Q43" t="s">
        <v>552</v>
      </c>
      <c r="R43" t="s">
        <v>553</v>
      </c>
      <c r="S43">
        <v>15</v>
      </c>
      <c r="T43" t="s">
        <v>554</v>
      </c>
      <c r="U43" t="s">
        <v>555</v>
      </c>
      <c r="V43" t="s">
        <v>556</v>
      </c>
      <c r="W43" t="s">
        <v>101</v>
      </c>
      <c r="X43" t="s">
        <v>557</v>
      </c>
      <c r="Y43" t="s">
        <v>558</v>
      </c>
      <c r="Z43" t="s">
        <v>559</v>
      </c>
      <c r="AA43" t="s">
        <v>103</v>
      </c>
      <c r="AD43" t="s">
        <v>560</v>
      </c>
      <c r="AT43" t="s">
        <v>533</v>
      </c>
      <c r="AU43" t="s">
        <v>534</v>
      </c>
      <c r="AV43" t="s">
        <v>535</v>
      </c>
      <c r="AY43" t="s">
        <v>561</v>
      </c>
      <c r="AZ43" t="s">
        <v>562</v>
      </c>
      <c r="BA43" t="s">
        <v>124</v>
      </c>
      <c r="BB43" s="23">
        <v>514522</v>
      </c>
      <c r="BC43">
        <v>10023</v>
      </c>
      <c r="BD43">
        <v>1999</v>
      </c>
      <c r="BE43" t="s">
        <v>563</v>
      </c>
      <c r="BF43">
        <v>1</v>
      </c>
    </row>
    <row r="44" spans="1:58" hidden="1" x14ac:dyDescent="0.25">
      <c r="B44" t="s">
        <v>564</v>
      </c>
      <c r="C44" t="s">
        <v>249</v>
      </c>
      <c r="D44" t="s">
        <v>90</v>
      </c>
      <c r="E44" t="s">
        <v>250</v>
      </c>
      <c r="F44" t="s">
        <v>251</v>
      </c>
      <c r="G44" t="s">
        <v>93</v>
      </c>
      <c r="K44" t="s">
        <v>550</v>
      </c>
      <c r="L44" t="s">
        <v>565</v>
      </c>
      <c r="M44">
        <v>1</v>
      </c>
      <c r="Q44" t="s">
        <v>566</v>
      </c>
      <c r="R44" t="s">
        <v>553</v>
      </c>
      <c r="S44">
        <v>15</v>
      </c>
      <c r="T44" t="s">
        <v>554</v>
      </c>
      <c r="U44" t="s">
        <v>567</v>
      </c>
      <c r="V44" t="s">
        <v>568</v>
      </c>
      <c r="W44" t="s">
        <v>101</v>
      </c>
      <c r="X44" t="s">
        <v>569</v>
      </c>
      <c r="Y44" t="s">
        <v>570</v>
      </c>
      <c r="Z44" t="s">
        <v>571</v>
      </c>
      <c r="AA44" t="s">
        <v>572</v>
      </c>
      <c r="AT44" t="s">
        <v>533</v>
      </c>
      <c r="AU44" t="s">
        <v>534</v>
      </c>
      <c r="AV44" t="s">
        <v>535</v>
      </c>
      <c r="AY44" t="s">
        <v>573</v>
      </c>
      <c r="AZ44" t="s">
        <v>574</v>
      </c>
      <c r="BA44" t="s">
        <v>575</v>
      </c>
      <c r="BB44" s="23">
        <v>147576</v>
      </c>
      <c r="BC44">
        <v>360</v>
      </c>
      <c r="BD44">
        <v>360</v>
      </c>
      <c r="BE44" s="29" t="s">
        <v>576</v>
      </c>
      <c r="BF44">
        <v>1</v>
      </c>
    </row>
    <row r="45" spans="1:58" hidden="1" x14ac:dyDescent="0.25">
      <c r="B45" t="s">
        <v>577</v>
      </c>
      <c r="C45" t="s">
        <v>578</v>
      </c>
      <c r="D45" t="s">
        <v>90</v>
      </c>
      <c r="E45" t="s">
        <v>250</v>
      </c>
      <c r="F45" t="s">
        <v>579</v>
      </c>
      <c r="G45" t="s">
        <v>146</v>
      </c>
      <c r="K45" t="s">
        <v>521</v>
      </c>
      <c r="L45" t="s">
        <v>522</v>
      </c>
      <c r="M45">
        <v>1</v>
      </c>
      <c r="Q45" t="s">
        <v>580</v>
      </c>
      <c r="R45" t="s">
        <v>151</v>
      </c>
      <c r="T45" t="s">
        <v>524</v>
      </c>
      <c r="U45" t="s">
        <v>581</v>
      </c>
      <c r="V45" t="s">
        <v>119</v>
      </c>
      <c r="W45" t="s">
        <v>120</v>
      </c>
      <c r="X45" t="s">
        <v>582</v>
      </c>
      <c r="AT45" t="s">
        <v>533</v>
      </c>
      <c r="AU45" t="s">
        <v>534</v>
      </c>
      <c r="AV45" t="s">
        <v>535</v>
      </c>
      <c r="AY45" t="s">
        <v>583</v>
      </c>
      <c r="AZ45" t="s">
        <v>584</v>
      </c>
      <c r="BA45" t="s">
        <v>124</v>
      </c>
      <c r="BB45" t="s">
        <v>585</v>
      </c>
      <c r="BC45">
        <v>7307</v>
      </c>
      <c r="BD45">
        <v>1976</v>
      </c>
      <c r="BE45" t="s">
        <v>586</v>
      </c>
      <c r="BF45">
        <v>0</v>
      </c>
    </row>
    <row r="46" spans="1:58" hidden="1" x14ac:dyDescent="0.25">
      <c r="B46" t="s">
        <v>587</v>
      </c>
      <c r="C46" t="s">
        <v>314</v>
      </c>
      <c r="D46" t="s">
        <v>90</v>
      </c>
      <c r="E46" t="s">
        <v>251</v>
      </c>
      <c r="F46" t="s">
        <v>250</v>
      </c>
      <c r="G46" t="s">
        <v>93</v>
      </c>
      <c r="K46" t="s">
        <v>588</v>
      </c>
      <c r="L46" t="s">
        <v>589</v>
      </c>
      <c r="M46">
        <v>1</v>
      </c>
      <c r="Q46" t="s">
        <v>590</v>
      </c>
      <c r="R46" t="s">
        <v>97</v>
      </c>
      <c r="S46">
        <v>2</v>
      </c>
      <c r="T46" t="s">
        <v>591</v>
      </c>
      <c r="U46" t="s">
        <v>592</v>
      </c>
      <c r="V46" t="s">
        <v>593</v>
      </c>
      <c r="W46" t="s">
        <v>101</v>
      </c>
      <c r="X46" t="s">
        <v>594</v>
      </c>
      <c r="Y46" t="s">
        <v>595</v>
      </c>
      <c r="Z46" t="s">
        <v>596</v>
      </c>
      <c r="AA46" t="s">
        <v>597</v>
      </c>
      <c r="AC46" t="s">
        <v>598</v>
      </c>
      <c r="AT46" t="s">
        <v>599</v>
      </c>
      <c r="AU46" t="s">
        <v>600</v>
      </c>
      <c r="AY46" t="s">
        <v>601</v>
      </c>
      <c r="AZ46" t="s">
        <v>602</v>
      </c>
      <c r="BA46" t="s">
        <v>603</v>
      </c>
      <c r="BB46" s="23">
        <v>13577</v>
      </c>
      <c r="BC46">
        <v>5733</v>
      </c>
      <c r="BD46">
        <v>2000</v>
      </c>
      <c r="BE46" s="29" t="s">
        <v>604</v>
      </c>
      <c r="BF46">
        <v>2</v>
      </c>
    </row>
    <row r="47" spans="1:58" hidden="1" x14ac:dyDescent="0.25">
      <c r="B47" t="s">
        <v>605</v>
      </c>
      <c r="C47" t="s">
        <v>606</v>
      </c>
      <c r="D47" t="s">
        <v>90</v>
      </c>
      <c r="E47" t="s">
        <v>250</v>
      </c>
      <c r="F47" t="s">
        <v>92</v>
      </c>
      <c r="G47" t="s">
        <v>93</v>
      </c>
      <c r="K47" t="s">
        <v>588</v>
      </c>
      <c r="L47" t="s">
        <v>607</v>
      </c>
      <c r="M47">
        <v>1</v>
      </c>
      <c r="Q47" t="s">
        <v>608</v>
      </c>
      <c r="R47" t="s">
        <v>97</v>
      </c>
      <c r="T47" t="s">
        <v>591</v>
      </c>
      <c r="U47" t="s">
        <v>609</v>
      </c>
      <c r="V47" t="s">
        <v>119</v>
      </c>
      <c r="W47" t="s">
        <v>120</v>
      </c>
      <c r="X47" t="s">
        <v>610</v>
      </c>
      <c r="AC47" t="s">
        <v>598</v>
      </c>
      <c r="AD47" t="s">
        <v>611</v>
      </c>
      <c r="AF47" t="s">
        <v>612</v>
      </c>
      <c r="AG47" t="s">
        <v>613</v>
      </c>
      <c r="AH47" t="s">
        <v>614</v>
      </c>
      <c r="AI47" t="s">
        <v>615</v>
      </c>
      <c r="AK47" t="s">
        <v>616</v>
      </c>
      <c r="AL47" t="s">
        <v>617</v>
      </c>
      <c r="AM47" t="s">
        <v>618</v>
      </c>
      <c r="AN47" t="s">
        <v>619</v>
      </c>
      <c r="AO47" t="s">
        <v>620</v>
      </c>
      <c r="AP47" t="s">
        <v>621</v>
      </c>
      <c r="AQ47" t="s">
        <v>622</v>
      </c>
      <c r="AR47" t="s">
        <v>623</v>
      </c>
      <c r="AT47" t="s">
        <v>599</v>
      </c>
      <c r="AU47" t="s">
        <v>600</v>
      </c>
      <c r="AY47" t="s">
        <v>624</v>
      </c>
      <c r="AZ47" t="s">
        <v>625</v>
      </c>
      <c r="BA47" t="s">
        <v>124</v>
      </c>
      <c r="BB47" t="s">
        <v>626</v>
      </c>
      <c r="BC47">
        <v>1247</v>
      </c>
      <c r="BD47">
        <v>1245</v>
      </c>
      <c r="BE47" t="s">
        <v>627</v>
      </c>
      <c r="BF47">
        <v>1</v>
      </c>
    </row>
    <row r="48" spans="1:58" hidden="1" x14ac:dyDescent="0.25">
      <c r="A48" t="s">
        <v>644</v>
      </c>
      <c r="B48" t="s">
        <v>628</v>
      </c>
      <c r="C48" t="s">
        <v>395</v>
      </c>
      <c r="D48" t="s">
        <v>90</v>
      </c>
      <c r="E48" t="s">
        <v>92</v>
      </c>
      <c r="F48" t="s">
        <v>91</v>
      </c>
      <c r="G48" t="s">
        <v>93</v>
      </c>
      <c r="K48" t="s">
        <v>629</v>
      </c>
      <c r="L48" t="s">
        <v>630</v>
      </c>
      <c r="M48">
        <v>1</v>
      </c>
      <c r="Q48" t="s">
        <v>631</v>
      </c>
      <c r="R48" t="s">
        <v>151</v>
      </c>
      <c r="S48">
        <v>31</v>
      </c>
      <c r="T48" t="s">
        <v>632</v>
      </c>
      <c r="U48" t="s">
        <v>633</v>
      </c>
      <c r="V48" t="s">
        <v>634</v>
      </c>
      <c r="W48" t="s">
        <v>101</v>
      </c>
      <c r="X48" t="s">
        <v>635</v>
      </c>
      <c r="Y48" t="s">
        <v>103</v>
      </c>
      <c r="Z48" t="s">
        <v>636</v>
      </c>
      <c r="AA48" t="s">
        <v>637</v>
      </c>
      <c r="AC48" t="s">
        <v>638</v>
      </c>
      <c r="AD48" t="s">
        <v>639</v>
      </c>
      <c r="AT48" t="s">
        <v>640</v>
      </c>
      <c r="AU48" t="s">
        <v>641</v>
      </c>
      <c r="AV48" t="s">
        <v>642</v>
      </c>
      <c r="AW48" t="s">
        <v>643</v>
      </c>
      <c r="AX48" t="s">
        <v>644</v>
      </c>
      <c r="AY48" t="s">
        <v>645</v>
      </c>
      <c r="AZ48" t="s">
        <v>646</v>
      </c>
      <c r="BA48" t="s">
        <v>124</v>
      </c>
      <c r="BB48" s="23">
        <v>602271</v>
      </c>
      <c r="BC48">
        <v>1371</v>
      </c>
      <c r="BD48">
        <v>1370</v>
      </c>
      <c r="BE48" s="29" t="s">
        <v>647</v>
      </c>
      <c r="BF48">
        <v>1</v>
      </c>
    </row>
    <row r="49" spans="1:59" hidden="1" x14ac:dyDescent="0.25">
      <c r="B49" t="s">
        <v>648</v>
      </c>
      <c r="C49" t="s">
        <v>249</v>
      </c>
      <c r="D49" t="s">
        <v>90</v>
      </c>
      <c r="E49" t="s">
        <v>250</v>
      </c>
      <c r="F49" t="s">
        <v>251</v>
      </c>
      <c r="G49" t="s">
        <v>93</v>
      </c>
      <c r="K49" t="s">
        <v>629</v>
      </c>
      <c r="L49" t="s">
        <v>630</v>
      </c>
      <c r="M49">
        <v>1</v>
      </c>
      <c r="Q49" t="s">
        <v>254</v>
      </c>
      <c r="R49" t="s">
        <v>151</v>
      </c>
      <c r="S49">
        <v>13</v>
      </c>
      <c r="T49" t="s">
        <v>632</v>
      </c>
      <c r="U49" t="s">
        <v>649</v>
      </c>
      <c r="V49" t="s">
        <v>650</v>
      </c>
      <c r="W49" t="s">
        <v>101</v>
      </c>
      <c r="X49" t="s">
        <v>651</v>
      </c>
      <c r="Y49" t="s">
        <v>103</v>
      </c>
      <c r="Z49" t="s">
        <v>104</v>
      </c>
      <c r="AA49" t="s">
        <v>652</v>
      </c>
      <c r="AC49" t="s">
        <v>638</v>
      </c>
      <c r="AD49" t="s">
        <v>653</v>
      </c>
      <c r="AT49" t="s">
        <v>640</v>
      </c>
      <c r="AU49" t="s">
        <v>641</v>
      </c>
      <c r="AV49" t="s">
        <v>642</v>
      </c>
      <c r="AW49" t="s">
        <v>643</v>
      </c>
      <c r="AY49" t="s">
        <v>654</v>
      </c>
      <c r="AZ49" t="s">
        <v>266</v>
      </c>
      <c r="BA49" t="s">
        <v>124</v>
      </c>
      <c r="BB49" s="23">
        <v>828441</v>
      </c>
      <c r="BC49">
        <v>5536</v>
      </c>
      <c r="BD49">
        <v>1992</v>
      </c>
      <c r="BE49" s="29" t="s">
        <v>655</v>
      </c>
      <c r="BF49">
        <v>3</v>
      </c>
    </row>
    <row r="50" spans="1:59" hidden="1" x14ac:dyDescent="0.25">
      <c r="B50" t="s">
        <v>656</v>
      </c>
      <c r="C50" t="s">
        <v>314</v>
      </c>
      <c r="D50" t="s">
        <v>90</v>
      </c>
      <c r="E50" t="s">
        <v>251</v>
      </c>
      <c r="F50" t="s">
        <v>250</v>
      </c>
      <c r="G50" t="s">
        <v>93</v>
      </c>
      <c r="K50" t="s">
        <v>629</v>
      </c>
      <c r="L50" t="s">
        <v>657</v>
      </c>
      <c r="M50">
        <v>1</v>
      </c>
      <c r="Q50" t="s">
        <v>590</v>
      </c>
      <c r="R50" t="s">
        <v>151</v>
      </c>
      <c r="T50" t="s">
        <v>632</v>
      </c>
      <c r="U50" t="s">
        <v>658</v>
      </c>
      <c r="V50" t="s">
        <v>119</v>
      </c>
      <c r="W50" t="s">
        <v>120</v>
      </c>
      <c r="X50" t="s">
        <v>659</v>
      </c>
      <c r="AC50" t="s">
        <v>638</v>
      </c>
      <c r="AT50" t="s">
        <v>640</v>
      </c>
      <c r="AU50" t="s">
        <v>641</v>
      </c>
      <c r="AV50" t="s">
        <v>642</v>
      </c>
      <c r="AW50" t="s">
        <v>643</v>
      </c>
      <c r="AY50" t="s">
        <v>660</v>
      </c>
      <c r="AZ50" t="s">
        <v>602</v>
      </c>
      <c r="BA50" t="s">
        <v>661</v>
      </c>
      <c r="BB50" s="23">
        <v>156935</v>
      </c>
      <c r="BC50">
        <v>4890</v>
      </c>
      <c r="BD50">
        <v>1999</v>
      </c>
      <c r="BE50" s="29" t="s">
        <v>662</v>
      </c>
      <c r="BF50">
        <v>2</v>
      </c>
    </row>
    <row r="51" spans="1:59" hidden="1" x14ac:dyDescent="0.25">
      <c r="B51" t="s">
        <v>663</v>
      </c>
      <c r="C51" t="s">
        <v>89</v>
      </c>
      <c r="D51" t="s">
        <v>90</v>
      </c>
      <c r="E51" t="s">
        <v>91</v>
      </c>
      <c r="F51" t="s">
        <v>92</v>
      </c>
      <c r="G51" t="s">
        <v>93</v>
      </c>
      <c r="K51" t="s">
        <v>664</v>
      </c>
      <c r="L51" t="s">
        <v>665</v>
      </c>
      <c r="M51">
        <v>1</v>
      </c>
      <c r="Q51" t="s">
        <v>666</v>
      </c>
      <c r="R51" t="s">
        <v>97</v>
      </c>
      <c r="T51" t="s">
        <v>667</v>
      </c>
      <c r="U51" t="s">
        <v>668</v>
      </c>
      <c r="V51" t="s">
        <v>119</v>
      </c>
      <c r="W51" t="s">
        <v>120</v>
      </c>
      <c r="X51" t="s">
        <v>669</v>
      </c>
      <c r="AT51" t="s">
        <v>670</v>
      </c>
      <c r="AU51" t="s">
        <v>671</v>
      </c>
      <c r="AV51" t="s">
        <v>672</v>
      </c>
      <c r="AW51" t="s">
        <v>673</v>
      </c>
      <c r="AY51" t="s">
        <v>674</v>
      </c>
      <c r="AZ51" t="s">
        <v>675</v>
      </c>
      <c r="BA51" t="s">
        <v>676</v>
      </c>
      <c r="BB51" s="23">
        <v>16187</v>
      </c>
      <c r="BC51">
        <v>1512</v>
      </c>
      <c r="BD51">
        <v>1512</v>
      </c>
      <c r="BE51" s="29" t="s">
        <v>677</v>
      </c>
      <c r="BF51">
        <v>2</v>
      </c>
    </row>
    <row r="52" spans="1:59" hidden="1" x14ac:dyDescent="0.25">
      <c r="B52" t="s">
        <v>678</v>
      </c>
      <c r="C52" t="s">
        <v>89</v>
      </c>
      <c r="D52" t="s">
        <v>90</v>
      </c>
      <c r="E52" t="s">
        <v>91</v>
      </c>
      <c r="F52" t="s">
        <v>92</v>
      </c>
      <c r="G52" t="s">
        <v>93</v>
      </c>
      <c r="K52" t="s">
        <v>664</v>
      </c>
      <c r="L52" t="s">
        <v>679</v>
      </c>
      <c r="M52">
        <v>1</v>
      </c>
      <c r="Q52" t="s">
        <v>680</v>
      </c>
      <c r="R52" t="s">
        <v>97</v>
      </c>
      <c r="S52">
        <v>11</v>
      </c>
      <c r="T52" t="s">
        <v>667</v>
      </c>
      <c r="U52" t="s">
        <v>681</v>
      </c>
      <c r="V52" t="s">
        <v>682</v>
      </c>
      <c r="W52" t="s">
        <v>101</v>
      </c>
      <c r="X52" t="s">
        <v>683</v>
      </c>
      <c r="Y52" t="s">
        <v>103</v>
      </c>
      <c r="Z52" t="s">
        <v>596</v>
      </c>
      <c r="AA52" t="s">
        <v>684</v>
      </c>
      <c r="AD52" t="s">
        <v>685</v>
      </c>
      <c r="AG52" t="s">
        <v>103</v>
      </c>
      <c r="AH52" t="s">
        <v>328</v>
      </c>
      <c r="AI52" t="s">
        <v>329</v>
      </c>
      <c r="AK52" t="s">
        <v>686</v>
      </c>
      <c r="AL52" t="s">
        <v>686</v>
      </c>
      <c r="AM52" t="s">
        <v>686</v>
      </c>
      <c r="AN52" t="s">
        <v>686</v>
      </c>
      <c r="AO52" t="s">
        <v>687</v>
      </c>
      <c r="AP52" t="s">
        <v>688</v>
      </c>
      <c r="AQ52" t="s">
        <v>689</v>
      </c>
      <c r="AR52" t="s">
        <v>690</v>
      </c>
      <c r="AT52" t="s">
        <v>670</v>
      </c>
      <c r="AU52" t="s">
        <v>671</v>
      </c>
      <c r="AV52" t="s">
        <v>672</v>
      </c>
      <c r="AW52" t="s">
        <v>673</v>
      </c>
      <c r="AY52" t="s">
        <v>691</v>
      </c>
      <c r="AZ52" t="s">
        <v>692</v>
      </c>
      <c r="BA52" t="s">
        <v>693</v>
      </c>
      <c r="BB52" s="23">
        <v>220418</v>
      </c>
      <c r="BC52">
        <v>5426</v>
      </c>
      <c r="BD52">
        <v>2000</v>
      </c>
      <c r="BE52" s="29" t="s">
        <v>694</v>
      </c>
      <c r="BF52">
        <v>2</v>
      </c>
    </row>
    <row r="53" spans="1:59" hidden="1" x14ac:dyDescent="0.25">
      <c r="B53" t="s">
        <v>695</v>
      </c>
      <c r="C53" t="s">
        <v>249</v>
      </c>
      <c r="D53" t="s">
        <v>90</v>
      </c>
      <c r="E53" t="s">
        <v>250</v>
      </c>
      <c r="F53" t="s">
        <v>251</v>
      </c>
      <c r="G53" t="s">
        <v>93</v>
      </c>
      <c r="K53" t="s">
        <v>696</v>
      </c>
      <c r="L53" t="s">
        <v>697</v>
      </c>
      <c r="M53">
        <v>1</v>
      </c>
      <c r="Q53" t="s">
        <v>698</v>
      </c>
      <c r="R53" t="s">
        <v>97</v>
      </c>
      <c r="S53">
        <v>3</v>
      </c>
      <c r="T53" t="s">
        <v>699</v>
      </c>
      <c r="U53" t="s">
        <v>700</v>
      </c>
      <c r="V53" t="s">
        <v>701</v>
      </c>
      <c r="W53" t="s">
        <v>101</v>
      </c>
      <c r="X53" t="s">
        <v>702</v>
      </c>
      <c r="Y53" t="s">
        <v>103</v>
      </c>
      <c r="Z53" t="s">
        <v>596</v>
      </c>
      <c r="AA53" t="s">
        <v>703</v>
      </c>
      <c r="AC53" t="s">
        <v>704</v>
      </c>
      <c r="AT53" t="s">
        <v>705</v>
      </c>
      <c r="AU53" t="s">
        <v>706</v>
      </c>
      <c r="AV53" t="s">
        <v>707</v>
      </c>
      <c r="AY53" t="s">
        <v>708</v>
      </c>
      <c r="AZ53" t="s">
        <v>709</v>
      </c>
      <c r="BA53" t="s">
        <v>710</v>
      </c>
      <c r="BB53" s="23">
        <v>203427</v>
      </c>
      <c r="BC53">
        <v>9934</v>
      </c>
      <c r="BD53">
        <v>1999</v>
      </c>
      <c r="BE53" s="29" t="s">
        <v>711</v>
      </c>
      <c r="BF53">
        <v>4</v>
      </c>
    </row>
    <row r="54" spans="1:59" hidden="1" x14ac:dyDescent="0.25">
      <c r="B54" t="s">
        <v>712</v>
      </c>
      <c r="C54" t="s">
        <v>713</v>
      </c>
      <c r="D54" t="s">
        <v>90</v>
      </c>
      <c r="E54" t="s">
        <v>714</v>
      </c>
      <c r="F54" t="s">
        <v>715</v>
      </c>
      <c r="G54" t="s">
        <v>93</v>
      </c>
      <c r="K54" t="s">
        <v>716</v>
      </c>
      <c r="L54" t="s">
        <v>717</v>
      </c>
      <c r="M54">
        <v>1</v>
      </c>
      <c r="O54" t="s">
        <v>273</v>
      </c>
      <c r="Q54" t="s">
        <v>718</v>
      </c>
      <c r="R54" t="s">
        <v>151</v>
      </c>
      <c r="T54" t="s">
        <v>719</v>
      </c>
      <c r="U54" t="s">
        <v>720</v>
      </c>
      <c r="V54" t="s">
        <v>119</v>
      </c>
      <c r="W54" t="s">
        <v>120</v>
      </c>
      <c r="X54" t="s">
        <v>721</v>
      </c>
      <c r="AC54" t="s">
        <v>722</v>
      </c>
      <c r="AD54" t="s">
        <v>723</v>
      </c>
      <c r="AF54" t="s">
        <v>724</v>
      </c>
      <c r="AK54" t="s">
        <v>725</v>
      </c>
      <c r="AL54" t="s">
        <v>726</v>
      </c>
      <c r="AM54" t="s">
        <v>725</v>
      </c>
      <c r="AN54" t="s">
        <v>725</v>
      </c>
      <c r="AO54" t="s">
        <v>727</v>
      </c>
      <c r="AP54" t="s">
        <v>728</v>
      </c>
      <c r="AQ54" t="s">
        <v>729</v>
      </c>
      <c r="AR54" t="s">
        <v>730</v>
      </c>
      <c r="AT54" t="s">
        <v>731</v>
      </c>
      <c r="AU54" t="s">
        <v>732</v>
      </c>
      <c r="AV54" t="s">
        <v>733</v>
      </c>
      <c r="AW54" t="s">
        <v>734</v>
      </c>
      <c r="AY54" t="s">
        <v>735</v>
      </c>
      <c r="AZ54" t="s">
        <v>736</v>
      </c>
      <c r="BA54" t="s">
        <v>124</v>
      </c>
      <c r="BB54" s="23">
        <v>306903</v>
      </c>
      <c r="BC54">
        <v>185</v>
      </c>
      <c r="BD54">
        <v>155</v>
      </c>
      <c r="BE54" s="29" t="s">
        <v>737</v>
      </c>
      <c r="BF54" t="s">
        <v>738</v>
      </c>
    </row>
    <row r="55" spans="1:59" hidden="1" x14ac:dyDescent="0.25">
      <c r="B55" t="s">
        <v>739</v>
      </c>
      <c r="C55" t="s">
        <v>89</v>
      </c>
      <c r="D55" t="s">
        <v>90</v>
      </c>
      <c r="E55" t="s">
        <v>91</v>
      </c>
      <c r="F55" t="s">
        <v>92</v>
      </c>
      <c r="G55" t="s">
        <v>93</v>
      </c>
      <c r="K55" t="s">
        <v>740</v>
      </c>
      <c r="L55" t="s">
        <v>741</v>
      </c>
      <c r="M55">
        <v>1</v>
      </c>
      <c r="Q55" t="s">
        <v>680</v>
      </c>
      <c r="R55" t="s">
        <v>97</v>
      </c>
      <c r="T55" t="s">
        <v>742</v>
      </c>
      <c r="U55" t="s">
        <v>743</v>
      </c>
      <c r="V55" t="s">
        <v>119</v>
      </c>
      <c r="W55" t="s">
        <v>120</v>
      </c>
      <c r="X55" t="s">
        <v>744</v>
      </c>
      <c r="AC55" t="s">
        <v>745</v>
      </c>
      <c r="AT55" t="s">
        <v>746</v>
      </c>
      <c r="AU55" t="s">
        <v>747</v>
      </c>
      <c r="AV55" t="s">
        <v>748</v>
      </c>
      <c r="AY55" t="s">
        <v>691</v>
      </c>
      <c r="AZ55" t="s">
        <v>692</v>
      </c>
      <c r="BA55" t="s">
        <v>749</v>
      </c>
      <c r="BB55" s="23">
        <v>220563</v>
      </c>
      <c r="BC55">
        <v>2042</v>
      </c>
      <c r="BD55">
        <v>2000</v>
      </c>
      <c r="BE55" s="29" t="s">
        <v>750</v>
      </c>
      <c r="BF55">
        <v>3</v>
      </c>
    </row>
    <row r="56" spans="1:59" hidden="1" x14ac:dyDescent="0.25">
      <c r="A56" t="s">
        <v>210</v>
      </c>
      <c r="B56" t="s">
        <v>751</v>
      </c>
      <c r="C56" t="s">
        <v>314</v>
      </c>
      <c r="D56" t="s">
        <v>90</v>
      </c>
      <c r="E56" t="s">
        <v>251</v>
      </c>
      <c r="F56" t="s">
        <v>250</v>
      </c>
      <c r="G56" t="s">
        <v>93</v>
      </c>
      <c r="K56" t="s">
        <v>740</v>
      </c>
      <c r="L56" t="s">
        <v>752</v>
      </c>
      <c r="M56">
        <v>1</v>
      </c>
      <c r="Q56" t="s">
        <v>753</v>
      </c>
      <c r="R56" t="s">
        <v>97</v>
      </c>
      <c r="S56">
        <v>15</v>
      </c>
      <c r="T56" t="s">
        <v>742</v>
      </c>
      <c r="U56" t="s">
        <v>754</v>
      </c>
      <c r="V56" t="s">
        <v>755</v>
      </c>
      <c r="W56" t="s">
        <v>101</v>
      </c>
      <c r="X56" t="s">
        <v>756</v>
      </c>
      <c r="Y56" t="s">
        <v>757</v>
      </c>
      <c r="Z56" t="s">
        <v>758</v>
      </c>
      <c r="AA56" t="s">
        <v>759</v>
      </c>
      <c r="AC56" t="s">
        <v>745</v>
      </c>
      <c r="AD56" t="s">
        <v>760</v>
      </c>
      <c r="AT56" t="s">
        <v>746</v>
      </c>
      <c r="AU56" t="s">
        <v>747</v>
      </c>
      <c r="AV56" t="s">
        <v>748</v>
      </c>
      <c r="AX56" t="s">
        <v>210</v>
      </c>
      <c r="AY56" t="s">
        <v>761</v>
      </c>
      <c r="AZ56" t="s">
        <v>762</v>
      </c>
      <c r="BA56" t="s">
        <v>124</v>
      </c>
      <c r="BB56" s="23">
        <v>299996</v>
      </c>
      <c r="BC56">
        <v>3707</v>
      </c>
      <c r="BD56">
        <v>2000</v>
      </c>
      <c r="BE56" t="s">
        <v>763</v>
      </c>
      <c r="BF56">
        <v>2</v>
      </c>
    </row>
    <row r="57" spans="1:59" hidden="1" x14ac:dyDescent="0.25">
      <c r="B57" t="s">
        <v>764</v>
      </c>
      <c r="C57" t="s">
        <v>89</v>
      </c>
      <c r="D57" t="s">
        <v>90</v>
      </c>
      <c r="E57" t="s">
        <v>91</v>
      </c>
      <c r="F57" t="s">
        <v>92</v>
      </c>
      <c r="G57" t="s">
        <v>93</v>
      </c>
      <c r="K57" t="s">
        <v>740</v>
      </c>
      <c r="L57" t="s">
        <v>741</v>
      </c>
      <c r="M57">
        <v>1</v>
      </c>
      <c r="Q57" t="s">
        <v>765</v>
      </c>
      <c r="R57" t="s">
        <v>97</v>
      </c>
      <c r="T57" t="s">
        <v>742</v>
      </c>
      <c r="U57" t="s">
        <v>766</v>
      </c>
      <c r="V57" t="s">
        <v>119</v>
      </c>
      <c r="W57" t="s">
        <v>120</v>
      </c>
      <c r="X57" t="s">
        <v>767</v>
      </c>
      <c r="AC57" t="s">
        <v>745</v>
      </c>
      <c r="AD57" t="s">
        <v>768</v>
      </c>
      <c r="AT57" t="s">
        <v>746</v>
      </c>
      <c r="AU57" t="s">
        <v>747</v>
      </c>
      <c r="AV57" t="s">
        <v>748</v>
      </c>
      <c r="AY57" t="s">
        <v>769</v>
      </c>
      <c r="AZ57" t="s">
        <v>770</v>
      </c>
      <c r="BA57" t="s">
        <v>771</v>
      </c>
      <c r="BB57" s="23">
        <v>243723</v>
      </c>
      <c r="BC57">
        <v>298</v>
      </c>
      <c r="BD57">
        <v>298</v>
      </c>
      <c r="BE57" s="29" t="s">
        <v>772</v>
      </c>
      <c r="BF57">
        <v>2</v>
      </c>
    </row>
    <row r="58" spans="1:59" hidden="1" x14ac:dyDescent="0.25">
      <c r="B58" t="s">
        <v>773</v>
      </c>
      <c r="C58" t="s">
        <v>774</v>
      </c>
      <c r="D58" t="s">
        <v>90</v>
      </c>
      <c r="E58" t="s">
        <v>91</v>
      </c>
      <c r="F58" t="s">
        <v>251</v>
      </c>
      <c r="G58" t="s">
        <v>93</v>
      </c>
      <c r="K58" t="s">
        <v>740</v>
      </c>
      <c r="L58" t="s">
        <v>752</v>
      </c>
      <c r="M58">
        <v>1</v>
      </c>
      <c r="Q58" t="s">
        <v>775</v>
      </c>
      <c r="R58" t="s">
        <v>97</v>
      </c>
      <c r="S58">
        <v>20</v>
      </c>
      <c r="T58" t="s">
        <v>742</v>
      </c>
      <c r="U58" t="s">
        <v>776</v>
      </c>
      <c r="V58" t="s">
        <v>777</v>
      </c>
      <c r="W58" t="s">
        <v>101</v>
      </c>
      <c r="X58" t="s">
        <v>778</v>
      </c>
      <c r="Y58" t="s">
        <v>103</v>
      </c>
      <c r="Z58" t="s">
        <v>779</v>
      </c>
      <c r="AA58" t="s">
        <v>703</v>
      </c>
      <c r="AB58" t="s">
        <v>780</v>
      </c>
      <c r="AC58" t="s">
        <v>745</v>
      </c>
      <c r="AD58" t="s">
        <v>781</v>
      </c>
      <c r="AS58" t="s">
        <v>782</v>
      </c>
      <c r="AT58" t="s">
        <v>746</v>
      </c>
      <c r="AU58" t="s">
        <v>747</v>
      </c>
      <c r="AV58" t="s">
        <v>748</v>
      </c>
      <c r="AY58" t="s">
        <v>783</v>
      </c>
      <c r="AZ58" t="s">
        <v>784</v>
      </c>
      <c r="BA58" t="s">
        <v>124</v>
      </c>
      <c r="BB58" s="23">
        <v>930739</v>
      </c>
      <c r="BC58">
        <v>3765</v>
      </c>
      <c r="BD58">
        <v>1991</v>
      </c>
      <c r="BE58" s="29" t="s">
        <v>785</v>
      </c>
      <c r="BF58">
        <v>3</v>
      </c>
    </row>
    <row r="59" spans="1:59" hidden="1" x14ac:dyDescent="0.25">
      <c r="B59" t="s">
        <v>786</v>
      </c>
      <c r="C59" t="s">
        <v>89</v>
      </c>
      <c r="D59" t="s">
        <v>90</v>
      </c>
      <c r="E59" t="s">
        <v>91</v>
      </c>
      <c r="F59" t="s">
        <v>92</v>
      </c>
      <c r="G59" t="s">
        <v>93</v>
      </c>
      <c r="K59" t="s">
        <v>740</v>
      </c>
      <c r="L59" t="s">
        <v>752</v>
      </c>
      <c r="M59">
        <v>1</v>
      </c>
      <c r="Q59" t="s">
        <v>505</v>
      </c>
      <c r="R59" t="s">
        <v>97</v>
      </c>
      <c r="S59">
        <v>25</v>
      </c>
      <c r="T59" t="s">
        <v>742</v>
      </c>
      <c r="U59" t="s">
        <v>787</v>
      </c>
      <c r="V59" t="s">
        <v>788</v>
      </c>
      <c r="W59" t="s">
        <v>101</v>
      </c>
      <c r="X59" t="s">
        <v>789</v>
      </c>
      <c r="Y59" t="s">
        <v>103</v>
      </c>
      <c r="Z59" t="s">
        <v>790</v>
      </c>
      <c r="AA59" t="s">
        <v>791</v>
      </c>
      <c r="AB59" t="s">
        <v>792</v>
      </c>
      <c r="AC59" t="s">
        <v>745</v>
      </c>
      <c r="AD59" t="s">
        <v>793</v>
      </c>
      <c r="AS59" t="s">
        <v>794</v>
      </c>
      <c r="AT59" t="s">
        <v>746</v>
      </c>
      <c r="AU59" t="s">
        <v>747</v>
      </c>
      <c r="AV59" t="s">
        <v>748</v>
      </c>
      <c r="AY59" t="s">
        <v>795</v>
      </c>
      <c r="AZ59" t="s">
        <v>796</v>
      </c>
      <c r="BA59" t="s">
        <v>797</v>
      </c>
      <c r="BB59" s="23">
        <v>201104</v>
      </c>
      <c r="BC59">
        <v>302</v>
      </c>
      <c r="BD59">
        <v>302</v>
      </c>
      <c r="BE59" s="29" t="s">
        <v>798</v>
      </c>
      <c r="BF59">
        <v>1</v>
      </c>
    </row>
    <row r="60" spans="1:59" hidden="1" x14ac:dyDescent="0.25">
      <c r="B60" t="s">
        <v>799</v>
      </c>
      <c r="C60" t="s">
        <v>395</v>
      </c>
      <c r="D60" t="s">
        <v>90</v>
      </c>
      <c r="E60" t="s">
        <v>92</v>
      </c>
      <c r="F60" t="s">
        <v>91</v>
      </c>
      <c r="G60" t="s">
        <v>93</v>
      </c>
      <c r="K60" t="s">
        <v>800</v>
      </c>
      <c r="L60" t="s">
        <v>801</v>
      </c>
      <c r="M60">
        <v>1</v>
      </c>
      <c r="Q60" t="s">
        <v>802</v>
      </c>
      <c r="R60" t="s">
        <v>97</v>
      </c>
      <c r="T60" t="s">
        <v>803</v>
      </c>
      <c r="U60" t="s">
        <v>804</v>
      </c>
      <c r="V60" t="s">
        <v>119</v>
      </c>
      <c r="W60" t="s">
        <v>120</v>
      </c>
      <c r="X60" t="s">
        <v>805</v>
      </c>
      <c r="AC60" t="s">
        <v>638</v>
      </c>
      <c r="AD60" t="s">
        <v>806</v>
      </c>
      <c r="AF60" t="s">
        <v>103</v>
      </c>
      <c r="AK60" t="s">
        <v>807</v>
      </c>
      <c r="AL60" t="s">
        <v>808</v>
      </c>
      <c r="AM60" t="s">
        <v>808</v>
      </c>
      <c r="AN60" t="s">
        <v>808</v>
      </c>
      <c r="AO60" t="s">
        <v>808</v>
      </c>
      <c r="AP60" t="s">
        <v>809</v>
      </c>
      <c r="AQ60" t="s">
        <v>808</v>
      </c>
      <c r="AR60" t="s">
        <v>810</v>
      </c>
      <c r="AT60" t="s">
        <v>811</v>
      </c>
      <c r="AU60" t="s">
        <v>812</v>
      </c>
      <c r="AV60" t="s">
        <v>813</v>
      </c>
      <c r="AY60" t="s">
        <v>814</v>
      </c>
      <c r="AZ60" t="s">
        <v>815</v>
      </c>
      <c r="BA60" t="s">
        <v>124</v>
      </c>
      <c r="BB60" t="s">
        <v>816</v>
      </c>
      <c r="BC60">
        <v>2780</v>
      </c>
      <c r="BD60">
        <v>1995</v>
      </c>
      <c r="BE60" t="s">
        <v>817</v>
      </c>
      <c r="BF60">
        <v>1</v>
      </c>
    </row>
    <row r="61" spans="1:59" x14ac:dyDescent="0.25">
      <c r="B61" t="s">
        <v>818</v>
      </c>
      <c r="C61" t="s">
        <v>819</v>
      </c>
      <c r="D61" t="s">
        <v>90</v>
      </c>
      <c r="E61" t="s">
        <v>820</v>
      </c>
      <c r="F61" t="s">
        <v>821</v>
      </c>
      <c r="G61" t="s">
        <v>146</v>
      </c>
      <c r="K61" t="s">
        <v>800</v>
      </c>
      <c r="L61" t="s">
        <v>801</v>
      </c>
      <c r="M61">
        <v>2</v>
      </c>
      <c r="O61" t="s">
        <v>822</v>
      </c>
      <c r="Q61" t="s">
        <v>1427</v>
      </c>
      <c r="R61" t="s">
        <v>97</v>
      </c>
      <c r="T61" t="s">
        <v>803</v>
      </c>
      <c r="U61" t="s">
        <v>823</v>
      </c>
      <c r="V61" t="s">
        <v>119</v>
      </c>
      <c r="W61" t="s">
        <v>120</v>
      </c>
      <c r="X61" t="s">
        <v>824</v>
      </c>
      <c r="AC61" t="s">
        <v>638</v>
      </c>
      <c r="AD61" t="s">
        <v>825</v>
      </c>
      <c r="AF61" t="s">
        <v>826</v>
      </c>
      <c r="AJ61" t="s">
        <v>197</v>
      </c>
      <c r="AK61" t="s">
        <v>827</v>
      </c>
      <c r="AL61" t="s">
        <v>828</v>
      </c>
      <c r="AM61" t="s">
        <v>829</v>
      </c>
      <c r="AN61" t="s">
        <v>830</v>
      </c>
      <c r="AO61" t="s">
        <v>831</v>
      </c>
      <c r="AP61" t="s">
        <v>832</v>
      </c>
      <c r="AQ61" t="s">
        <v>833</v>
      </c>
      <c r="AR61" t="s">
        <v>834</v>
      </c>
      <c r="AT61" t="s">
        <v>811</v>
      </c>
      <c r="AU61" t="s">
        <v>812</v>
      </c>
      <c r="AV61" t="s">
        <v>813</v>
      </c>
      <c r="AY61" t="s">
        <v>835</v>
      </c>
      <c r="AZ61" t="s">
        <v>836</v>
      </c>
      <c r="BA61" t="s">
        <v>124</v>
      </c>
      <c r="BB61" t="s">
        <v>837</v>
      </c>
      <c r="BC61">
        <v>6082</v>
      </c>
      <c r="BD61">
        <v>1856</v>
      </c>
      <c r="BE61" t="s">
        <v>838</v>
      </c>
      <c r="BF61" t="s">
        <v>839</v>
      </c>
      <c r="BG61" t="s">
        <v>840</v>
      </c>
    </row>
    <row r="62" spans="1:59" hidden="1" x14ac:dyDescent="0.25">
      <c r="B62" t="s">
        <v>841</v>
      </c>
      <c r="C62" t="s">
        <v>842</v>
      </c>
      <c r="D62" t="s">
        <v>90</v>
      </c>
      <c r="E62" t="s">
        <v>91</v>
      </c>
      <c r="F62" t="s">
        <v>843</v>
      </c>
      <c r="G62" t="s">
        <v>146</v>
      </c>
      <c r="K62" t="s">
        <v>800</v>
      </c>
      <c r="L62" t="s">
        <v>844</v>
      </c>
      <c r="M62">
        <v>1</v>
      </c>
      <c r="Q62" t="s">
        <v>845</v>
      </c>
      <c r="R62" t="s">
        <v>97</v>
      </c>
      <c r="S62">
        <v>17</v>
      </c>
      <c r="T62" t="s">
        <v>803</v>
      </c>
      <c r="U62" t="s">
        <v>846</v>
      </c>
      <c r="V62" t="s">
        <v>847</v>
      </c>
      <c r="W62" t="s">
        <v>848</v>
      </c>
      <c r="X62" t="s">
        <v>849</v>
      </c>
      <c r="AC62" t="s">
        <v>638</v>
      </c>
      <c r="AT62" t="s">
        <v>811</v>
      </c>
      <c r="AU62" t="s">
        <v>812</v>
      </c>
      <c r="AV62" t="s">
        <v>813</v>
      </c>
      <c r="AY62" t="s">
        <v>850</v>
      </c>
      <c r="AZ62" t="s">
        <v>851</v>
      </c>
      <c r="BA62" t="s">
        <v>124</v>
      </c>
      <c r="BB62" t="s">
        <v>852</v>
      </c>
      <c r="BC62">
        <v>18693</v>
      </c>
      <c r="BD62">
        <v>1998</v>
      </c>
      <c r="BE62" s="29" t="s">
        <v>853</v>
      </c>
      <c r="BF62">
        <v>0</v>
      </c>
    </row>
    <row r="63" spans="1:59" hidden="1" x14ac:dyDescent="0.25">
      <c r="A63" t="s">
        <v>866</v>
      </c>
      <c r="B63" t="s">
        <v>854</v>
      </c>
      <c r="C63" t="s">
        <v>89</v>
      </c>
      <c r="D63" t="s">
        <v>90</v>
      </c>
      <c r="E63" t="s">
        <v>91</v>
      </c>
      <c r="F63" t="s">
        <v>92</v>
      </c>
      <c r="G63" t="s">
        <v>93</v>
      </c>
      <c r="K63" t="s">
        <v>800</v>
      </c>
      <c r="L63" t="s">
        <v>844</v>
      </c>
      <c r="M63">
        <v>1</v>
      </c>
      <c r="Q63" t="s">
        <v>855</v>
      </c>
      <c r="R63" t="s">
        <v>97</v>
      </c>
      <c r="S63">
        <v>31</v>
      </c>
      <c r="T63" t="s">
        <v>803</v>
      </c>
      <c r="U63" t="s">
        <v>856</v>
      </c>
      <c r="V63" t="s">
        <v>857</v>
      </c>
      <c r="W63" t="s">
        <v>101</v>
      </c>
      <c r="X63" t="s">
        <v>858</v>
      </c>
      <c r="Y63" t="s">
        <v>103</v>
      </c>
      <c r="Z63" t="s">
        <v>859</v>
      </c>
      <c r="AA63" t="s">
        <v>860</v>
      </c>
      <c r="AC63" t="s">
        <v>638</v>
      </c>
      <c r="AD63" t="s">
        <v>861</v>
      </c>
      <c r="AF63" t="s">
        <v>103</v>
      </c>
      <c r="AK63" t="s">
        <v>862</v>
      </c>
      <c r="AL63" t="s">
        <v>863</v>
      </c>
      <c r="AM63" t="s">
        <v>863</v>
      </c>
      <c r="AN63" t="s">
        <v>863</v>
      </c>
      <c r="AO63" t="s">
        <v>863</v>
      </c>
      <c r="AP63" t="s">
        <v>864</v>
      </c>
      <c r="AQ63" t="s">
        <v>863</v>
      </c>
      <c r="AR63" t="s">
        <v>865</v>
      </c>
      <c r="AT63" t="s">
        <v>811</v>
      </c>
      <c r="AU63" t="s">
        <v>812</v>
      </c>
      <c r="AV63" t="s">
        <v>813</v>
      </c>
      <c r="AX63" t="s">
        <v>866</v>
      </c>
      <c r="AY63" t="s">
        <v>867</v>
      </c>
      <c r="AZ63" t="s">
        <v>868</v>
      </c>
      <c r="BA63" t="s">
        <v>124</v>
      </c>
      <c r="BB63" t="s">
        <v>869</v>
      </c>
      <c r="BC63">
        <v>1373</v>
      </c>
      <c r="BD63">
        <v>1373</v>
      </c>
      <c r="BE63" t="s">
        <v>870</v>
      </c>
      <c r="BF63">
        <v>2</v>
      </c>
    </row>
    <row r="64" spans="1:59" hidden="1" x14ac:dyDescent="0.25">
      <c r="B64" t="s">
        <v>871</v>
      </c>
      <c r="C64" t="s">
        <v>249</v>
      </c>
      <c r="D64" t="s">
        <v>90</v>
      </c>
      <c r="E64" t="s">
        <v>250</v>
      </c>
      <c r="F64" t="s">
        <v>251</v>
      </c>
      <c r="G64" t="s">
        <v>93</v>
      </c>
      <c r="K64" t="s">
        <v>800</v>
      </c>
      <c r="L64" t="s">
        <v>844</v>
      </c>
      <c r="M64">
        <v>1</v>
      </c>
      <c r="Q64" t="s">
        <v>872</v>
      </c>
      <c r="R64" t="s">
        <v>97</v>
      </c>
      <c r="S64">
        <v>31</v>
      </c>
      <c r="T64" t="s">
        <v>803</v>
      </c>
      <c r="U64" t="s">
        <v>873</v>
      </c>
      <c r="V64" t="s">
        <v>874</v>
      </c>
      <c r="W64" t="s">
        <v>101</v>
      </c>
      <c r="X64" t="s">
        <v>875</v>
      </c>
      <c r="Y64" t="s">
        <v>876</v>
      </c>
      <c r="Z64" t="s">
        <v>401</v>
      </c>
      <c r="AA64" t="s">
        <v>860</v>
      </c>
      <c r="AB64" t="s">
        <v>877</v>
      </c>
      <c r="AC64" t="s">
        <v>638</v>
      </c>
      <c r="AD64" t="s">
        <v>878</v>
      </c>
      <c r="AG64" t="s">
        <v>328</v>
      </c>
      <c r="AH64" t="s">
        <v>103</v>
      </c>
      <c r="AI64" t="s">
        <v>328</v>
      </c>
      <c r="AK64" t="s">
        <v>879</v>
      </c>
      <c r="AL64" t="s">
        <v>880</v>
      </c>
      <c r="AM64" t="s">
        <v>880</v>
      </c>
      <c r="AN64" t="s">
        <v>880</v>
      </c>
      <c r="AO64" t="s">
        <v>881</v>
      </c>
      <c r="AP64" t="s">
        <v>882</v>
      </c>
      <c r="AQ64" t="s">
        <v>880</v>
      </c>
      <c r="AR64" t="s">
        <v>883</v>
      </c>
      <c r="AS64" t="s">
        <v>884</v>
      </c>
      <c r="AT64" t="s">
        <v>811</v>
      </c>
      <c r="AU64" t="s">
        <v>812</v>
      </c>
      <c r="AV64" t="s">
        <v>813</v>
      </c>
      <c r="AY64" t="s">
        <v>885</v>
      </c>
      <c r="AZ64" t="s">
        <v>886</v>
      </c>
      <c r="BA64" t="s">
        <v>887</v>
      </c>
      <c r="BB64" s="23">
        <v>240126</v>
      </c>
      <c r="BC64">
        <v>1225</v>
      </c>
      <c r="BD64">
        <v>1225</v>
      </c>
      <c r="BE64" s="29" t="s">
        <v>888</v>
      </c>
      <c r="BF64">
        <v>1</v>
      </c>
    </row>
    <row r="67" spans="1:59" x14ac:dyDescent="0.25">
      <c r="A67" s="30" t="s">
        <v>1426</v>
      </c>
    </row>
    <row r="68" spans="1:59" s="24" customFormat="1" x14ac:dyDescent="0.25">
      <c r="A68" s="24" t="s">
        <v>12</v>
      </c>
      <c r="B68" s="24" t="s">
        <v>0</v>
      </c>
      <c r="C68" s="24" t="s">
        <v>1</v>
      </c>
      <c r="D68" s="24" t="s">
        <v>2</v>
      </c>
      <c r="E68" s="24" t="s">
        <v>3</v>
      </c>
      <c r="F68" s="24" t="s">
        <v>4</v>
      </c>
      <c r="G68" s="24" t="s">
        <v>5</v>
      </c>
      <c r="H68" s="24" t="s">
        <v>60</v>
      </c>
      <c r="I68" s="24" t="s">
        <v>61</v>
      </c>
      <c r="J68" s="24" t="s">
        <v>62</v>
      </c>
      <c r="K68" s="24" t="s">
        <v>6</v>
      </c>
      <c r="L68" s="24" t="s">
        <v>7</v>
      </c>
      <c r="M68" s="24" t="s">
        <v>63</v>
      </c>
      <c r="N68" s="24" t="s">
        <v>64</v>
      </c>
      <c r="O68" s="24" t="s">
        <v>65</v>
      </c>
      <c r="P68" s="24" t="s">
        <v>66</v>
      </c>
      <c r="Q68" s="24" t="s">
        <v>59</v>
      </c>
      <c r="R68" s="24" t="s">
        <v>67</v>
      </c>
      <c r="S68" s="24" t="s">
        <v>68</v>
      </c>
      <c r="T68" s="24" t="s">
        <v>8</v>
      </c>
      <c r="U68" s="24" t="s">
        <v>9</v>
      </c>
      <c r="V68" s="24" t="s">
        <v>10</v>
      </c>
      <c r="W68" s="24" t="s">
        <v>11</v>
      </c>
      <c r="X68" s="24" t="s">
        <v>20</v>
      </c>
      <c r="Y68" s="24" t="s">
        <v>21</v>
      </c>
      <c r="Z68" s="24" t="s">
        <v>22</v>
      </c>
      <c r="AA68" s="24" t="s">
        <v>23</v>
      </c>
      <c r="AB68" s="24" t="s">
        <v>24</v>
      </c>
      <c r="AC68" s="24" t="s">
        <v>25</v>
      </c>
      <c r="AD68" s="24" t="s">
        <v>26</v>
      </c>
      <c r="AE68" s="24" t="s">
        <v>27</v>
      </c>
      <c r="AF68" s="24" t="s">
        <v>28</v>
      </c>
      <c r="AG68" s="24" t="s">
        <v>29</v>
      </c>
      <c r="AH68" s="24" t="s">
        <v>30</v>
      </c>
      <c r="AI68" s="24" t="s">
        <v>31</v>
      </c>
      <c r="AJ68" s="24" t="s">
        <v>32</v>
      </c>
      <c r="AK68" s="24" t="s">
        <v>33</v>
      </c>
      <c r="AL68" s="24" t="s">
        <v>34</v>
      </c>
      <c r="AM68" s="24" t="s">
        <v>35</v>
      </c>
      <c r="AN68" s="24" t="s">
        <v>36</v>
      </c>
      <c r="AO68" s="24" t="s">
        <v>37</v>
      </c>
      <c r="AP68" s="24" t="s">
        <v>38</v>
      </c>
      <c r="AQ68" s="24" t="s">
        <v>39</v>
      </c>
      <c r="AR68" s="24" t="s">
        <v>40</v>
      </c>
      <c r="AS68" s="24" t="s">
        <v>41</v>
      </c>
      <c r="AT68" s="24" t="s">
        <v>42</v>
      </c>
      <c r="AU68" s="24" t="s">
        <v>43</v>
      </c>
      <c r="AV68" s="24" t="s">
        <v>44</v>
      </c>
      <c r="AW68" s="24" t="s">
        <v>45</v>
      </c>
      <c r="AX68" s="24" t="s">
        <v>12</v>
      </c>
      <c r="AY68" s="24" t="s">
        <v>13</v>
      </c>
      <c r="AZ68" s="24" t="s">
        <v>14</v>
      </c>
      <c r="BA68" s="24" t="s">
        <v>15</v>
      </c>
      <c r="BB68" s="24" t="s">
        <v>16</v>
      </c>
      <c r="BC68" s="24" t="s">
        <v>46</v>
      </c>
      <c r="BD68" s="24" t="s">
        <v>17</v>
      </c>
      <c r="BE68" s="24" t="s">
        <v>18</v>
      </c>
      <c r="BF68" s="24" t="s">
        <v>19</v>
      </c>
      <c r="BG68" s="24" t="s">
        <v>47</v>
      </c>
    </row>
    <row r="69" spans="1:59" x14ac:dyDescent="0.25">
      <c r="B69" t="s">
        <v>126</v>
      </c>
      <c r="C69" t="s">
        <v>89</v>
      </c>
      <c r="D69" t="s">
        <v>90</v>
      </c>
      <c r="E69" t="s">
        <v>91</v>
      </c>
      <c r="F69" t="s">
        <v>92</v>
      </c>
      <c r="G69" t="s">
        <v>93</v>
      </c>
      <c r="K69" t="s">
        <v>127</v>
      </c>
      <c r="L69" t="s">
        <v>128</v>
      </c>
      <c r="M69">
        <v>1</v>
      </c>
      <c r="Q69" t="s">
        <v>1418</v>
      </c>
      <c r="R69" t="s">
        <v>97</v>
      </c>
      <c r="T69" t="s">
        <v>130</v>
      </c>
      <c r="U69" t="s">
        <v>131</v>
      </c>
      <c r="V69" t="s">
        <v>119</v>
      </c>
      <c r="W69" t="s">
        <v>120</v>
      </c>
      <c r="X69" t="s">
        <v>132</v>
      </c>
      <c r="AC69" t="s">
        <v>133</v>
      </c>
      <c r="AT69" t="s">
        <v>134</v>
      </c>
      <c r="AU69" t="s">
        <v>135</v>
      </c>
      <c r="AV69" t="s">
        <v>136</v>
      </c>
      <c r="AW69" t="s">
        <v>137</v>
      </c>
      <c r="AY69" t="s">
        <v>1417</v>
      </c>
      <c r="AZ69" t="s">
        <v>1416</v>
      </c>
      <c r="BA69" t="s">
        <v>124</v>
      </c>
      <c r="BB69" s="23">
        <v>179529</v>
      </c>
      <c r="BC69">
        <v>1390</v>
      </c>
      <c r="BD69">
        <v>1390</v>
      </c>
      <c r="BE69" s="29" t="s">
        <v>1415</v>
      </c>
      <c r="BF69">
        <v>2</v>
      </c>
    </row>
    <row r="70" spans="1:59" x14ac:dyDescent="0.25">
      <c r="B70" t="s">
        <v>142</v>
      </c>
      <c r="C70" t="s">
        <v>143</v>
      </c>
      <c r="D70" t="s">
        <v>90</v>
      </c>
      <c r="E70" t="s">
        <v>144</v>
      </c>
      <c r="F70" t="s">
        <v>92</v>
      </c>
      <c r="G70" t="s">
        <v>146</v>
      </c>
      <c r="K70" t="s">
        <v>147</v>
      </c>
      <c r="L70" t="s">
        <v>148</v>
      </c>
      <c r="M70">
        <v>3</v>
      </c>
      <c r="Q70" t="s">
        <v>1414</v>
      </c>
      <c r="R70" t="s">
        <v>151</v>
      </c>
      <c r="S70">
        <v>1</v>
      </c>
      <c r="T70" t="s">
        <v>152</v>
      </c>
      <c r="U70" t="s">
        <v>153</v>
      </c>
      <c r="V70" t="s">
        <v>154</v>
      </c>
      <c r="W70" t="s">
        <v>155</v>
      </c>
      <c r="X70" t="s">
        <v>156</v>
      </c>
      <c r="AC70" t="s">
        <v>157</v>
      </c>
      <c r="AD70" t="s">
        <v>158</v>
      </c>
      <c r="AG70" t="s">
        <v>159</v>
      </c>
      <c r="AH70" t="s">
        <v>160</v>
      </c>
      <c r="AI70" t="s">
        <v>161</v>
      </c>
      <c r="AK70" t="s">
        <v>162</v>
      </c>
      <c r="AL70" t="s">
        <v>163</v>
      </c>
      <c r="AM70" t="s">
        <v>164</v>
      </c>
      <c r="AN70" t="s">
        <v>165</v>
      </c>
      <c r="AO70" t="s">
        <v>166</v>
      </c>
      <c r="AP70" t="s">
        <v>167</v>
      </c>
      <c r="AQ70" t="s">
        <v>168</v>
      </c>
      <c r="AR70" t="s">
        <v>169</v>
      </c>
      <c r="AT70" t="s">
        <v>170</v>
      </c>
      <c r="AU70" t="s">
        <v>171</v>
      </c>
      <c r="AV70" t="s">
        <v>172</v>
      </c>
      <c r="AY70" t="s">
        <v>1413</v>
      </c>
      <c r="AZ70" t="s">
        <v>1412</v>
      </c>
      <c r="BA70" t="s">
        <v>1411</v>
      </c>
      <c r="BB70" s="23">
        <v>146932</v>
      </c>
      <c r="BC70">
        <v>2502</v>
      </c>
      <c r="BD70">
        <v>1956</v>
      </c>
      <c r="BE70" s="29" t="s">
        <v>1410</v>
      </c>
      <c r="BF70">
        <v>2</v>
      </c>
    </row>
    <row r="71" spans="1:59" x14ac:dyDescent="0.25">
      <c r="A71" t="s">
        <v>210</v>
      </c>
      <c r="B71" t="s">
        <v>177</v>
      </c>
      <c r="C71" t="s">
        <v>178</v>
      </c>
      <c r="D71" t="s">
        <v>90</v>
      </c>
      <c r="E71" t="s">
        <v>179</v>
      </c>
      <c r="F71" t="s">
        <v>180</v>
      </c>
      <c r="G71" t="s">
        <v>181</v>
      </c>
      <c r="K71" t="s">
        <v>182</v>
      </c>
      <c r="L71" t="s">
        <v>183</v>
      </c>
      <c r="M71">
        <v>2</v>
      </c>
      <c r="Q71" t="s">
        <v>1134</v>
      </c>
      <c r="R71" t="s">
        <v>185</v>
      </c>
      <c r="T71" t="s">
        <v>186</v>
      </c>
      <c r="U71" t="s">
        <v>187</v>
      </c>
      <c r="V71" t="s">
        <v>188</v>
      </c>
      <c r="W71" t="s">
        <v>189</v>
      </c>
      <c r="X71" t="s">
        <v>190</v>
      </c>
      <c r="AC71" t="s">
        <v>191</v>
      </c>
      <c r="AD71" t="s">
        <v>192</v>
      </c>
      <c r="AF71" t="s">
        <v>193</v>
      </c>
      <c r="AG71" t="s">
        <v>194</v>
      </c>
      <c r="AH71" t="s">
        <v>195</v>
      </c>
      <c r="AI71" t="s">
        <v>196</v>
      </c>
      <c r="AJ71" t="s">
        <v>197</v>
      </c>
      <c r="AK71" t="s">
        <v>198</v>
      </c>
      <c r="AL71" t="s">
        <v>199</v>
      </c>
      <c r="AM71" t="s">
        <v>200</v>
      </c>
      <c r="AN71" t="s">
        <v>201</v>
      </c>
      <c r="AO71" t="s">
        <v>202</v>
      </c>
      <c r="AP71" t="s">
        <v>203</v>
      </c>
      <c r="AQ71" t="s">
        <v>204</v>
      </c>
      <c r="AR71" t="s">
        <v>205</v>
      </c>
      <c r="AT71" t="s">
        <v>206</v>
      </c>
      <c r="AU71" t="s">
        <v>207</v>
      </c>
      <c r="AV71" t="s">
        <v>208</v>
      </c>
      <c r="AW71" t="s">
        <v>209</v>
      </c>
      <c r="AX71" t="s">
        <v>210</v>
      </c>
      <c r="AY71" t="s">
        <v>1409</v>
      </c>
      <c r="AZ71" t="s">
        <v>1408</v>
      </c>
      <c r="BA71" t="s">
        <v>124</v>
      </c>
      <c r="BB71" t="s">
        <v>1407</v>
      </c>
      <c r="BC71">
        <v>1960</v>
      </c>
      <c r="BD71">
        <v>1954</v>
      </c>
      <c r="BE71" s="29" t="s">
        <v>1406</v>
      </c>
      <c r="BF71">
        <v>1</v>
      </c>
    </row>
    <row r="72" spans="1:59" x14ac:dyDescent="0.25">
      <c r="B72" t="s">
        <v>227</v>
      </c>
      <c r="C72" t="s">
        <v>228</v>
      </c>
      <c r="D72" t="s">
        <v>90</v>
      </c>
      <c r="E72" t="s">
        <v>229</v>
      </c>
      <c r="F72" t="s">
        <v>230</v>
      </c>
      <c r="G72" t="s">
        <v>181</v>
      </c>
      <c r="K72" t="s">
        <v>216</v>
      </c>
      <c r="L72" t="s">
        <v>217</v>
      </c>
      <c r="M72">
        <v>2</v>
      </c>
      <c r="Q72" t="s">
        <v>1405</v>
      </c>
      <c r="R72" t="s">
        <v>151</v>
      </c>
      <c r="T72" t="s">
        <v>219</v>
      </c>
      <c r="U72" t="s">
        <v>232</v>
      </c>
      <c r="V72" t="s">
        <v>119</v>
      </c>
      <c r="W72" t="s">
        <v>120</v>
      </c>
      <c r="X72" t="s">
        <v>233</v>
      </c>
      <c r="AC72" t="s">
        <v>191</v>
      </c>
      <c r="AD72" t="s">
        <v>234</v>
      </c>
      <c r="AF72" t="s">
        <v>235</v>
      </c>
      <c r="AJ72" t="s">
        <v>197</v>
      </c>
      <c r="AK72" t="s">
        <v>236</v>
      </c>
      <c r="AL72" t="s">
        <v>237</v>
      </c>
      <c r="AM72" t="s">
        <v>238</v>
      </c>
      <c r="AN72" t="s">
        <v>239</v>
      </c>
      <c r="AO72" t="s">
        <v>240</v>
      </c>
      <c r="AP72" t="s">
        <v>241</v>
      </c>
      <c r="AQ72" t="s">
        <v>242</v>
      </c>
      <c r="AR72" t="s">
        <v>243</v>
      </c>
      <c r="AT72" t="s">
        <v>206</v>
      </c>
      <c r="AU72" t="s">
        <v>222</v>
      </c>
      <c r="AV72" t="s">
        <v>208</v>
      </c>
      <c r="AW72" t="s">
        <v>209</v>
      </c>
      <c r="AY72" t="s">
        <v>1404</v>
      </c>
      <c r="AZ72" t="s">
        <v>1403</v>
      </c>
      <c r="BA72" t="s">
        <v>124</v>
      </c>
      <c r="BB72" t="s">
        <v>1402</v>
      </c>
      <c r="BC72">
        <v>5103</v>
      </c>
      <c r="BD72">
        <v>1982</v>
      </c>
      <c r="BE72" t="s">
        <v>1401</v>
      </c>
      <c r="BF72">
        <v>2</v>
      </c>
    </row>
    <row r="73" spans="1:59" x14ac:dyDescent="0.25">
      <c r="B73" t="s">
        <v>291</v>
      </c>
      <c r="C73" t="s">
        <v>292</v>
      </c>
      <c r="D73" t="s">
        <v>90</v>
      </c>
      <c r="E73" t="s">
        <v>250</v>
      </c>
      <c r="F73" t="s">
        <v>91</v>
      </c>
      <c r="G73" t="s">
        <v>93</v>
      </c>
      <c r="K73" t="s">
        <v>252</v>
      </c>
      <c r="L73" t="s">
        <v>293</v>
      </c>
      <c r="M73">
        <v>1</v>
      </c>
      <c r="Q73" t="s">
        <v>1400</v>
      </c>
      <c r="R73" t="s">
        <v>151</v>
      </c>
      <c r="T73" t="s">
        <v>255</v>
      </c>
      <c r="U73" t="s">
        <v>295</v>
      </c>
      <c r="V73" t="s">
        <v>119</v>
      </c>
      <c r="W73" t="s">
        <v>120</v>
      </c>
      <c r="X73" t="s">
        <v>296</v>
      </c>
      <c r="AC73" t="s">
        <v>261</v>
      </c>
      <c r="AD73" t="s">
        <v>297</v>
      </c>
      <c r="AF73" t="s">
        <v>298</v>
      </c>
      <c r="AG73" t="s">
        <v>299</v>
      </c>
      <c r="AH73" t="s">
        <v>300</v>
      </c>
      <c r="AI73" t="s">
        <v>301</v>
      </c>
      <c r="AJ73" t="s">
        <v>197</v>
      </c>
      <c r="AK73" t="s">
        <v>302</v>
      </c>
      <c r="AL73" t="s">
        <v>303</v>
      </c>
      <c r="AM73" t="s">
        <v>304</v>
      </c>
      <c r="AN73" t="s">
        <v>305</v>
      </c>
      <c r="AO73" t="s">
        <v>306</v>
      </c>
      <c r="AP73" t="s">
        <v>307</v>
      </c>
      <c r="AQ73" t="s">
        <v>308</v>
      </c>
      <c r="AR73" t="s">
        <v>309</v>
      </c>
      <c r="AT73" t="s">
        <v>262</v>
      </c>
      <c r="AU73" t="s">
        <v>263</v>
      </c>
      <c r="AV73" t="s">
        <v>264</v>
      </c>
      <c r="AY73" t="s">
        <v>1399</v>
      </c>
      <c r="AZ73" t="s">
        <v>1398</v>
      </c>
      <c r="BA73" t="s">
        <v>124</v>
      </c>
      <c r="BB73" s="23">
        <v>397254</v>
      </c>
      <c r="BC73">
        <v>2170</v>
      </c>
      <c r="BD73">
        <v>1996</v>
      </c>
      <c r="BE73" t="s">
        <v>1397</v>
      </c>
      <c r="BF73">
        <v>3</v>
      </c>
    </row>
    <row r="74" spans="1:59" x14ac:dyDescent="0.25">
      <c r="B74" t="s">
        <v>322</v>
      </c>
      <c r="C74" t="s">
        <v>249</v>
      </c>
      <c r="D74" t="s">
        <v>90</v>
      </c>
      <c r="E74" t="s">
        <v>250</v>
      </c>
      <c r="F74" t="s">
        <v>251</v>
      </c>
      <c r="G74" t="s">
        <v>93</v>
      </c>
      <c r="K74" t="s">
        <v>252</v>
      </c>
      <c r="L74" t="s">
        <v>323</v>
      </c>
      <c r="M74">
        <v>1</v>
      </c>
      <c r="Q74" t="s">
        <v>1396</v>
      </c>
      <c r="R74" t="s">
        <v>151</v>
      </c>
      <c r="S74">
        <v>2</v>
      </c>
      <c r="T74" t="s">
        <v>255</v>
      </c>
      <c r="U74" t="s">
        <v>325</v>
      </c>
      <c r="V74" t="s">
        <v>119</v>
      </c>
      <c r="W74" t="s">
        <v>120</v>
      </c>
      <c r="X74" t="s">
        <v>326</v>
      </c>
      <c r="AC74" t="s">
        <v>261</v>
      </c>
      <c r="AD74" t="s">
        <v>327</v>
      </c>
      <c r="AG74" t="s">
        <v>103</v>
      </c>
      <c r="AH74" t="s">
        <v>328</v>
      </c>
      <c r="AI74" t="s">
        <v>329</v>
      </c>
      <c r="AK74" t="s">
        <v>330</v>
      </c>
      <c r="AL74" t="s">
        <v>330</v>
      </c>
      <c r="AM74" t="s">
        <v>330</v>
      </c>
      <c r="AN74" t="s">
        <v>330</v>
      </c>
      <c r="AO74" t="s">
        <v>330</v>
      </c>
      <c r="AP74" t="s">
        <v>330</v>
      </c>
      <c r="AQ74" t="s">
        <v>331</v>
      </c>
      <c r="AR74" t="s">
        <v>332</v>
      </c>
      <c r="AT74" t="s">
        <v>262</v>
      </c>
      <c r="AU74" t="s">
        <v>263</v>
      </c>
      <c r="AV74" t="s">
        <v>264</v>
      </c>
      <c r="AY74" t="s">
        <v>1395</v>
      </c>
      <c r="AZ74" t="s">
        <v>1394</v>
      </c>
      <c r="BA74" t="s">
        <v>1393</v>
      </c>
      <c r="BB74" s="23">
        <v>275761</v>
      </c>
      <c r="BC74">
        <v>3690</v>
      </c>
      <c r="BD74">
        <v>2000</v>
      </c>
      <c r="BE74" s="29" t="s">
        <v>1392</v>
      </c>
      <c r="BF74">
        <v>4</v>
      </c>
    </row>
    <row r="75" spans="1:59" x14ac:dyDescent="0.25">
      <c r="B75" t="s">
        <v>1391</v>
      </c>
      <c r="C75" t="s">
        <v>1390</v>
      </c>
      <c r="D75" t="s">
        <v>90</v>
      </c>
      <c r="E75" t="s">
        <v>1389</v>
      </c>
      <c r="F75" t="s">
        <v>91</v>
      </c>
      <c r="G75" t="s">
        <v>146</v>
      </c>
      <c r="K75" t="s">
        <v>337</v>
      </c>
      <c r="L75" t="s">
        <v>1010</v>
      </c>
      <c r="M75">
        <v>3</v>
      </c>
      <c r="Q75" t="s">
        <v>666</v>
      </c>
      <c r="R75" t="s">
        <v>97</v>
      </c>
      <c r="S75">
        <v>11</v>
      </c>
      <c r="T75" t="s">
        <v>340</v>
      </c>
      <c r="U75" t="s">
        <v>1388</v>
      </c>
      <c r="V75" t="s">
        <v>1387</v>
      </c>
      <c r="W75" t="s">
        <v>155</v>
      </c>
      <c r="X75" t="s">
        <v>1386</v>
      </c>
      <c r="AB75" t="s">
        <v>1385</v>
      </c>
      <c r="AC75" t="s">
        <v>343</v>
      </c>
      <c r="AD75" t="s">
        <v>1384</v>
      </c>
      <c r="AK75" t="s">
        <v>1383</v>
      </c>
      <c r="AL75" t="s">
        <v>1382</v>
      </c>
      <c r="AM75" t="s">
        <v>1381</v>
      </c>
      <c r="AN75" t="s">
        <v>1380</v>
      </c>
      <c r="AO75" t="s">
        <v>1379</v>
      </c>
      <c r="AP75" t="s">
        <v>1378</v>
      </c>
      <c r="AQ75" t="s">
        <v>1377</v>
      </c>
      <c r="AR75" t="s">
        <v>1376</v>
      </c>
      <c r="AS75" t="s">
        <v>1375</v>
      </c>
      <c r="AT75" t="s">
        <v>345</v>
      </c>
      <c r="AU75" t="s">
        <v>346</v>
      </c>
      <c r="AV75" t="s">
        <v>347</v>
      </c>
      <c r="AW75" t="s">
        <v>348</v>
      </c>
      <c r="AY75" t="s">
        <v>1374</v>
      </c>
      <c r="AZ75" t="s">
        <v>1373</v>
      </c>
      <c r="BA75" t="s">
        <v>1372</v>
      </c>
      <c r="BB75" s="23">
        <v>183969</v>
      </c>
      <c r="BC75">
        <v>3742</v>
      </c>
      <c r="BD75">
        <v>1954</v>
      </c>
      <c r="BE75" s="29" t="s">
        <v>1371</v>
      </c>
      <c r="BF75">
        <v>2</v>
      </c>
    </row>
    <row r="76" spans="1:59" x14ac:dyDescent="0.25">
      <c r="B76" t="s">
        <v>394</v>
      </c>
      <c r="C76" t="s">
        <v>395</v>
      </c>
      <c r="D76" t="s">
        <v>90</v>
      </c>
      <c r="E76" t="s">
        <v>92</v>
      </c>
      <c r="F76" t="s">
        <v>91</v>
      </c>
      <c r="G76" t="s">
        <v>93</v>
      </c>
      <c r="K76" t="s">
        <v>356</v>
      </c>
      <c r="L76" t="s">
        <v>357</v>
      </c>
      <c r="M76">
        <v>1</v>
      </c>
      <c r="Q76" t="s">
        <v>1370</v>
      </c>
      <c r="R76" t="s">
        <v>151</v>
      </c>
      <c r="S76">
        <v>30</v>
      </c>
      <c r="T76" t="s">
        <v>359</v>
      </c>
      <c r="U76" t="s">
        <v>397</v>
      </c>
      <c r="V76" t="s">
        <v>398</v>
      </c>
      <c r="W76" t="s">
        <v>101</v>
      </c>
      <c r="X76" t="s">
        <v>399</v>
      </c>
      <c r="Y76" t="s">
        <v>400</v>
      </c>
      <c r="Z76" t="s">
        <v>401</v>
      </c>
      <c r="AA76" t="s">
        <v>402</v>
      </c>
      <c r="AC76" t="s">
        <v>364</v>
      </c>
      <c r="AD76" t="s">
        <v>403</v>
      </c>
      <c r="AT76" t="s">
        <v>375</v>
      </c>
      <c r="AU76" t="s">
        <v>376</v>
      </c>
      <c r="AV76" t="s">
        <v>377</v>
      </c>
      <c r="AY76" t="s">
        <v>1369</v>
      </c>
      <c r="AZ76" t="s">
        <v>1368</v>
      </c>
      <c r="BA76" t="s">
        <v>124</v>
      </c>
      <c r="BB76" t="s">
        <v>1367</v>
      </c>
      <c r="BC76">
        <v>2560</v>
      </c>
      <c r="BD76">
        <v>2000</v>
      </c>
      <c r="BE76" t="s">
        <v>1366</v>
      </c>
      <c r="BF76">
        <v>1</v>
      </c>
    </row>
    <row r="77" spans="1:59" x14ac:dyDescent="0.25">
      <c r="A77" t="s">
        <v>210</v>
      </c>
      <c r="B77" t="s">
        <v>420</v>
      </c>
      <c r="C77" t="s">
        <v>395</v>
      </c>
      <c r="D77" t="s">
        <v>90</v>
      </c>
      <c r="E77" t="s">
        <v>92</v>
      </c>
      <c r="F77" t="s">
        <v>91</v>
      </c>
      <c r="G77" t="s">
        <v>93</v>
      </c>
      <c r="K77" t="s">
        <v>356</v>
      </c>
      <c r="L77" t="s">
        <v>357</v>
      </c>
      <c r="M77">
        <v>1</v>
      </c>
      <c r="Q77" t="s">
        <v>1365</v>
      </c>
      <c r="R77" t="s">
        <v>151</v>
      </c>
      <c r="S77">
        <v>22</v>
      </c>
      <c r="T77" t="s">
        <v>359</v>
      </c>
      <c r="U77" t="s">
        <v>422</v>
      </c>
      <c r="V77" t="s">
        <v>423</v>
      </c>
      <c r="W77" t="s">
        <v>101</v>
      </c>
      <c r="X77" t="s">
        <v>117</v>
      </c>
      <c r="Y77" t="s">
        <v>103</v>
      </c>
      <c r="Z77" t="s">
        <v>401</v>
      </c>
      <c r="AA77" t="s">
        <v>424</v>
      </c>
      <c r="AB77" t="s">
        <v>425</v>
      </c>
      <c r="AC77" t="s">
        <v>364</v>
      </c>
      <c r="AD77" t="s">
        <v>426</v>
      </c>
      <c r="AK77" t="s">
        <v>427</v>
      </c>
      <c r="AL77" t="s">
        <v>428</v>
      </c>
      <c r="AM77" t="s">
        <v>427</v>
      </c>
      <c r="AN77" t="s">
        <v>429</v>
      </c>
      <c r="AO77" t="s">
        <v>430</v>
      </c>
      <c r="AP77" t="s">
        <v>431</v>
      </c>
      <c r="AQ77" t="s">
        <v>432</v>
      </c>
      <c r="AR77" t="s">
        <v>433</v>
      </c>
      <c r="AS77" t="s">
        <v>434</v>
      </c>
      <c r="AT77" t="s">
        <v>375</v>
      </c>
      <c r="AU77" t="s">
        <v>376</v>
      </c>
      <c r="AV77" t="s">
        <v>377</v>
      </c>
      <c r="AX77" t="s">
        <v>210</v>
      </c>
      <c r="AY77" t="s">
        <v>1364</v>
      </c>
      <c r="AZ77" t="s">
        <v>1363</v>
      </c>
      <c r="BA77" t="s">
        <v>124</v>
      </c>
      <c r="BB77" t="s">
        <v>1362</v>
      </c>
      <c r="BC77">
        <v>3474</v>
      </c>
      <c r="BD77">
        <v>2000</v>
      </c>
      <c r="BE77" t="s">
        <v>1361</v>
      </c>
      <c r="BF77">
        <v>1</v>
      </c>
    </row>
    <row r="78" spans="1:59" x14ac:dyDescent="0.25">
      <c r="A78" t="s">
        <v>210</v>
      </c>
      <c r="B78" t="s">
        <v>450</v>
      </c>
      <c r="C78" t="s">
        <v>249</v>
      </c>
      <c r="D78" t="s">
        <v>90</v>
      </c>
      <c r="E78" t="s">
        <v>250</v>
      </c>
      <c r="F78" t="s">
        <v>251</v>
      </c>
      <c r="G78" t="s">
        <v>93</v>
      </c>
      <c r="K78" t="s">
        <v>356</v>
      </c>
      <c r="L78" t="s">
        <v>357</v>
      </c>
      <c r="M78">
        <v>1</v>
      </c>
      <c r="Q78" t="s">
        <v>1360</v>
      </c>
      <c r="R78" t="s">
        <v>151</v>
      </c>
      <c r="S78">
        <v>9</v>
      </c>
      <c r="T78" t="s">
        <v>359</v>
      </c>
      <c r="U78" t="s">
        <v>452</v>
      </c>
      <c r="V78" t="s">
        <v>453</v>
      </c>
      <c r="W78" t="s">
        <v>101</v>
      </c>
      <c r="X78" t="s">
        <v>454</v>
      </c>
      <c r="Y78" t="s">
        <v>455</v>
      </c>
      <c r="Z78" t="s">
        <v>456</v>
      </c>
      <c r="AA78" t="s">
        <v>457</v>
      </c>
      <c r="AB78" t="s">
        <v>458</v>
      </c>
      <c r="AC78" t="s">
        <v>364</v>
      </c>
      <c r="AD78" t="s">
        <v>459</v>
      </c>
      <c r="AK78" t="s">
        <v>460</v>
      </c>
      <c r="AL78" t="s">
        <v>460</v>
      </c>
      <c r="AM78" t="s">
        <v>460</v>
      </c>
      <c r="AN78" t="s">
        <v>460</v>
      </c>
      <c r="AO78" t="s">
        <v>460</v>
      </c>
      <c r="AP78" t="s">
        <v>461</v>
      </c>
      <c r="AQ78" t="s">
        <v>460</v>
      </c>
      <c r="AR78" t="s">
        <v>462</v>
      </c>
      <c r="AS78" t="s">
        <v>463</v>
      </c>
      <c r="AT78" t="s">
        <v>375</v>
      </c>
      <c r="AU78" t="s">
        <v>376</v>
      </c>
      <c r="AV78" t="s">
        <v>377</v>
      </c>
      <c r="AX78" t="s">
        <v>210</v>
      </c>
      <c r="AY78" t="s">
        <v>1359</v>
      </c>
      <c r="AZ78" t="s">
        <v>1358</v>
      </c>
      <c r="BA78" t="s">
        <v>124</v>
      </c>
      <c r="BB78" t="s">
        <v>1357</v>
      </c>
      <c r="BC78">
        <v>2804</v>
      </c>
      <c r="BD78">
        <v>1999</v>
      </c>
      <c r="BE78" t="s">
        <v>1356</v>
      </c>
      <c r="BF78">
        <v>2</v>
      </c>
    </row>
    <row r="79" spans="1:59" x14ac:dyDescent="0.25">
      <c r="B79" t="s">
        <v>548</v>
      </c>
      <c r="C79" t="s">
        <v>549</v>
      </c>
      <c r="D79" t="s">
        <v>90</v>
      </c>
      <c r="E79" t="s">
        <v>92</v>
      </c>
      <c r="F79" t="s">
        <v>251</v>
      </c>
      <c r="G79" t="s">
        <v>93</v>
      </c>
      <c r="K79" t="s">
        <v>550</v>
      </c>
      <c r="L79" t="s">
        <v>551</v>
      </c>
      <c r="M79">
        <v>1</v>
      </c>
      <c r="Q79" t="s">
        <v>1355</v>
      </c>
      <c r="R79" t="s">
        <v>553</v>
      </c>
      <c r="S79">
        <v>15</v>
      </c>
      <c r="T79" t="s">
        <v>554</v>
      </c>
      <c r="U79" t="s">
        <v>555</v>
      </c>
      <c r="V79" t="s">
        <v>556</v>
      </c>
      <c r="W79" t="s">
        <v>101</v>
      </c>
      <c r="X79" t="s">
        <v>557</v>
      </c>
      <c r="Y79" t="s">
        <v>558</v>
      </c>
      <c r="Z79" t="s">
        <v>559</v>
      </c>
      <c r="AA79" t="s">
        <v>103</v>
      </c>
      <c r="AD79" t="s">
        <v>560</v>
      </c>
      <c r="AT79" t="s">
        <v>533</v>
      </c>
      <c r="AU79" t="s">
        <v>534</v>
      </c>
      <c r="AV79" t="s">
        <v>535</v>
      </c>
      <c r="AY79" t="s">
        <v>1354</v>
      </c>
      <c r="AZ79" t="s">
        <v>1353</v>
      </c>
      <c r="BA79" t="s">
        <v>124</v>
      </c>
      <c r="BB79" s="23">
        <v>176295</v>
      </c>
      <c r="BC79">
        <v>3293</v>
      </c>
      <c r="BD79">
        <v>1997</v>
      </c>
      <c r="BE79" t="s">
        <v>1352</v>
      </c>
      <c r="BF79">
        <v>1</v>
      </c>
    </row>
    <row r="80" spans="1:59" x14ac:dyDescent="0.25">
      <c r="B80" t="s">
        <v>577</v>
      </c>
      <c r="C80" t="s">
        <v>578</v>
      </c>
      <c r="D80" t="s">
        <v>90</v>
      </c>
      <c r="E80" t="s">
        <v>250</v>
      </c>
      <c r="F80" t="s">
        <v>579</v>
      </c>
      <c r="G80" t="s">
        <v>146</v>
      </c>
      <c r="K80" t="s">
        <v>521</v>
      </c>
      <c r="L80" t="s">
        <v>522</v>
      </c>
      <c r="M80">
        <v>1</v>
      </c>
      <c r="Q80" t="s">
        <v>1351</v>
      </c>
      <c r="R80" t="s">
        <v>151</v>
      </c>
      <c r="T80" t="s">
        <v>524</v>
      </c>
      <c r="U80" t="s">
        <v>581</v>
      </c>
      <c r="V80" t="s">
        <v>119</v>
      </c>
      <c r="W80" t="s">
        <v>120</v>
      </c>
      <c r="X80" t="s">
        <v>582</v>
      </c>
      <c r="AT80" t="s">
        <v>533</v>
      </c>
      <c r="AU80" t="s">
        <v>534</v>
      </c>
      <c r="AV80" t="s">
        <v>535</v>
      </c>
      <c r="AY80" t="s">
        <v>1350</v>
      </c>
      <c r="AZ80" t="s">
        <v>1349</v>
      </c>
      <c r="BA80" t="s">
        <v>124</v>
      </c>
      <c r="BB80" t="s">
        <v>1348</v>
      </c>
      <c r="BC80">
        <v>3909</v>
      </c>
      <c r="BD80">
        <v>1987</v>
      </c>
      <c r="BE80" s="29" t="s">
        <v>1347</v>
      </c>
      <c r="BF80">
        <v>0</v>
      </c>
    </row>
    <row r="81" spans="1:58" x14ac:dyDescent="0.25">
      <c r="B81" t="s">
        <v>605</v>
      </c>
      <c r="C81" t="s">
        <v>606</v>
      </c>
      <c r="D81" t="s">
        <v>90</v>
      </c>
      <c r="E81" t="s">
        <v>250</v>
      </c>
      <c r="F81" t="s">
        <v>92</v>
      </c>
      <c r="G81" t="s">
        <v>93</v>
      </c>
      <c r="K81" t="s">
        <v>588</v>
      </c>
      <c r="L81" t="s">
        <v>607</v>
      </c>
      <c r="M81">
        <v>1</v>
      </c>
      <c r="Q81" t="s">
        <v>1346</v>
      </c>
      <c r="R81" t="s">
        <v>97</v>
      </c>
      <c r="T81" t="s">
        <v>591</v>
      </c>
      <c r="U81" t="s">
        <v>609</v>
      </c>
      <c r="V81" t="s">
        <v>119</v>
      </c>
      <c r="W81" t="s">
        <v>120</v>
      </c>
      <c r="X81" t="s">
        <v>610</v>
      </c>
      <c r="AC81" t="s">
        <v>598</v>
      </c>
      <c r="AD81" t="s">
        <v>611</v>
      </c>
      <c r="AF81" t="s">
        <v>612</v>
      </c>
      <c r="AG81" t="s">
        <v>613</v>
      </c>
      <c r="AH81" t="s">
        <v>614</v>
      </c>
      <c r="AI81" t="s">
        <v>615</v>
      </c>
      <c r="AK81" t="s">
        <v>616</v>
      </c>
      <c r="AL81" t="s">
        <v>617</v>
      </c>
      <c r="AM81" t="s">
        <v>618</v>
      </c>
      <c r="AN81" t="s">
        <v>619</v>
      </c>
      <c r="AO81" t="s">
        <v>620</v>
      </c>
      <c r="AP81" t="s">
        <v>621</v>
      </c>
      <c r="AQ81" t="s">
        <v>622</v>
      </c>
      <c r="AR81" t="s">
        <v>623</v>
      </c>
      <c r="AT81" t="s">
        <v>599</v>
      </c>
      <c r="AU81" t="s">
        <v>600</v>
      </c>
      <c r="AY81" t="s">
        <v>1345</v>
      </c>
      <c r="AZ81" t="s">
        <v>1344</v>
      </c>
      <c r="BA81" t="s">
        <v>124</v>
      </c>
      <c r="BB81" s="23">
        <v>441622</v>
      </c>
      <c r="BC81">
        <v>104</v>
      </c>
      <c r="BD81">
        <v>104</v>
      </c>
      <c r="BE81" s="29" t="s">
        <v>1343</v>
      </c>
      <c r="BF81">
        <v>1</v>
      </c>
    </row>
    <row r="82" spans="1:58" x14ac:dyDescent="0.25">
      <c r="B82" t="s">
        <v>1342</v>
      </c>
      <c r="C82" t="s">
        <v>1341</v>
      </c>
      <c r="D82" t="s">
        <v>90</v>
      </c>
      <c r="E82" t="s">
        <v>1340</v>
      </c>
      <c r="F82" t="s">
        <v>1339</v>
      </c>
      <c r="G82" t="s">
        <v>93</v>
      </c>
      <c r="K82" t="s">
        <v>1338</v>
      </c>
      <c r="L82" t="s">
        <v>1337</v>
      </c>
      <c r="M82">
        <v>1</v>
      </c>
      <c r="O82" t="s">
        <v>273</v>
      </c>
      <c r="Q82" t="s">
        <v>1336</v>
      </c>
      <c r="R82" t="s">
        <v>151</v>
      </c>
      <c r="S82">
        <v>2</v>
      </c>
      <c r="T82" t="s">
        <v>1335</v>
      </c>
      <c r="U82" t="s">
        <v>1334</v>
      </c>
      <c r="V82" t="s">
        <v>1333</v>
      </c>
      <c r="W82" t="s">
        <v>101</v>
      </c>
      <c r="X82" t="s">
        <v>1332</v>
      </c>
      <c r="Z82" t="s">
        <v>596</v>
      </c>
      <c r="AC82" t="s">
        <v>1331</v>
      </c>
      <c r="AD82" t="s">
        <v>1330</v>
      </c>
      <c r="AT82" t="s">
        <v>1329</v>
      </c>
      <c r="AU82" t="s">
        <v>1328</v>
      </c>
      <c r="AV82" t="s">
        <v>1327</v>
      </c>
      <c r="AY82" t="s">
        <v>1326</v>
      </c>
      <c r="AZ82" t="s">
        <v>1325</v>
      </c>
      <c r="BA82" t="s">
        <v>1324</v>
      </c>
      <c r="BB82" s="23">
        <v>252129</v>
      </c>
      <c r="BC82">
        <v>178</v>
      </c>
      <c r="BD82">
        <v>176</v>
      </c>
      <c r="BE82" s="29" t="s">
        <v>1323</v>
      </c>
      <c r="BF82" t="s">
        <v>1322</v>
      </c>
    </row>
    <row r="83" spans="1:58" x14ac:dyDescent="0.25">
      <c r="A83" t="s">
        <v>210</v>
      </c>
      <c r="B83" t="s">
        <v>751</v>
      </c>
      <c r="C83" t="s">
        <v>314</v>
      </c>
      <c r="D83" t="s">
        <v>90</v>
      </c>
      <c r="E83" t="s">
        <v>251</v>
      </c>
      <c r="F83" t="s">
        <v>250</v>
      </c>
      <c r="G83" t="s">
        <v>93</v>
      </c>
      <c r="K83" t="s">
        <v>740</v>
      </c>
      <c r="L83" t="s">
        <v>752</v>
      </c>
      <c r="M83">
        <v>1</v>
      </c>
      <c r="Q83" t="s">
        <v>1321</v>
      </c>
      <c r="R83" t="s">
        <v>97</v>
      </c>
      <c r="S83">
        <v>15</v>
      </c>
      <c r="T83" t="s">
        <v>742</v>
      </c>
      <c r="U83" t="s">
        <v>754</v>
      </c>
      <c r="V83" t="s">
        <v>755</v>
      </c>
      <c r="W83" t="s">
        <v>101</v>
      </c>
      <c r="X83" t="s">
        <v>756</v>
      </c>
      <c r="Y83" t="s">
        <v>757</v>
      </c>
      <c r="Z83" t="s">
        <v>758</v>
      </c>
      <c r="AA83" t="s">
        <v>759</v>
      </c>
      <c r="AC83" t="s">
        <v>745</v>
      </c>
      <c r="AD83" t="s">
        <v>760</v>
      </c>
      <c r="AT83" t="s">
        <v>746</v>
      </c>
      <c r="AU83" t="s">
        <v>747</v>
      </c>
      <c r="AV83" t="s">
        <v>748</v>
      </c>
      <c r="AX83" t="s">
        <v>210</v>
      </c>
      <c r="AY83" t="s">
        <v>1320</v>
      </c>
      <c r="AZ83" t="s">
        <v>1319</v>
      </c>
      <c r="BA83" t="s">
        <v>124</v>
      </c>
      <c r="BB83" s="23">
        <v>344248</v>
      </c>
      <c r="BC83">
        <v>5770</v>
      </c>
      <c r="BD83">
        <v>2000</v>
      </c>
      <c r="BE83" t="s">
        <v>1318</v>
      </c>
      <c r="BF83">
        <v>2</v>
      </c>
    </row>
    <row r="84" spans="1:58" x14ac:dyDescent="0.25">
      <c r="B84" t="s">
        <v>799</v>
      </c>
      <c r="C84" t="s">
        <v>395</v>
      </c>
      <c r="D84" t="s">
        <v>90</v>
      </c>
      <c r="E84" t="s">
        <v>92</v>
      </c>
      <c r="F84" t="s">
        <v>91</v>
      </c>
      <c r="G84" t="s">
        <v>93</v>
      </c>
      <c r="K84" t="s">
        <v>800</v>
      </c>
      <c r="L84" t="s">
        <v>801</v>
      </c>
      <c r="M84">
        <v>1</v>
      </c>
      <c r="Q84" t="s">
        <v>1317</v>
      </c>
      <c r="R84" t="s">
        <v>97</v>
      </c>
      <c r="T84" t="s">
        <v>803</v>
      </c>
      <c r="U84" t="s">
        <v>804</v>
      </c>
      <c r="V84" t="s">
        <v>119</v>
      </c>
      <c r="W84" t="s">
        <v>120</v>
      </c>
      <c r="X84" t="s">
        <v>805</v>
      </c>
      <c r="AC84" t="s">
        <v>638</v>
      </c>
      <c r="AD84" t="s">
        <v>806</v>
      </c>
      <c r="AF84" t="s">
        <v>103</v>
      </c>
      <c r="AK84" t="s">
        <v>807</v>
      </c>
      <c r="AL84" t="s">
        <v>808</v>
      </c>
      <c r="AM84" t="s">
        <v>808</v>
      </c>
      <c r="AN84" t="s">
        <v>808</v>
      </c>
      <c r="AO84" t="s">
        <v>808</v>
      </c>
      <c r="AP84" t="s">
        <v>809</v>
      </c>
      <c r="AQ84" t="s">
        <v>808</v>
      </c>
      <c r="AR84" t="s">
        <v>810</v>
      </c>
      <c r="AT84" t="s">
        <v>811</v>
      </c>
      <c r="AU84" t="s">
        <v>812</v>
      </c>
      <c r="AV84" t="s">
        <v>813</v>
      </c>
      <c r="AY84" t="s">
        <v>1316</v>
      </c>
      <c r="AZ84" t="s">
        <v>1315</v>
      </c>
      <c r="BA84" t="s">
        <v>124</v>
      </c>
      <c r="BB84" t="s">
        <v>1314</v>
      </c>
      <c r="BC84">
        <v>1242</v>
      </c>
      <c r="BD84">
        <v>1243</v>
      </c>
      <c r="BE84" t="s">
        <v>1313</v>
      </c>
      <c r="BF84">
        <v>1</v>
      </c>
    </row>
    <row r="85" spans="1:58" x14ac:dyDescent="0.25">
      <c r="A85" t="s">
        <v>866</v>
      </c>
      <c r="B85" t="s">
        <v>854</v>
      </c>
      <c r="C85" t="s">
        <v>89</v>
      </c>
      <c r="D85" t="s">
        <v>90</v>
      </c>
      <c r="E85" t="s">
        <v>91</v>
      </c>
      <c r="F85" t="s">
        <v>92</v>
      </c>
      <c r="G85" t="s">
        <v>93</v>
      </c>
      <c r="K85" t="s">
        <v>800</v>
      </c>
      <c r="L85" t="s">
        <v>844</v>
      </c>
      <c r="M85">
        <v>1</v>
      </c>
      <c r="Q85" t="s">
        <v>1312</v>
      </c>
      <c r="R85" t="s">
        <v>97</v>
      </c>
      <c r="S85">
        <v>31</v>
      </c>
      <c r="T85" t="s">
        <v>803</v>
      </c>
      <c r="U85" t="s">
        <v>856</v>
      </c>
      <c r="V85" t="s">
        <v>857</v>
      </c>
      <c r="W85" t="s">
        <v>101</v>
      </c>
      <c r="X85" t="s">
        <v>858</v>
      </c>
      <c r="Y85" t="s">
        <v>103</v>
      </c>
      <c r="Z85" t="s">
        <v>859</v>
      </c>
      <c r="AA85" t="s">
        <v>860</v>
      </c>
      <c r="AC85" t="s">
        <v>638</v>
      </c>
      <c r="AD85" t="s">
        <v>861</v>
      </c>
      <c r="AF85" t="s">
        <v>103</v>
      </c>
      <c r="AK85" t="s">
        <v>862</v>
      </c>
      <c r="AL85" t="s">
        <v>863</v>
      </c>
      <c r="AM85" t="s">
        <v>863</v>
      </c>
      <c r="AN85" t="s">
        <v>863</v>
      </c>
      <c r="AO85" t="s">
        <v>863</v>
      </c>
      <c r="AP85" t="s">
        <v>864</v>
      </c>
      <c r="AQ85" t="s">
        <v>863</v>
      </c>
      <c r="AR85" t="s">
        <v>865</v>
      </c>
      <c r="AT85" t="s">
        <v>811</v>
      </c>
      <c r="AU85" t="s">
        <v>812</v>
      </c>
      <c r="AV85" t="s">
        <v>813</v>
      </c>
      <c r="AX85" t="s">
        <v>866</v>
      </c>
      <c r="AY85" t="s">
        <v>1311</v>
      </c>
      <c r="AZ85" t="s">
        <v>1310</v>
      </c>
      <c r="BA85" t="s">
        <v>124</v>
      </c>
      <c r="BB85" t="s">
        <v>1309</v>
      </c>
      <c r="BC85">
        <v>4064</v>
      </c>
      <c r="BD85">
        <v>1999</v>
      </c>
      <c r="BE85" t="s">
        <v>1308</v>
      </c>
      <c r="BF85">
        <v>2</v>
      </c>
    </row>
  </sheetData>
  <autoFilter ref="A1:BG64">
    <filterColumn colId="20">
      <colorFilter dxfId="1"/>
    </filterColumn>
    <filterColumn colId="56">
      <colorFilter dxfId="0" cellColor="0"/>
    </filterColumn>
  </autoFilter>
  <conditionalFormatting sqref="U1:U1048576">
    <cfRule type="uniqueValues" dxfId="12"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6"/>
  <sheetViews>
    <sheetView zoomScale="70" zoomScaleNormal="70" workbookViewId="0">
      <selection activeCell="A7" sqref="A7:XFD32"/>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10" t="s">
        <v>12</v>
      </c>
      <c r="B1" s="10" t="s">
        <v>0</v>
      </c>
      <c r="C1" s="10" t="s">
        <v>1</v>
      </c>
      <c r="D1" s="10" t="s">
        <v>2</v>
      </c>
      <c r="E1" s="10" t="s">
        <v>3</v>
      </c>
      <c r="F1" s="10" t="s">
        <v>4</v>
      </c>
      <c r="G1" s="10" t="s">
        <v>5</v>
      </c>
      <c r="H1" s="10" t="s">
        <v>6</v>
      </c>
      <c r="I1" s="10" t="s">
        <v>7</v>
      </c>
      <c r="J1" s="10" t="s">
        <v>59</v>
      </c>
      <c r="K1" s="10" t="s">
        <v>8</v>
      </c>
      <c r="L1" s="10" t="s">
        <v>9</v>
      </c>
      <c r="M1" s="10" t="s">
        <v>10</v>
      </c>
      <c r="N1" s="10" t="s">
        <v>11</v>
      </c>
      <c r="O1" s="10" t="s">
        <v>13</v>
      </c>
      <c r="P1" s="10" t="s">
        <v>14</v>
      </c>
      <c r="Q1" s="10" t="s">
        <v>15</v>
      </c>
      <c r="R1" s="10" t="s">
        <v>16</v>
      </c>
      <c r="S1" s="10" t="s">
        <v>46</v>
      </c>
      <c r="T1" s="10" t="s">
        <v>17</v>
      </c>
      <c r="U1" s="10" t="s">
        <v>18</v>
      </c>
      <c r="V1" s="10" t="s">
        <v>19</v>
      </c>
      <c r="W1" s="10" t="s">
        <v>47</v>
      </c>
      <c r="X1" s="10" t="s">
        <v>60</v>
      </c>
      <c r="Y1" s="10" t="s">
        <v>61</v>
      </c>
      <c r="Z1" s="10" t="s">
        <v>62</v>
      </c>
      <c r="AA1" s="10" t="s">
        <v>63</v>
      </c>
      <c r="AB1" s="10" t="s">
        <v>64</v>
      </c>
      <c r="AC1" s="10" t="s">
        <v>65</v>
      </c>
      <c r="AD1" s="10" t="s">
        <v>66</v>
      </c>
      <c r="AE1" s="10" t="s">
        <v>67</v>
      </c>
      <c r="AF1" s="10" t="s">
        <v>68</v>
      </c>
      <c r="AG1" s="10" t="s">
        <v>20</v>
      </c>
      <c r="AH1" s="10" t="s">
        <v>21</v>
      </c>
      <c r="AI1" s="10" t="s">
        <v>22</v>
      </c>
      <c r="AJ1" s="10" t="s">
        <v>23</v>
      </c>
      <c r="AK1" s="10" t="s">
        <v>24</v>
      </c>
      <c r="AL1" s="10" t="s">
        <v>25</v>
      </c>
      <c r="AM1" s="10" t="s">
        <v>26</v>
      </c>
      <c r="AN1" s="10" t="s">
        <v>27</v>
      </c>
      <c r="AO1" s="10" t="s">
        <v>28</v>
      </c>
      <c r="AP1" s="10" t="s">
        <v>29</v>
      </c>
      <c r="AQ1" s="10" t="s">
        <v>30</v>
      </c>
      <c r="AR1" s="10" t="s">
        <v>31</v>
      </c>
      <c r="AS1" s="10" t="s">
        <v>32</v>
      </c>
      <c r="AT1" s="10" t="s">
        <v>33</v>
      </c>
      <c r="AU1" s="10" t="s">
        <v>34</v>
      </c>
      <c r="AV1" s="10" t="s">
        <v>35</v>
      </c>
      <c r="AW1" s="10" t="s">
        <v>36</v>
      </c>
      <c r="AX1" s="10" t="s">
        <v>37</v>
      </c>
      <c r="AY1" s="10" t="s">
        <v>38</v>
      </c>
      <c r="AZ1" s="10" t="s">
        <v>39</v>
      </c>
      <c r="BA1" s="10" t="s">
        <v>40</v>
      </c>
      <c r="BB1" s="10" t="s">
        <v>41</v>
      </c>
      <c r="BC1" s="10" t="s">
        <v>42</v>
      </c>
      <c r="BD1" s="10" t="s">
        <v>43</v>
      </c>
      <c r="BE1" s="10" t="s">
        <v>44</v>
      </c>
      <c r="BF1" s="10" t="s">
        <v>45</v>
      </c>
      <c r="BG1" s="10" t="s">
        <v>12</v>
      </c>
    </row>
    <row r="3" spans="1:59" x14ac:dyDescent="0.25">
      <c r="A3" s="10" t="s">
        <v>12</v>
      </c>
      <c r="B3" s="10" t="s">
        <v>0</v>
      </c>
      <c r="C3" s="10" t="s">
        <v>1</v>
      </c>
      <c r="D3" s="10" t="s">
        <v>2</v>
      </c>
      <c r="E3" s="10" t="s">
        <v>3</v>
      </c>
      <c r="F3" s="10" t="s">
        <v>4</v>
      </c>
      <c r="G3" s="10" t="s">
        <v>5</v>
      </c>
      <c r="H3" s="10" t="s">
        <v>6</v>
      </c>
      <c r="I3" s="10" t="s">
        <v>7</v>
      </c>
      <c r="J3" s="10" t="s">
        <v>59</v>
      </c>
      <c r="K3" s="10" t="s">
        <v>8</v>
      </c>
      <c r="L3" s="10" t="s">
        <v>9</v>
      </c>
      <c r="M3" s="10" t="s">
        <v>10</v>
      </c>
      <c r="N3" s="10" t="s">
        <v>11</v>
      </c>
      <c r="O3" s="10" t="s">
        <v>13</v>
      </c>
      <c r="P3" s="10" t="s">
        <v>14</v>
      </c>
      <c r="Q3" s="10" t="s">
        <v>15</v>
      </c>
      <c r="R3" s="10" t="s">
        <v>16</v>
      </c>
      <c r="S3" s="10" t="s">
        <v>46</v>
      </c>
      <c r="T3" s="10" t="s">
        <v>17</v>
      </c>
      <c r="U3" s="10" t="s">
        <v>18</v>
      </c>
      <c r="V3" s="10" t="s">
        <v>19</v>
      </c>
      <c r="W3" s="10" t="s">
        <v>47</v>
      </c>
      <c r="X3" s="10" t="s">
        <v>60</v>
      </c>
      <c r="Y3" s="10" t="s">
        <v>61</v>
      </c>
      <c r="Z3" s="10" t="s">
        <v>62</v>
      </c>
      <c r="AA3" s="10" t="s">
        <v>63</v>
      </c>
      <c r="AB3" s="10" t="s">
        <v>64</v>
      </c>
      <c r="AC3" s="10" t="s">
        <v>65</v>
      </c>
      <c r="AD3" s="10" t="s">
        <v>66</v>
      </c>
      <c r="AE3" s="10" t="s">
        <v>67</v>
      </c>
      <c r="AF3" s="10" t="s">
        <v>68</v>
      </c>
      <c r="AG3" s="10" t="s">
        <v>20</v>
      </c>
      <c r="AH3" s="10" t="s">
        <v>21</v>
      </c>
      <c r="AI3" s="10" t="s">
        <v>22</v>
      </c>
      <c r="AJ3" s="10" t="s">
        <v>23</v>
      </c>
      <c r="AK3" s="10" t="s">
        <v>24</v>
      </c>
      <c r="AL3" s="10" t="s">
        <v>25</v>
      </c>
      <c r="AM3" s="10" t="s">
        <v>26</v>
      </c>
      <c r="AN3" s="10" t="s">
        <v>27</v>
      </c>
      <c r="AO3" s="10" t="s">
        <v>28</v>
      </c>
      <c r="AP3" s="10" t="s">
        <v>29</v>
      </c>
      <c r="AQ3" s="10" t="s">
        <v>30</v>
      </c>
      <c r="AR3" s="10" t="s">
        <v>31</v>
      </c>
      <c r="AS3" s="10" t="s">
        <v>32</v>
      </c>
      <c r="AT3" s="10" t="s">
        <v>33</v>
      </c>
      <c r="AU3" s="10" t="s">
        <v>34</v>
      </c>
      <c r="AV3" s="10" t="s">
        <v>35</v>
      </c>
      <c r="AW3" s="10" t="s">
        <v>36</v>
      </c>
      <c r="AX3" s="10" t="s">
        <v>37</v>
      </c>
      <c r="AY3" s="10" t="s">
        <v>38</v>
      </c>
      <c r="AZ3" s="10" t="s">
        <v>39</v>
      </c>
      <c r="BA3" s="10" t="s">
        <v>40</v>
      </c>
      <c r="BB3" s="10" t="s">
        <v>41</v>
      </c>
      <c r="BC3" s="10" t="s">
        <v>42</v>
      </c>
      <c r="BD3" s="10" t="s">
        <v>43</v>
      </c>
      <c r="BE3" s="10" t="s">
        <v>44</v>
      </c>
      <c r="BF3" s="10" t="s">
        <v>45</v>
      </c>
      <c r="BG3" s="10" t="s">
        <v>12</v>
      </c>
    </row>
    <row r="6" spans="1:59" x14ac:dyDescent="0.25">
      <c r="A6" s="10" t="s">
        <v>12</v>
      </c>
      <c r="B6" s="10" t="s">
        <v>0</v>
      </c>
      <c r="C6" s="10" t="s">
        <v>1</v>
      </c>
      <c r="D6" s="10" t="s">
        <v>2</v>
      </c>
      <c r="E6" s="10" t="s">
        <v>3</v>
      </c>
      <c r="F6" s="10" t="s">
        <v>4</v>
      </c>
      <c r="G6" s="10" t="s">
        <v>5</v>
      </c>
      <c r="H6" s="10" t="s">
        <v>6</v>
      </c>
      <c r="I6" s="10" t="s">
        <v>7</v>
      </c>
      <c r="J6" s="10" t="s">
        <v>59</v>
      </c>
      <c r="K6" s="10" t="s">
        <v>8</v>
      </c>
      <c r="L6" s="10" t="s">
        <v>9</v>
      </c>
      <c r="M6" s="10" t="s">
        <v>10</v>
      </c>
      <c r="N6" s="10" t="s">
        <v>11</v>
      </c>
      <c r="O6" s="10" t="s">
        <v>13</v>
      </c>
      <c r="P6" s="10" t="s">
        <v>14</v>
      </c>
      <c r="Q6" s="10" t="s">
        <v>15</v>
      </c>
      <c r="R6" s="10" t="s">
        <v>16</v>
      </c>
      <c r="S6" s="10" t="s">
        <v>46</v>
      </c>
      <c r="T6" s="10" t="s">
        <v>17</v>
      </c>
      <c r="U6" s="10" t="s">
        <v>18</v>
      </c>
      <c r="V6" s="10" t="s">
        <v>19</v>
      </c>
      <c r="W6" s="10" t="s">
        <v>47</v>
      </c>
      <c r="X6" s="10" t="s">
        <v>60</v>
      </c>
      <c r="Y6" s="10" t="s">
        <v>61</v>
      </c>
      <c r="Z6" s="10" t="s">
        <v>62</v>
      </c>
      <c r="AA6" s="10" t="s">
        <v>63</v>
      </c>
      <c r="AB6" s="10" t="s">
        <v>64</v>
      </c>
      <c r="AC6" s="10" t="s">
        <v>65</v>
      </c>
      <c r="AD6" s="10" t="s">
        <v>66</v>
      </c>
      <c r="AE6" s="10" t="s">
        <v>67</v>
      </c>
      <c r="AF6" s="10" t="s">
        <v>68</v>
      </c>
      <c r="AG6" s="10" t="s">
        <v>20</v>
      </c>
      <c r="AH6" s="10" t="s">
        <v>21</v>
      </c>
      <c r="AI6" s="10" t="s">
        <v>22</v>
      </c>
      <c r="AJ6" s="10" t="s">
        <v>23</v>
      </c>
      <c r="AK6" s="10" t="s">
        <v>24</v>
      </c>
      <c r="AL6" s="10" t="s">
        <v>25</v>
      </c>
      <c r="AM6" s="10" t="s">
        <v>26</v>
      </c>
      <c r="AN6" s="10" t="s">
        <v>27</v>
      </c>
      <c r="AO6" s="10" t="s">
        <v>28</v>
      </c>
      <c r="AP6" s="10" t="s">
        <v>29</v>
      </c>
      <c r="AQ6" s="10" t="s">
        <v>30</v>
      </c>
      <c r="AR6" s="10" t="s">
        <v>31</v>
      </c>
      <c r="AS6" s="10" t="s">
        <v>32</v>
      </c>
      <c r="AT6" s="10" t="s">
        <v>33</v>
      </c>
      <c r="AU6" s="10" t="s">
        <v>34</v>
      </c>
      <c r="AV6" s="10" t="s">
        <v>35</v>
      </c>
      <c r="AW6" s="10" t="s">
        <v>36</v>
      </c>
      <c r="AX6" s="10" t="s">
        <v>37</v>
      </c>
      <c r="AY6" s="10" t="s">
        <v>38</v>
      </c>
      <c r="AZ6" s="10" t="s">
        <v>39</v>
      </c>
      <c r="BA6" s="10" t="s">
        <v>40</v>
      </c>
      <c r="BB6" s="10" t="s">
        <v>41</v>
      </c>
      <c r="BC6" s="10" t="s">
        <v>42</v>
      </c>
      <c r="BD6" s="10" t="s">
        <v>43</v>
      </c>
      <c r="BE6" s="10" t="s">
        <v>44</v>
      </c>
      <c r="BF6" s="10" t="s">
        <v>45</v>
      </c>
      <c r="BG6" s="10" t="s">
        <v>12</v>
      </c>
    </row>
  </sheetData>
  <conditionalFormatting sqref="L1:L1048576">
    <cfRule type="uniqueValues" dxfId="11" priority="13"/>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I38" sqref="I38"/>
    </sheetView>
  </sheetViews>
  <sheetFormatPr baseColWidth="10" defaultRowHeight="15" x14ac:dyDescent="0.25"/>
  <sheetData>
    <row r="1" spans="1:1" x14ac:dyDescent="0.25">
      <c r="A1" t="s">
        <v>72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row r="1" spans="1:1" x14ac:dyDescent="0.25">
      <c r="A1" t="s">
        <v>72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heetViews>
  <sheetFormatPr baseColWidth="10" defaultRowHeight="15" x14ac:dyDescent="0.25"/>
  <sheetData>
    <row r="1" spans="1:1" x14ac:dyDescent="0.25">
      <c r="A1" t="s">
        <v>72</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row r="1" spans="1:1" x14ac:dyDescent="0.25">
      <c r="A1" t="s">
        <v>1307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B16" sqref="B16"/>
    </sheetView>
  </sheetViews>
  <sheetFormatPr baseColWidth="10" defaultRowHeight="15" x14ac:dyDescent="0.25"/>
  <cols>
    <col min="1" max="3" width="11.42578125" style="1"/>
  </cols>
  <sheetData>
    <row r="1" spans="1:1" x14ac:dyDescent="0.25">
      <c r="A1" s="4" t="s">
        <v>56</v>
      </c>
    </row>
    <row r="3" spans="1:1" x14ac:dyDescent="0.25">
      <c r="A3" s="4" t="s">
        <v>57</v>
      </c>
    </row>
    <row r="6" spans="1:1" x14ac:dyDescent="0.25">
      <c r="A6" s="4" t="s">
        <v>58</v>
      </c>
    </row>
  </sheetData>
  <conditionalFormatting sqref="L1:L1048576">
    <cfRule type="uniqueValues" dxfId="1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B3" sqref="B3:G39"/>
    </sheetView>
  </sheetViews>
  <sheetFormatPr baseColWidth="10" defaultRowHeight="15" x14ac:dyDescent="0.25"/>
  <cols>
    <col min="2" max="2" width="20.85546875" bestFit="1" customWidth="1"/>
    <col min="3" max="3" width="27" style="9" bestFit="1" customWidth="1"/>
    <col min="4" max="4" width="32.5703125" bestFit="1" customWidth="1"/>
  </cols>
  <sheetData>
    <row r="1" spans="1:7" x14ac:dyDescent="0.25">
      <c r="A1" s="2" t="s">
        <v>69</v>
      </c>
      <c r="B1" s="3" t="s">
        <v>48</v>
      </c>
      <c r="C1" s="3" t="s">
        <v>49</v>
      </c>
      <c r="D1" s="32" t="s">
        <v>50</v>
      </c>
      <c r="E1" s="32"/>
      <c r="F1" s="32"/>
      <c r="G1" s="33"/>
    </row>
    <row r="2" spans="1:7" ht="15.75" thickBot="1" x14ac:dyDescent="0.3">
      <c r="A2" s="5"/>
      <c r="B2" s="6"/>
      <c r="C2" s="6"/>
      <c r="D2" s="7" t="s">
        <v>51</v>
      </c>
      <c r="E2" s="7" t="s">
        <v>52</v>
      </c>
      <c r="F2" s="7" t="s">
        <v>53</v>
      </c>
      <c r="G2" s="8" t="s">
        <v>54</v>
      </c>
    </row>
    <row r="3" spans="1:7" x14ac:dyDescent="0.25">
      <c r="A3" s="34">
        <v>1</v>
      </c>
      <c r="B3" s="11"/>
      <c r="C3" s="11"/>
      <c r="D3" s="11"/>
      <c r="E3" s="12"/>
      <c r="F3" s="12"/>
      <c r="G3" s="13"/>
    </row>
    <row r="4" spans="1:7" x14ac:dyDescent="0.25">
      <c r="A4" s="35"/>
      <c r="B4" s="14"/>
      <c r="C4" s="14"/>
      <c r="D4" s="14"/>
      <c r="E4" s="15"/>
      <c r="F4" s="15"/>
      <c r="G4" s="16"/>
    </row>
    <row r="5" spans="1:7" x14ac:dyDescent="0.25">
      <c r="A5" s="35"/>
      <c r="B5" s="14"/>
      <c r="C5" s="14"/>
      <c r="D5" s="14"/>
      <c r="E5" s="15"/>
      <c r="F5" s="15"/>
      <c r="G5" s="16"/>
    </row>
    <row r="6" spans="1:7" x14ac:dyDescent="0.25">
      <c r="A6" s="35"/>
      <c r="B6" s="14"/>
      <c r="C6" s="14"/>
      <c r="D6" s="14"/>
      <c r="E6" s="15"/>
      <c r="F6" s="15"/>
      <c r="G6" s="16"/>
    </row>
    <row r="7" spans="1:7" x14ac:dyDescent="0.25">
      <c r="A7" s="35"/>
      <c r="B7" s="14"/>
      <c r="C7" s="14"/>
      <c r="D7" s="14"/>
      <c r="E7" s="14"/>
      <c r="F7" s="14"/>
      <c r="G7" s="16"/>
    </row>
    <row r="8" spans="1:7" x14ac:dyDescent="0.25">
      <c r="A8" s="35"/>
      <c r="B8" s="14"/>
      <c r="C8" s="14"/>
      <c r="D8" s="14"/>
      <c r="E8" s="15"/>
      <c r="F8" s="15"/>
      <c r="G8" s="16"/>
    </row>
    <row r="9" spans="1:7" x14ac:dyDescent="0.25">
      <c r="A9" s="35"/>
      <c r="B9" s="14"/>
      <c r="C9" s="14"/>
      <c r="D9" s="14"/>
      <c r="E9" s="15"/>
      <c r="F9" s="15"/>
      <c r="G9" s="16"/>
    </row>
    <row r="10" spans="1:7" x14ac:dyDescent="0.25">
      <c r="A10" s="35"/>
      <c r="B10" s="14"/>
      <c r="C10" s="14"/>
      <c r="D10" s="14"/>
      <c r="E10" s="15"/>
      <c r="F10" s="15"/>
      <c r="G10" s="16"/>
    </row>
    <row r="11" spans="1:7" x14ac:dyDescent="0.25">
      <c r="A11" s="35"/>
      <c r="B11" s="14"/>
      <c r="C11" s="14"/>
      <c r="D11" s="14"/>
      <c r="E11" s="15"/>
      <c r="F11" s="15"/>
      <c r="G11" s="16"/>
    </row>
    <row r="12" spans="1:7" x14ac:dyDescent="0.25">
      <c r="A12" s="35"/>
      <c r="B12" s="14"/>
      <c r="C12" s="14"/>
      <c r="D12" s="14"/>
      <c r="E12" s="15"/>
      <c r="F12" s="15"/>
      <c r="G12" s="16"/>
    </row>
    <row r="13" spans="1:7" ht="15.75" thickBot="1" x14ac:dyDescent="0.3">
      <c r="A13" s="36"/>
      <c r="B13" s="17"/>
      <c r="C13" s="17"/>
      <c r="D13" s="17"/>
      <c r="E13" s="18"/>
      <c r="F13" s="18"/>
      <c r="G13" s="19"/>
    </row>
    <row r="14" spans="1:7" x14ac:dyDescent="0.25">
      <c r="A14" s="34" t="s">
        <v>70</v>
      </c>
      <c r="B14" s="11"/>
      <c r="C14" s="11"/>
      <c r="D14" s="11"/>
      <c r="E14" s="12"/>
      <c r="F14" s="12"/>
      <c r="G14" s="13"/>
    </row>
    <row r="15" spans="1:7" x14ac:dyDescent="0.25">
      <c r="A15" s="35"/>
      <c r="B15" s="14"/>
      <c r="C15" s="14"/>
      <c r="D15" s="14"/>
      <c r="E15" s="15"/>
      <c r="F15" s="15"/>
      <c r="G15" s="16"/>
    </row>
    <row r="16" spans="1:7" x14ac:dyDescent="0.25">
      <c r="A16" s="35"/>
      <c r="B16" s="14"/>
      <c r="C16" s="14"/>
      <c r="D16" s="14"/>
      <c r="E16" s="15"/>
      <c r="F16" s="15"/>
      <c r="G16" s="16"/>
    </row>
    <row r="17" spans="1:10" x14ac:dyDescent="0.25">
      <c r="A17" s="35"/>
      <c r="B17" s="14"/>
      <c r="C17" s="14"/>
      <c r="D17" s="14"/>
      <c r="E17" s="15"/>
      <c r="F17" s="15"/>
      <c r="G17" s="16"/>
    </row>
    <row r="18" spans="1:10" x14ac:dyDescent="0.25">
      <c r="A18" s="35"/>
      <c r="B18" s="14"/>
      <c r="C18" s="14"/>
      <c r="D18" s="14"/>
      <c r="E18" s="15"/>
      <c r="F18" s="15"/>
      <c r="G18" s="16"/>
    </row>
    <row r="19" spans="1:10" x14ac:dyDescent="0.25">
      <c r="A19" s="35"/>
      <c r="B19" s="14"/>
      <c r="C19" s="14"/>
      <c r="D19" s="14"/>
      <c r="E19" s="15"/>
      <c r="F19" s="15"/>
      <c r="G19" s="16"/>
    </row>
    <row r="20" spans="1:10" x14ac:dyDescent="0.25">
      <c r="A20" s="35"/>
      <c r="B20" s="14"/>
      <c r="C20" s="14"/>
      <c r="D20" s="14"/>
      <c r="E20" s="14"/>
      <c r="F20" s="14"/>
      <c r="G20" s="16"/>
    </row>
    <row r="21" spans="1:10" x14ac:dyDescent="0.25">
      <c r="A21" s="35"/>
      <c r="B21" s="14"/>
      <c r="C21" s="14"/>
      <c r="D21" s="14"/>
      <c r="E21" s="15"/>
      <c r="F21" s="15"/>
      <c r="G21" s="16"/>
      <c r="J21" t="s">
        <v>55</v>
      </c>
    </row>
    <row r="22" spans="1:10" x14ac:dyDescent="0.25">
      <c r="A22" s="35"/>
      <c r="B22" s="14"/>
      <c r="C22" s="14"/>
      <c r="D22" s="14"/>
      <c r="E22" s="15"/>
      <c r="F22" s="15"/>
      <c r="G22" s="16"/>
    </row>
    <row r="23" spans="1:10" x14ac:dyDescent="0.25">
      <c r="A23" s="35"/>
      <c r="B23" s="14"/>
      <c r="C23" s="14"/>
      <c r="D23" s="14"/>
      <c r="E23" s="15"/>
      <c r="F23" s="15"/>
      <c r="G23" s="16"/>
    </row>
    <row r="24" spans="1:10" x14ac:dyDescent="0.25">
      <c r="A24" s="35"/>
      <c r="B24" s="14"/>
      <c r="C24" s="14"/>
      <c r="D24" s="14"/>
      <c r="E24" s="14"/>
      <c r="F24" s="14"/>
      <c r="G24" s="20"/>
    </row>
    <row r="25" spans="1:10" x14ac:dyDescent="0.25">
      <c r="A25" s="35"/>
      <c r="B25" s="14"/>
      <c r="C25" s="14"/>
      <c r="D25" s="14"/>
      <c r="E25" s="14"/>
      <c r="F25" s="14"/>
      <c r="G25" s="20"/>
    </row>
    <row r="26" spans="1:10" ht="15.75" thickBot="1" x14ac:dyDescent="0.3">
      <c r="A26" s="36"/>
      <c r="B26" s="17"/>
      <c r="C26" s="17"/>
      <c r="D26" s="17"/>
      <c r="E26" s="17"/>
      <c r="F26" s="17"/>
      <c r="G26" s="21"/>
    </row>
    <row r="27" spans="1:10" x14ac:dyDescent="0.25">
      <c r="A27" s="34" t="s">
        <v>71</v>
      </c>
      <c r="B27" s="11"/>
      <c r="C27" s="11"/>
      <c r="D27" s="11"/>
      <c r="E27" s="11"/>
      <c r="F27" s="11"/>
      <c r="G27" s="22"/>
    </row>
    <row r="28" spans="1:10" x14ac:dyDescent="0.25">
      <c r="A28" s="35"/>
      <c r="B28" s="14"/>
      <c r="C28" s="14"/>
      <c r="D28" s="14"/>
      <c r="E28" s="14"/>
      <c r="F28" s="14"/>
      <c r="G28" s="20"/>
    </row>
    <row r="29" spans="1:10" x14ac:dyDescent="0.25">
      <c r="A29" s="35"/>
      <c r="B29" s="14"/>
      <c r="C29" s="14"/>
      <c r="D29" s="14"/>
      <c r="E29" s="14"/>
      <c r="F29" s="14"/>
      <c r="G29" s="20"/>
    </row>
    <row r="30" spans="1:10" x14ac:dyDescent="0.25">
      <c r="A30" s="35"/>
      <c r="B30" s="14"/>
      <c r="C30" s="14"/>
      <c r="D30" s="14"/>
      <c r="E30" s="14"/>
      <c r="F30" s="14"/>
      <c r="G30" s="20"/>
    </row>
    <row r="31" spans="1:10" x14ac:dyDescent="0.25">
      <c r="A31" s="35"/>
      <c r="B31" s="14"/>
      <c r="C31" s="14"/>
      <c r="D31" s="14"/>
      <c r="E31" s="14"/>
      <c r="F31" s="14"/>
      <c r="G31" s="20"/>
    </row>
    <row r="32" spans="1:10" x14ac:dyDescent="0.25">
      <c r="A32" s="35"/>
      <c r="B32" s="14"/>
      <c r="C32" s="14"/>
      <c r="D32" s="14"/>
      <c r="E32" s="14"/>
      <c r="F32" s="14"/>
      <c r="G32" s="20"/>
    </row>
    <row r="33" spans="1:7" x14ac:dyDescent="0.25">
      <c r="A33" s="35"/>
      <c r="B33" s="14"/>
      <c r="C33" s="14"/>
      <c r="D33" s="14"/>
      <c r="E33" s="14"/>
      <c r="F33" s="14"/>
      <c r="G33" s="20"/>
    </row>
    <row r="34" spans="1:7" x14ac:dyDescent="0.25">
      <c r="A34" s="35"/>
      <c r="B34" s="14"/>
      <c r="C34" s="14"/>
      <c r="D34" s="14"/>
      <c r="E34" s="14"/>
      <c r="F34" s="14"/>
      <c r="G34" s="20"/>
    </row>
    <row r="35" spans="1:7" x14ac:dyDescent="0.25">
      <c r="A35" s="35"/>
      <c r="B35" s="14"/>
      <c r="C35" s="14"/>
      <c r="D35" s="14"/>
      <c r="E35" s="14"/>
      <c r="F35" s="14"/>
      <c r="G35" s="20"/>
    </row>
    <row r="36" spans="1:7" x14ac:dyDescent="0.25">
      <c r="A36" s="35"/>
      <c r="B36" s="14"/>
      <c r="C36" s="14"/>
      <c r="D36" s="14"/>
      <c r="E36" s="14"/>
      <c r="F36" s="14"/>
      <c r="G36" s="20"/>
    </row>
    <row r="37" spans="1:7" x14ac:dyDescent="0.25">
      <c r="A37" s="35"/>
      <c r="B37" s="14"/>
      <c r="C37" s="14"/>
      <c r="D37" s="14"/>
      <c r="E37" s="14"/>
      <c r="F37" s="14"/>
      <c r="G37" s="20"/>
    </row>
    <row r="38" spans="1:7" x14ac:dyDescent="0.25">
      <c r="A38" s="35"/>
      <c r="B38" s="14"/>
      <c r="C38" s="14"/>
      <c r="D38" s="14"/>
      <c r="E38" s="14"/>
      <c r="F38" s="14"/>
      <c r="G38" s="20"/>
    </row>
    <row r="39" spans="1:7" ht="15.75" thickBot="1" x14ac:dyDescent="0.3">
      <c r="A39" s="36"/>
      <c r="B39" s="17"/>
      <c r="C39" s="17"/>
      <c r="D39" s="17"/>
      <c r="E39" s="17"/>
      <c r="F39" s="17"/>
      <c r="G39" s="21"/>
    </row>
  </sheetData>
  <sortState ref="B15:B25">
    <sortCondition ref="B14"/>
  </sortState>
  <mergeCells count="4">
    <mergeCell ref="D1:G1"/>
    <mergeCell ref="A3:A13"/>
    <mergeCell ref="A14:A26"/>
    <mergeCell ref="A27:A39"/>
  </mergeCells>
  <conditionalFormatting sqref="C25:C26 C22 C19:C20 C14:C15">
    <cfRule type="duplicateValues" dxfId="9" priority="8"/>
  </conditionalFormatting>
  <conditionalFormatting sqref="C16:C17">
    <cfRule type="duplicateValues" dxfId="8" priority="7"/>
  </conditionalFormatting>
  <conditionalFormatting sqref="C18">
    <cfRule type="duplicateValues" dxfId="7" priority="6"/>
  </conditionalFormatting>
  <conditionalFormatting sqref="C21">
    <cfRule type="duplicateValues" dxfId="6" priority="5"/>
  </conditionalFormatting>
  <conditionalFormatting sqref="C23:C24">
    <cfRule type="duplicateValues" dxfId="5" priority="3"/>
  </conditionalFormatting>
  <conditionalFormatting sqref="C27:C39">
    <cfRule type="duplicateValues" dxfId="4"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DNA NORMAL</vt:lpstr>
      <vt:lpstr>BIOPSIA B1</vt:lpstr>
      <vt:lpstr>BIOPSIA B2</vt:lpstr>
      <vt:lpstr>COMÚN </vt:lpstr>
      <vt:lpstr>SANGRE 1</vt:lpstr>
      <vt:lpstr>SANGRE 2</vt:lpstr>
      <vt:lpstr>SANGRE 3 </vt:lpstr>
      <vt:lpstr>SANGRE 4</vt:lpstr>
      <vt:lpstr>SANGRE - COMÚN </vt:lpstr>
      <vt:lpstr>SUMMARY</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2023-01-30T15:14:22Z</dcterms:modified>
</cp:coreProperties>
</file>