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0730" windowHeight="11040" activeTab="7"/>
  </bookViews>
  <sheets>
    <sheet name="DNA NORMAL" sheetId="3" r:id="rId1"/>
    <sheet name="BIOPSIA B1" sheetId="2" r:id="rId2"/>
    <sheet name="BIOPSIA B2" sheetId="10" r:id="rId3"/>
    <sheet name="COMÚN " sheetId="4" r:id="rId4"/>
    <sheet name="SANGRE 1" sheetId="7" r:id="rId5"/>
    <sheet name="SANGRE 2" sheetId="5" r:id="rId6"/>
    <sheet name="SANGRE 3 " sheetId="6" r:id="rId7"/>
    <sheet name="SANGRE 4" sheetId="11" r:id="rId8"/>
    <sheet name="SANGRE - COMÚN " sheetId="8" r:id="rId9"/>
    <sheet name="SUMMARY" sheetId="9" r:id="rId10"/>
  </sheets>
  <definedNames>
    <definedName name="_xlnm._FilterDatabase" localSheetId="1" hidden="1">'BIOPSIA B1'!#REF!</definedName>
    <definedName name="_xlnm._FilterDatabase" localSheetId="0" hidden="1">'DNA NORMAL'!#REF!</definedName>
    <definedName name="_xlnm._FilterDatabase" localSheetId="4" hidden="1">'SANGRE 1'!$A$1:$BG$25</definedName>
    <definedName name="_xlnm._FilterDatabase" localSheetId="6" hidden="1">'SANGRE 3 '!$A$1:$AX$93</definedName>
    <definedName name="LH_210012_DNA_NORMAL_2022_10_17_13_46_14_809" localSheetId="0">'DNA NORMAL'!$B$1:$BG$33</definedName>
    <definedName name="LH_873_S_1.3_2022_10_17_13_41_36_171" localSheetId="6">'SANGRE 3 '!$B$1:$BG$93</definedName>
    <definedName name="LH_MDA20B1794_A_2_2022_09_09_07_46_59_315" localSheetId="0">'DNA NORMAL'!#REF!</definedName>
    <definedName name="LH_MDA20B1794_B_1_2022_09_09_07_46_38_999" localSheetId="1">'BIOPSIA B1'!#REF!</definedName>
    <definedName name="LH_MDA20B1794_B_1_2022_09_09_07_46_38_999" localSheetId="2">'BIOPSIA B2'!#REF!</definedName>
  </definedNames>
  <calcPr calcId="14562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LH_210012_DNA_NORMAL-2022-10-17-13-46-14-809" type="6" refreshedVersion="4" background="1" saveData="1">
    <textPr codePage="850" sourceFile="\\mdadatos\Datos MD ANDERSON\Fundación\Laboratorio Investigacion Traslacional\SARA F\Proyecto de secuenciación-BREPEM_LH\SECUENCIACION\Muestras sueltas de chips cargados con DX\LH_210012_DNA_NORMAL-2022-10-17-13-46-14-809.tsv" decimal="," thousands=".">
      <textFields>
        <textField/>
      </textFields>
    </textPr>
  </connection>
  <connection id="2" name="LH_873_S_1.3-2022-10-17-13-41-36-171" type="6" refreshedVersion="4" background="1" saveData="1">
    <textPr codePage="850" sourceFile="\\mdadatos\Datos MD ANDERSON\Fundación\Laboratorio Investigacion Traslacional\SARA F\Proyecto de secuenciación-BREPEM_LH\SECUENCIACION\Muestras sueltas de chips cargados con DX\LH_873_S_1.3-2022-10-17-13-41-36-171.tsv" decimal="," thousands=".">
      <textFields>
        <textField/>
      </textFields>
    </textPr>
  </connection>
</connections>
</file>

<file path=xl/sharedStrings.xml><?xml version="1.0" encoding="utf-8"?>
<sst xmlns="http://schemas.openxmlformats.org/spreadsheetml/2006/main" count="7281" uniqueCount="1779">
  <si>
    <t>Locus</t>
  </si>
  <si>
    <t>Genotype</t>
  </si>
  <si>
    <t>Filter</t>
  </si>
  <si>
    <t>Ref</t>
  </si>
  <si>
    <t>Observed Allele</t>
  </si>
  <si>
    <t>Type</t>
  </si>
  <si>
    <t>Genes</t>
  </si>
  <si>
    <t>Location</t>
  </si>
  <si>
    <t>Transcript</t>
  </si>
  <si>
    <t>Coding</t>
  </si>
  <si>
    <t>Amino Acid Change</t>
  </si>
  <si>
    <t>Variant Effect</t>
  </si>
  <si>
    <t>ClinVar</t>
  </si>
  <si>
    <t>Allele Coverage</t>
  </si>
  <si>
    <t>Allele Ratio</t>
  </si>
  <si>
    <t>P-Value</t>
  </si>
  <si>
    <t>Phred QUAL Score</t>
  </si>
  <si>
    <t>Coverage</t>
  </si>
  <si>
    <t>Ref+/Ref-/Var+/Var-</t>
  </si>
  <si>
    <t>Homopolymer Length</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</si>
  <si>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</si>
  <si>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</si>
  <si>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</si>
  <si>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</si>
  <si>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</si>
  <si>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</si>
  <si>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</si>
  <si>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</si>
  <si>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</si>
  <si>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</si>
  <si>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</si>
  <si>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</si>
  <si>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</si>
  <si>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</si>
  <si>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</si>
  <si>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</si>
  <si>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</si>
  <si>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</si>
  <si>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</si>
  <si>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</si>
  <si>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</si>
  <si>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</si>
  <si>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</si>
  <si>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</si>
  <si>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</si>
  <si>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</si>
  <si>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Raw Coverage</t>
  </si>
  <si>
    <t>Subset of</t>
  </si>
  <si>
    <t>GENES</t>
  </si>
  <si>
    <t>CODING</t>
  </si>
  <si>
    <t>%FREQUENCY</t>
  </si>
  <si>
    <t>TUMOR SAMPLE</t>
  </si>
  <si>
    <t>BLOOD 1</t>
  </si>
  <si>
    <t>BLOOD 2</t>
  </si>
  <si>
    <t>BLOOD 3</t>
  </si>
  <si>
    <t xml:space="preserve"> </t>
  </si>
  <si>
    <t>Sangre 1</t>
  </si>
  <si>
    <t>sangre 2</t>
  </si>
  <si>
    <t>sangre 3</t>
  </si>
  <si>
    <t>Allele Frequency %</t>
  </si>
  <si>
    <t>Subtype</t>
  </si>
  <si>
    <t>No Call Reason</t>
  </si>
  <si>
    <t>CNV P-Value</t>
  </si>
  <si>
    <t>Length</t>
  </si>
  <si>
    <t>Info</t>
  </si>
  <si>
    <t>Variant ID</t>
  </si>
  <si>
    <t>Variant Name</t>
  </si>
  <si>
    <t>Strand</t>
  </si>
  <si>
    <t>Exon</t>
  </si>
  <si>
    <t>LH210010</t>
  </si>
  <si>
    <t>2-A</t>
  </si>
  <si>
    <t>2-B</t>
  </si>
  <si>
    <t>##analysisDate=2021-11-10-20-34-19-000</t>
  </si>
  <si>
    <t xml:space="preserve">##analyzedBy=Palacios,Sara </t>
  </si>
  <si>
    <t>##exportDate=2021-11-29-12-50-54-487</t>
  </si>
  <si>
    <t>##analysisName=873_261020_v1_7e739703-f118-4ced-b9a3-c7f1a01b586a</t>
  </si>
  <si>
    <t>##workflowName=Panel Hodgkin v2</t>
  </si>
  <si>
    <t>##sampleNames=873_261020_v1</t>
  </si>
  <si>
    <t>##reference=hg19</t>
  </si>
  <si>
    <t>##variantGroup=DEFAULT</t>
  </si>
  <si>
    <t>##filterChain=Pathogenic v5.14</t>
  </si>
  <si>
    <t>##searchText=</t>
  </si>
  <si>
    <t>##chromosome=All</t>
  </si>
  <si>
    <t>##totalVariantCount=89</t>
  </si>
  <si>
    <t>##filterInCount=13</t>
  </si>
  <si>
    <t>##filteredOutCount=76</t>
  </si>
  <si>
    <t>##hiddenVariantCount=0</t>
  </si>
  <si>
    <t>Patogénico según predictores de splicing de Alamut</t>
  </si>
  <si>
    <t>chr2:202136233</t>
  </si>
  <si>
    <t>C/T</t>
  </si>
  <si>
    <t>PASS</t>
  </si>
  <si>
    <t>C</t>
  </si>
  <si>
    <t>T</t>
  </si>
  <si>
    <t>SNV</t>
  </si>
  <si>
    <t>CASP8</t>
  </si>
  <si>
    <t>CASP8:intronic:NM_001080125.2</t>
  </si>
  <si>
    <t>2.70</t>
  </si>
  <si>
    <t>NM_001080125.2</t>
  </si>
  <si>
    <t>c.483-6C&gt;T</t>
  </si>
  <si>
    <t>p.?</t>
  </si>
  <si>
    <t>unknown</t>
  </si>
  <si>
    <t>C=1946, T=54</t>
  </si>
  <si>
    <t>C=0.973, T=0.027</t>
  </si>
  <si>
    <t>0.01347</t>
  </si>
  <si>
    <t>C=1006/940, T=32/22</t>
  </si>
  <si>
    <t>+</t>
  </si>
  <si>
    <t>-0.25</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</si>
  <si>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</si>
  <si>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</si>
  <si>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pathway,angiogenesis,apoptotic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endopeptidase activity involved in execution phase of apoptosis,cysteine-type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receptors,heart development,identical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apoptotic process,positive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process,pyroptosis,regulation of extrinsic apoptotic signaling pathway via death domain receptors,regulation of necroptotic process,regulation of tumor necrosis factor-mediated signaling pathway,response to antibiotic,response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</si>
  <si>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</si>
  <si>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Bardoxolone,Bryostatin 1</t>
  </si>
  <si>
    <t>Alamut: tolerado según predictores. VarSome: uncertain significance. No descrito en plataformas</t>
  </si>
  <si>
    <t>chr3:15298590</t>
  </si>
  <si>
    <t>SH3BP5,SH3BP5-AS1</t>
  </si>
  <si>
    <t>SH3BP5-AS1:exonic_nc:NR_046084.1, SH3BP5:exonic:NM_004844.5</t>
  </si>
  <si>
    <t>49.15</t>
  </si>
  <si>
    <t>NR_046084.1, NM_004844.5</t>
  </si>
  <si>
    <t>c.920G&gt;A</t>
  </si>
  <si>
    <t>p.Cys307Tyr</t>
  </si>
  <si>
    <t>missense</t>
  </si>
  <si>
    <t>C=1017, T=983</t>
  </si>
  <si>
    <t>C=0.5085, T=0.4915</t>
  </si>
  <si>
    <t>0.00001</t>
  </si>
  <si>
    <t>10791.0</t>
  </si>
  <si>
    <t>C=475/542, T=464/519</t>
  </si>
  <si>
    <t>+, -</t>
  </si>
  <si>
    <t>5.36</t>
  </si>
  <si>
    <t>0.01</t>
  </si>
  <si>
    <t>194.0</t>
  </si>
  <si>
    <t>0.913</t>
  </si>
  <si>
    <t>SH3 domain-binding protein 5 (SH3BP5)</t>
  </si>
  <si>
    <t>rs149397155</t>
  </si>
  <si>
    <t>0.0</t>
  </si>
  <si>
    <t>0.0015</t>
  </si>
  <si>
    <t>2.0E-4</t>
  </si>
  <si>
    <t>0.0011</t>
  </si>
  <si>
    <t>4.321E-4 (pos.15298590)</t>
  </si>
  <si>
    <t>0.0 (pos.15298590)</t>
  </si>
  <si>
    <t>9.303E-4 (pos.15298590)</t>
  </si>
  <si>
    <t>3.85E-4 (pos.15298590)</t>
  </si>
  <si>
    <t>5.86E-4 (pos.15298590)</t>
  </si>
  <si>
    <t>SH3 domain-binding protein 5</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</si>
  <si>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</si>
  <si>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Mental Disorders;Substance-Related Disorders</t>
  </si>
  <si>
    <t>Utr</t>
  </si>
  <si>
    <t>chr5:149433596</t>
  </si>
  <si>
    <t>GA/GA</t>
  </si>
  <si>
    <t>TG</t>
  </si>
  <si>
    <t>GA</t>
  </si>
  <si>
    <t>MNV</t>
  </si>
  <si>
    <t>CSF1R,HMGXB3</t>
  </si>
  <si>
    <t>CSF1R:utr_3:NM_005211.3, HMGXB3:downstream:NM_014983.3</t>
  </si>
  <si>
    <t>100.00</t>
  </si>
  <si>
    <t>NM_014983.3, NM_005211.3</t>
  </si>
  <si>
    <t>c.*1841TG&gt;GA, c.*36CA&gt;TC</t>
  </si>
  <si>
    <t>p.?, p.?</t>
  </si>
  <si>
    <t>unknown, unknown</t>
  </si>
  <si>
    <t>TG=0, GA=1984</t>
  </si>
  <si>
    <t>TG=0.0, GA=1.0</t>
  </si>
  <si>
    <t>33716.1</t>
  </si>
  <si>
    <t>TG=0/0, GA=915/1069</t>
  </si>
  <si>
    <t>0.82, -0.26</t>
  </si>
  <si>
    <t>Immunoglobulin domain,Protein kinase domain,Protein tyrosine and serine/threonine kinase</t>
  </si>
  <si>
    <t>rs1554101111,rs1554101112,rs2066933,rs2066934,rs35308019,rs386693509,rs879603703</t>
  </si>
  <si>
    <t>0.203,0.204</t>
  </si>
  <si>
    <t>0.4081</t>
  </si>
  <si>
    <t>0.3774</t>
  </si>
  <si>
    <t>0.4808</t>
  </si>
  <si>
    <t>YES</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</si>
  <si>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</si>
  <si>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</si>
  <si>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</si>
  <si>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</si>
  <si>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</si>
  <si>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</si>
  <si>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</si>
  <si>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</si>
  <si>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</si>
  <si>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</si>
  <si>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</si>
  <si>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5-HYDROXYMETHYL-2-(4-METHYL-PIPERIDIN-1-YL)-PHENYL-AMIDE,6-CHLORO-3-(3-METHYLISOXAZOL-5-YL)-4-PHENYLQUINOLIN-2(1H)-ONE,ABT-869,Erdafitinib,Fostamatinib,Imatinib,Pexidartinib,Sunitinib</t>
  </si>
  <si>
    <t>Uncertain significance</t>
  </si>
  <si>
    <t>Tolerado según predictores de splicing de Alamut</t>
  </si>
  <si>
    <t>chr6:135524518</t>
  </si>
  <si>
    <t>CTTTGG/CTT</t>
  </si>
  <si>
    <t>CTTTGG</t>
  </si>
  <si>
    <t>CTTGG,CTT,CTTTTGG</t>
  </si>
  <si>
    <t>INDEL</t>
  </si>
  <si>
    <t>MYB</t>
  </si>
  <si>
    <t>MYB:intronic:NM_001130173.2</t>
  </si>
  <si>
    <t>CTTGG=0.00, CTT=3.48, CTTTTGG=0.00</t>
  </si>
  <si>
    <t>NM_001130173.2</t>
  </si>
  <si>
    <t>c.2169+59_2169+61delTGG</t>
  </si>
  <si>
    <t>CTTTGG=1858, CTTGG=0, CTT=67, CTTTTGG=0</t>
  </si>
  <si>
    <t>CTTTGG=0.9652, CTTGG=0.0, CTT=0.0348, CTTTTGG=0.0</t>
  </si>
  <si>
    <t>CTTTGG=858/1000, CTTGG=0/0, CTT=27/40, CTTTTGG=0/0</t>
  </si>
  <si>
    <t>3,3,3</t>
  </si>
  <si>
    <t>1(2), 3(2)</t>
  </si>
  <si>
    <t>.;.;.</t>
  </si>
  <si>
    <t>-1.35, -0.55, 0.41, -1.48, -0.46, -0.31</t>
  </si>
  <si>
    <t>C-myb, C-terminal,LMSTEN motif,Myb-like DNA-binding domain</t>
  </si>
  <si>
    <t>rs1357339828,rs1554253895,rs1562387256,rs56247805,rs56386066,rs76426423,rs770479933,rs869081968</t>
  </si>
  <si>
    <t>0.462</t>
  </si>
  <si>
    <t>0.0 (pos.135524519),3.776E-1;0.0;0.0 (pos.135524520)</t>
  </si>
  <si>
    <t>0.0 (pos.135524519),3.227E-1;0.0;4.921E-4 (pos.135524520)</t>
  </si>
  <si>
    <t>0.0 (pos.135524519),3.251E-1;0.0;0.0 (pos.135524520)</t>
  </si>
  <si>
    <t>0.0 (pos.135524519),3.329E-1;1.776E-4;0.0 (pos.135524520)</t>
  </si>
  <si>
    <t>0.0 (pos.135524519),3.29E-1;1.827E-4;0.0 (pos.135524520)</t>
  </si>
  <si>
    <t>0.0 (pos.135524519),3.17E-1;4.145E-5;0.0 (pos.135524520)</t>
  </si>
  <si>
    <t>2.675E-4 (pos.135524519),5.061E-1;0.0;5.907E-4 (pos.135524520)</t>
  </si>
  <si>
    <t>2.064E-5 (pos.135524519),3.4E-1;5.852E-5;8.193E-5 (pos.135524520)</t>
  </si>
  <si>
    <t>Avian myeloblastosis viral (v-myb) oncogene homolog</t>
  </si>
  <si>
    <t>DNA-binding transcription activator activity, RNA polymerase II-specific,DNA-binding transcription factor activity, RNA polymerase II-specific,RNA polymerase II cis-regulatory region sequence-specific DNA binding,chromatin remodeling,cytosol,mitotic cell cycle,negative regulation of transcription by RNA polymerase II,negative regulation of transcription, DNA-templated,nuclear matrix,nucleoplasm,nucleus,positive regulation of T-helper cell differentiation,positive regulation of histone H3-K4 methylation,positive regulation of histone H3-K9 methylation,positive regulation of transcription by RNA polymerase II,positive regulation of transcription, DNA-templated,protein binding,regulation of hematopoietic stem cell differentiation,regulation of transcription, DNA-templated</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</si>
  <si>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</si>
  <si>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Polimorfismo</t>
  </si>
  <si>
    <t>chr6:138195966</t>
  </si>
  <si>
    <t>TCCT/T</t>
  </si>
  <si>
    <t>TCCT</t>
  </si>
  <si>
    <t>TCCTT,T</t>
  </si>
  <si>
    <t>TNFAIP3</t>
  </si>
  <si>
    <t>TNFAIP3:intronic:NM_001270507.2</t>
  </si>
  <si>
    <t>TCCTT=0.00, T=42.36</t>
  </si>
  <si>
    <t>NM_001270507.2</t>
  </si>
  <si>
    <t>c.296-15_296-13delCCT</t>
  </si>
  <si>
    <t>TCCT=1136, TCCTT=0, T=835</t>
  </si>
  <si>
    <t>TCCT=0.5764, TCCTT=0.0, T=0.4236</t>
  </si>
  <si>
    <t>8365.94</t>
  </si>
  <si>
    <t>TCCT=569/567, TCCTT=0/0, T=425/410</t>
  </si>
  <si>
    <t>.;.</t>
  </si>
  <si>
    <t>2.44, -1.07, 0.23, -0.08</t>
  </si>
  <si>
    <t>A20-like zinc finger,OTU-like cysteine protease</t>
  </si>
  <si>
    <t>rs112419014,rs369734877,rs377482653,rs758911377,rs869042149</t>
  </si>
  <si>
    <t>0.0 (pos.138195966)</t>
  </si>
  <si>
    <t>3.469E-4 (pos.138195966)</t>
  </si>
  <si>
    <t>1.832E-4 (pos.138195966)</t>
  </si>
  <si>
    <t>4.959E-5 (pos.138195966)</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</si>
  <si>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</si>
  <si>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lipopolysaccharide,cysteine-type peptidase activity,cytoplasm,cytoskeleton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production,negative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</si>
  <si>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</si>
  <si>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No descrita en plataformas. VarSome: Uncertain significance</t>
  </si>
  <si>
    <t>chr7:2963940</t>
  </si>
  <si>
    <t>GGGA/G</t>
  </si>
  <si>
    <t>GGGA</t>
  </si>
  <si>
    <t>G</t>
  </si>
  <si>
    <t>CARD11</t>
  </si>
  <si>
    <t>CARD11:exonic:NM_032415.7</t>
  </si>
  <si>
    <t>2.95</t>
  </si>
  <si>
    <t>NM_032415.7</t>
  </si>
  <si>
    <t>c.1864_1866delTCC</t>
  </si>
  <si>
    <t>p.Ser622del</t>
  </si>
  <si>
    <t>nonframeshiftDeletion</t>
  </si>
  <si>
    <t>GGGA=1909, G=58</t>
  </si>
  <si>
    <t>GGGA=0.9705, G=0.0295</t>
  </si>
  <si>
    <t>0.00164</t>
  </si>
  <si>
    <t>GGGA=1065/844, G=34/24</t>
  </si>
  <si>
    <t>-</t>
  </si>
  <si>
    <t>6.96, -0.04, 8.8, 8.32</t>
  </si>
  <si>
    <t>Caspase recruitment domain</t>
  </si>
  <si>
    <t>rs1562483957,rs780842262</t>
  </si>
  <si>
    <t>3.47E-4 (pos.2963940)</t>
  </si>
  <si>
    <t>1.157E-4 (pos.2963940)</t>
  </si>
  <si>
    <t>0.0 (pos.2963940)</t>
  </si>
  <si>
    <t>1.522E-4 (pos.2963940)</t>
  </si>
  <si>
    <t>6.082E-4 (pos.2963940)</t>
  </si>
  <si>
    <t>3.312E-4 (pos.2963940)</t>
  </si>
  <si>
    <t>5.796E-4 (pos.2963940)</t>
  </si>
  <si>
    <t>3.641E-4 (pos.2963940)</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</si>
  <si>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</si>
  <si>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production,membrane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production,protein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</si>
  <si>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</si>
  <si>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Alamut: predictores contradictorios. dbSNP: descrito pero no reported en ClinVar. Varsome: likely benign.</t>
  </si>
  <si>
    <t>chr9:139396319</t>
  </si>
  <si>
    <t>T/C</t>
  </si>
  <si>
    <t>NOTCH1</t>
  </si>
  <si>
    <t>NOTCH1:exonic:NM_017617.5</t>
  </si>
  <si>
    <t>6.15</t>
  </si>
  <si>
    <t>NM_017617.5</t>
  </si>
  <si>
    <t>c.5519A&gt;G</t>
  </si>
  <si>
    <t>p.His1840Arg</t>
  </si>
  <si>
    <t>T=1877, C=123</t>
  </si>
  <si>
    <t>T=0.9385, C=0.0615</t>
  </si>
  <si>
    <t>T=987/890, C=78/45</t>
  </si>
  <si>
    <t>4.88</t>
  </si>
  <si>
    <t>0.19</t>
  </si>
  <si>
    <t>29.0</t>
  </si>
  <si>
    <t>0.004</t>
  </si>
  <si>
    <t>Ankyrin repeat,Ankyrin repeats (3 copies),Ankyrin repeats (many copies),Calcium-binding EGF domain,Domain of unknown function (DUF3454),EGF-like domain,Human growth factor-like EGF,LNR domain,NOTCH protein</t>
  </si>
  <si>
    <t>rs927761523</t>
  </si>
  <si>
    <t>Notch receptor 1</t>
  </si>
  <si>
    <t>Golgi membrane,MAML1-RBP-Jkappa- ICN1 complex,Notch binding,Notch signaling involved in heart development,Notch signaling pathway,Notch signaling pathway involved in regulation of secondary heart field cardioblast proliferation,acrosomal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 guidance,branching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response,identical protein binding,immune response,in utero embryonic development,inflammatory response to antigenic stimulus,integral component of membrane,interleukin-4 production,keratinocyte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coactivator activity,transcription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</si>
  <si>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</si>
  <si>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Alamut: tolerado según predictores. VarSome: Likely benign. No descrita en el resto de plataformas.</t>
  </si>
  <si>
    <t>chr9:139401831</t>
  </si>
  <si>
    <t>45.75</t>
  </si>
  <si>
    <t>c.3569A&gt;G</t>
  </si>
  <si>
    <t>p.His1190Arg</t>
  </si>
  <si>
    <t>T=1085, C=915</t>
  </si>
  <si>
    <t>T=0.5425, C=0.4575</t>
  </si>
  <si>
    <t>9670.78</t>
  </si>
  <si>
    <t>T=501/584, C=363/552</t>
  </si>
  <si>
    <t>3.87</t>
  </si>
  <si>
    <t>0.005</t>
  </si>
  <si>
    <t>0.99(COSM5700962)</t>
  </si>
  <si>
    <t>rs775438678</t>
  </si>
  <si>
    <t>0.0 (pos.139401831)</t>
  </si>
  <si>
    <t>5.323E-4 (pos.139401831)</t>
  </si>
  <si>
    <t>2.202E-4 (pos.139401831)</t>
  </si>
  <si>
    <t>6.627E-5 (pos.139401831)</t>
  </si>
  <si>
    <t>5.907E-4 (pos.139401831)</t>
  </si>
  <si>
    <t>1.483E-3 (pos.139401831)</t>
  </si>
  <si>
    <t>5.032E-4 (pos.139401831)</t>
  </si>
  <si>
    <t>small_cell_carcinoma</t>
  </si>
  <si>
    <t>Clin var: Uncertain significance. Alamut: Predictores patogénicos.  COSMIC: patogénica (descrito en adenocarcinoma). Descrito en Cbioportal con función biológica desconocida. Varsome: benign.</t>
  </si>
  <si>
    <t>chr9:139411769</t>
  </si>
  <si>
    <t>G/A</t>
  </si>
  <si>
    <t>A</t>
  </si>
  <si>
    <t>12.71</t>
  </si>
  <si>
    <t>c.1510C&gt;T</t>
  </si>
  <si>
    <t>p.Arg504Cys</t>
  </si>
  <si>
    <t>G=1744, A=254</t>
  </si>
  <si>
    <t>G=0.8729, A=0.1271</t>
  </si>
  <si>
    <t>1182.02</t>
  </si>
  <si>
    <t>G=848/896, A=112/142</t>
  </si>
  <si>
    <t>2.33</t>
  </si>
  <si>
    <t>0.02</t>
  </si>
  <si>
    <t>180.0</t>
  </si>
  <si>
    <t>0.928</t>
  </si>
  <si>
    <t>0.88(COSM3905793)</t>
  </si>
  <si>
    <t>rs752071569</t>
  </si>
  <si>
    <t>0.0 (pos.139411769)</t>
  </si>
  <si>
    <t>2.127E-5 (pos.139411769)</t>
  </si>
  <si>
    <t>1.169E-5 (pos.139411769)</t>
  </si>
  <si>
    <t>adenocarcinoma</t>
  </si>
  <si>
    <t>Tolerado según predictores de splicing de Alamut. Frecuencia alélica del 100%</t>
  </si>
  <si>
    <t>chr11:71733518</t>
  </si>
  <si>
    <t>GT/GT</t>
  </si>
  <si>
    <t>GT</t>
  </si>
  <si>
    <t>NUMA1</t>
  </si>
  <si>
    <t>NUMA1:intronic:NM_006185.4</t>
  </si>
  <si>
    <t>NM_006185.4</t>
  </si>
  <si>
    <t>c.292-54_292-53insA</t>
  </si>
  <si>
    <t>G=0, GT=1995</t>
  </si>
  <si>
    <t>G=0.0, GT=1.0</t>
  </si>
  <si>
    <t>28385.3</t>
  </si>
  <si>
    <t>G=0/0, GT=936/1059</t>
  </si>
  <si>
    <t>1.25</t>
  </si>
  <si>
    <t>Nuclear mitotic apparatus protein-1</t>
  </si>
  <si>
    <t>Golgi apparatus,Golgi membrane,Golgi ribbon formation,anastral spindle assembly,astral microtubule organization,cell cortex,cell cortex region,cell division,centrosome,chromosome,chromosome segregation,cortical microtubule,cytoplasmic microtubule bundle,cytosol,dendrite,disordered domain specific binding,dynein complex binding,establishment of mitotic spindle orientation,extracellular exosome,extrinsic component of plasma membrane,late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</si>
  <si>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</si>
  <si>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chr17:40476693</t>
  </si>
  <si>
    <t>CGGGTGGGCGGGAG/CAGGTGGGCGGGAG</t>
  </si>
  <si>
    <t>CGGGTGGGCGGGAG</t>
  </si>
  <si>
    <t>CAGGTGGGCGGGAG,CGGGTGGACGGGAG</t>
  </si>
  <si>
    <t>STAT3</t>
  </si>
  <si>
    <t>STAT3:intronic:NM_139276.3</t>
  </si>
  <si>
    <t>CAGGTGGGCGGGAG=3.43, CGGGTGGACGGGAG=2.58</t>
  </si>
  <si>
    <t>NM_139276.3</t>
  </si>
  <si>
    <t>c.1600+35C&gt;T</t>
  </si>
  <si>
    <t>CGGGTGGGCGGGAG=213, CAGGTGGGCGGGAG=8, CGGGTGGACGGGAG=6</t>
  </si>
  <si>
    <t>CGGGTGGGCGGGAG=0.9383, CAGGTGGGCGGGAG=0.0352, CGGGTGGACGGGAG=0.0264</t>
  </si>
  <si>
    <t>CGGGTGGGCGGGAG=213/0, CAGGTGGGCGGGAG=3/5, CGGGTGGACGGGAG=2/4</t>
  </si>
  <si>
    <t>-0.96, -0.31, 0.78, 0.09, -0.72, 0.09, 0.57, 1.36, 0.02, -0.91, -0.07, 0.01, 0.0, 1.0</t>
  </si>
  <si>
    <t>SH2 domain,STAT protein, DNA binding domain,STAT protein, all-alpha domain,STAT protein, protein interaction domain</t>
  </si>
  <si>
    <t>rs1382320296,rs139468729,rs1555564301,rs1567709669,rs199748968,rs200725421,rs201283409,rs376529496,rs749369346,rs756357345,rs774974562,rs899691311,rs949721302</t>
  </si>
  <si>
    <t>0.0,0.001</t>
  </si>
  <si>
    <t>0.0 (pos.40476688),0.0 (pos.40476695),0.0 (pos.40476698),0.0 (pos.40476699),0.0;0.0 (pos.40476693),0.0;0.0 (pos.40476694),0.0;0.0 (pos.40476702)</t>
  </si>
  <si>
    <t>0.0 (pos.40476688),0.0 (pos.40476695),0.0 (pos.40476698),0.0 (pos.40476699),0.0;0.0 (pos.40476693),0.0;4.57E-4 (pos.40476702),1.862E-3;0.0 (pos.40476694)</t>
  </si>
  <si>
    <t>0.0 (pos.40476688),0.0 (pos.40476695),0.0 (pos.40476698),0.0 (pos.40476699),0.0;0.0 (pos.40476694),1.154E-4;0.0 (pos.40476702),7.974E-4;0.0 (pos.40476693)</t>
  </si>
  <si>
    <t>0.0 (pos.40476688),0.0 (pos.40476695),0.0 (pos.40476698),0.0 (pos.40476699),0.0;0.0 (pos.40476693),0.0;0.0 (pos.40476694),0.0;5.157E-5 (pos.40476702)</t>
  </si>
  <si>
    <t>0.0 (pos.40476698),0.0;0.0 (pos.40476694),1.168E-3;1.168E-3 (pos.40476693),2.119E-2 (pos.40476699),3.135E-4;3.135E-4 (pos.40476702),8.663E-3 (pos.40476695),9.346E-4 (pos.40476688)</t>
  </si>
  <si>
    <t>0.0 (pos.40476698),1.721E-3 (pos.40476699),4.951E-4;7.073E-5 (pos.40476693),5.505E-5;8.258E-5 (pos.40476702),6.248E-5 (pos.40476688),6.371E-4 (pos.40476695),9.479E-5;0.0 (pos.40476694)</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</si>
  <si>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</si>
  <si>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complex,T-helper 17 cell lineage commitment,T-helper 17 type immune response,acute-phase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II,mitochondrial inner membrane,negative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interleukin-1 beta production,positive regulation of interleukin-10 production,positive regulation of interleukin-6 production,positive regulation of interleukin-8 production,positive regulation of metalloendopeptidase activity,positive regulation of miRNA mediated inhibition of translation,positive regulation of pri-miRNA transcription by RNA polymerase II,positive regulation of transcription by RNA polymerase II,positive regulation of transcription, DNA-templated,positive regulation of tumor necrosis factor production,positive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drug,response to estradiol,response to ethanol,response to leptin,response to peptide hormone,sexual reproduction,signal transduction,somatic stem cell population maintenance,temperature homeostasis,transcription factor binding,transcription regulator complex,transcription regulatory region sequence-specific DNA binding,viral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</si>
  <si>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</si>
  <si>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</si>
  <si>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Alamut: tolerado según predictores. No descrita en plataformas. VarSome: Uncertain significance</t>
  </si>
  <si>
    <t>chr19:11121164</t>
  </si>
  <si>
    <t>A/G</t>
  </si>
  <si>
    <t>SMARCA4</t>
  </si>
  <si>
    <t>SMARCA4:exonic:NM_001128849.3</t>
  </si>
  <si>
    <t>NM_001128849.3</t>
  </si>
  <si>
    <t>c.2231A&gt;G</t>
  </si>
  <si>
    <t>p.Lys744Arg</t>
  </si>
  <si>
    <t>A=1940, G=59</t>
  </si>
  <si>
    <t>A=0.9705, G=0.0295</t>
  </si>
  <si>
    <t>0.00173</t>
  </si>
  <si>
    <t>A=968/972, G=23/36</t>
  </si>
  <si>
    <t>7.39</t>
  </si>
  <si>
    <t>0.07</t>
  </si>
  <si>
    <t>26.0</t>
  </si>
  <si>
    <t>0.882</t>
  </si>
  <si>
    <t>BRK domain,Bromodomain,HSA,Helicase conserved C-terminal domain,QLQ,SNF2 family N-terminal domain,Snf2-ATP coupling, chromatin remodelling complex,Type III restriction enzyme, res subunit</t>
  </si>
  <si>
    <t>rs1291938544</t>
  </si>
  <si>
    <t>SWI/SNF-related, matrix-associated, actin-dependent regulator of chromatin, subfamily A, member 4</t>
  </si>
  <si>
    <t>ATP binding,ATP-dependent chromatin remodeling,SWI/SNF complex,helicase activity,histone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</si>
  <si>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</si>
  <si>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chr22:41542830</t>
  </si>
  <si>
    <t>GAAAAAAATTTTTTTA/GAAAAAATTTTTTA</t>
  </si>
  <si>
    <t>GAAAAAAATTTTTTTA</t>
  </si>
  <si>
    <t>GAAAAAAATTTTTTA,GAAAAAAATTTTTTTAT,GAAAAAATTTTTA,GAAAAAATTTTTTA,GAAAAAATTTTTTTA,GAAAAATTTTTA,GAAAAATTTTTTA,GAAAATTTTTA,TGAAAAAATTTTTTTA</t>
  </si>
  <si>
    <t>EP300</t>
  </si>
  <si>
    <t>EP300:intronic:NM_001429.4</t>
  </si>
  <si>
    <t>GAAAAAAATTTTTTA=0.00, GAAAAAAATTTTTTTAT=0.00, GAAAAAATTTTTA=0.00, GAAAAAATTTTTTA=79.32, GAAAAAATTTTTTTA=0.00, GAAAAATTTTTA=0.12, GAAAAATTTTTTA=0.00, GAAAATTTTTA=0.00, TGAAAAAATTTTTTTA=0.00</t>
  </si>
  <si>
    <t>NM_001429.4</t>
  </si>
  <si>
    <t>c.2131+17_2131+18delAT</t>
  </si>
  <si>
    <t>GAAAAAAATTTTTTTA=351, GAAAAAAATTTTTTA=0, GAAAAAAATTTTTTTAT=0, GAAAAAATTTTTA=0, GAAAAAATTTTTTA=1354, GAAAAAATTTTTTTA=0, GAAAAATTTTTA=2, GAAAAATTTTTTA=0, GAAAATTTTTA=0, TGAAAAAATTTTTTTA=0</t>
  </si>
  <si>
    <t>GAAAAAAATTTTTTTA=0.2056, GAAAAAAATTTTTTA=0.0, GAAAAAAATTTTTTTAT=0.0, GAAAAAATTTTTA=0.0, GAAAAAATTTTTTA=0.7932, GAAAAAATTTTTTTA=0.0, GAAAAATTTTTA=0.0012, GAAAAATTTTTTA=0.0, GAAAATTTTTA=0.0, TGAAAAAATTTTTTTA=0.0</t>
  </si>
  <si>
    <t>11015.3</t>
  </si>
  <si>
    <t>GAAAAAAATTTTTTTA=26/325, GAAAAAAATTTTTTA=0/0, GAAAAAAATTTTTTTAT=0/0, GAAAAAATTTTTA=0/0, GAAAAAATTTTTTA=529/825, GAAAAAATTTTTTTA=0/0, GAAAAATTTTTA=1/1, GAAAAATTTTTTA=0/0, GAAAATTTTTA=0/0, TGAAAAAATTTTTTTA=0/0</t>
  </si>
  <si>
    <t>7,4,7,7,7,7,7,7,1</t>
  </si>
  <si>
    <t>1(4), 5(4)</t>
  </si>
  <si>
    <t>.;.;.;.;.;.;.;.;.</t>
  </si>
  <si>
    <t>-0.44, 0.72, 0.32, 1.38, 2.04, 2.47, 0.43, -0.38, -0.34, -1.84, -0.82, -2.0, -0.41, 0.02, -0.11, -1.48</t>
  </si>
  <si>
    <t>Bromodomain,Creb binding,Domain of Unknown Function (DUF902),Histone acetylation protein,KIX domain,TAZ zinc finger,Zinc finger, ZZ type</t>
  </si>
  <si>
    <t>rs113214815,rs1460854760,rs752867309,rs766192274,rs774942546,rs886057558,rs9611506</t>
  </si>
  <si>
    <t>0.011,0.021</t>
  </si>
  <si>
    <t>0.0 (pos.41542830),0.0 (pos.41542845),1.646E-2 (pos.41542838),1.672E-3;1.967E-4;0.0 (pos.41542837)</t>
  </si>
  <si>
    <t>0.0 (pos.41542830),0.0 (pos.41542845),0.0;0.0;0.0 (pos.41542837),2.737E-3 (pos.41542838)</t>
  </si>
  <si>
    <t>0.0 (pos.41542830),0.0 (pos.41542845),0.0;0.0;0.0 (pos.41542837),4.064E-2 (pos.41542838)</t>
  </si>
  <si>
    <t>0.0 (pos.41542830),0.0 (pos.41542845),0.0;2.348E-3;0.0 (pos.41542837),3.929E-2 (pos.41542838)</t>
  </si>
  <si>
    <t>0.0 (pos.41542830),0.0 (pos.41542845),0.0;0.0;0.0 (pos.41542837),9.616E-2 (pos.41542838)</t>
  </si>
  <si>
    <t>0.0 (pos.41542845),1.256E-4;3.876E-3;1.794E-5 (pos.41542837),1.639E-5 (pos.41542830),4.172E-2 (pos.41542838)</t>
  </si>
  <si>
    <t>0.0 (pos.41542830),1.303E-4 (pos.41542845),4.708E-2;3.585E-4;0.0 (pos.41542837),7.005E-3 (pos.41542838)</t>
  </si>
  <si>
    <t>1.05E-5 (pos.41542845),4.08E-3;2.294E-3;9.76E-6 (pos.41542837),4.161E-2 (pos.41542838),8.956E-6 (pos.41542830)</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</si>
  <si>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</si>
  <si>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</si>
  <si>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</si>
  <si>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##analysisDate=2021-11-10-20-34-12-000</t>
  </si>
  <si>
    <t>##exportDate=2021-11-29-12-28-15-094</t>
  </si>
  <si>
    <t>##analysisName=873_110820_v1_d7ffcfa8-6c0c-43ea-8e5a-f3effabe290d</t>
  </si>
  <si>
    <t>##sampleNames=873_110820_v1</t>
  </si>
  <si>
    <t>##totalVariantCount=27</t>
  </si>
  <si>
    <t>##filterInCount=9</t>
  </si>
  <si>
    <t>##filteredOutCount=18</t>
  </si>
  <si>
    <t>57.31</t>
  </si>
  <si>
    <t>C=73, T=98</t>
  </si>
  <si>
    <t>C=0.4269, T=0.5731</t>
  </si>
  <si>
    <t>1123.68</t>
  </si>
  <si>
    <t>C=21/52, T=41/57</t>
  </si>
  <si>
    <t>Cosmic: descritos dos casos de melanoma y tres de carcinoma en piel. Alamut: predictores contradictorios. VarSome: uncertain significance.</t>
  </si>
  <si>
    <t>chr7:2959079</t>
  </si>
  <si>
    <t>4.86</t>
  </si>
  <si>
    <t>c.2437G&gt;A</t>
  </si>
  <si>
    <t>p.Glu813Lys</t>
  </si>
  <si>
    <t>C=137, T=7</t>
  </si>
  <si>
    <t>C=0.9514, T=0.0486</t>
  </si>
  <si>
    <t>0.01136</t>
  </si>
  <si>
    <t>C=50/87, T=5/2</t>
  </si>
  <si>
    <t>5.83</t>
  </si>
  <si>
    <t>56.0</t>
  </si>
  <si>
    <t>0.683</t>
  </si>
  <si>
    <t>0.89(COSM4992946)</t>
  </si>
  <si>
    <t>rs542412710</t>
  </si>
  <si>
    <t>0.0 (pos.2959079)</t>
  </si>
  <si>
    <t>6.057E-5 (pos.2959079)</t>
  </si>
  <si>
    <t>8.25E-6 (pos.2959079)</t>
  </si>
  <si>
    <t>malignant_melanoma,squamous_cell_carcinoma</t>
  </si>
  <si>
    <t>chr7:2983946</t>
  </si>
  <si>
    <t>A/C</t>
  </si>
  <si>
    <t>8.15</t>
  </si>
  <si>
    <t>c.584T&gt;G</t>
  </si>
  <si>
    <t>p.Val195Gly</t>
  </si>
  <si>
    <t>A=124, C=11</t>
  </si>
  <si>
    <t>A=0.9185, C=0.0815</t>
  </si>
  <si>
    <t>0.00006</t>
  </si>
  <si>
    <t>A=49/75, C=3/8</t>
  </si>
  <si>
    <t>4.67</t>
  </si>
  <si>
    <t>109.0</t>
  </si>
  <si>
    <t>0.001</t>
  </si>
  <si>
    <t>ClinVar: uncertain significance. Alamut: tolerado según predictores. VarSome: uncertain significance. No descrita en el resto de plataformas.</t>
  </si>
  <si>
    <t>chr9:139401826</t>
  </si>
  <si>
    <t>AGGGGT/AGGGGC</t>
  </si>
  <si>
    <t>AGGGGT</t>
  </si>
  <si>
    <t>AGAGGT,AGGGGC</t>
  </si>
  <si>
    <t>AGAGGT=1.03, AGGGGC=4.12</t>
  </si>
  <si>
    <t>AGGGGT=184, AGAGGT=2, AGGGGC=8</t>
  </si>
  <si>
    <t>AGGGGT=0.9485, AGAGGT=0.0103, AGGGGC=0.0412</t>
  </si>
  <si>
    <t>0.00158</t>
  </si>
  <si>
    <t>AGGGGT=78/106, AGAGGT=0/2, AGGGGC=5/3</t>
  </si>
  <si>
    <t>8.83, -4.1, 9.33, 9.33, -0.04, 3.87</t>
  </si>
  <si>
    <t>rs769619561,rs775438678</t>
  </si>
  <si>
    <t>0.0 (pos.139401830),0.0 (pos.139401831)</t>
  </si>
  <si>
    <t>0.0 (pos.139401830),5.323E-4 (pos.139401831)</t>
  </si>
  <si>
    <t>0.0 (pos.139401830),2.202E-4 (pos.139401831)</t>
  </si>
  <si>
    <t>0.0 (pos.139401830),6.627E-5 (pos.139401831)</t>
  </si>
  <si>
    <t>1.696E-5 (pos.139401830),5.907E-4 (pos.139401831)</t>
  </si>
  <si>
    <t>0.0 (pos.139401830),1.483E-3 (pos.139401831)</t>
  </si>
  <si>
    <t>5.032E-4 (pos.139401831),9.436E-6 (pos.139401830)</t>
  </si>
  <si>
    <t>Cosmic: descrito un caso de adenocarcinoma rectal. Alamut: predictores contradictorios. VarSome: uncertain significance.</t>
  </si>
  <si>
    <t>chr10:43597826</t>
  </si>
  <si>
    <t>RET</t>
  </si>
  <si>
    <t>RET:exonic:NM_020975.6</t>
  </si>
  <si>
    <t>7.38</t>
  </si>
  <si>
    <t>NM_020975.6</t>
  </si>
  <si>
    <t>c.374T&gt;C</t>
  </si>
  <si>
    <t>p.Val125Ala</t>
  </si>
  <si>
    <t>T=113, C=9</t>
  </si>
  <si>
    <t>T=0.9262, C=0.0738</t>
  </si>
  <si>
    <t>0.00037</t>
  </si>
  <si>
    <t>T=76/37, C=4/5</t>
  </si>
  <si>
    <t>4.6</t>
  </si>
  <si>
    <t>0.15</t>
  </si>
  <si>
    <t>64.0</t>
  </si>
  <si>
    <t>0.502</t>
  </si>
  <si>
    <t>0.97(COSM9258044)</t>
  </si>
  <si>
    <t>Cadherin domain,Protein kinase domain,Protein tyrosine and serine/threonine kinase</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</si>
  <si>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</si>
  <si>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raft,multicellular organism development,neural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kinase activity,positive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</si>
  <si>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</si>
  <si>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1-Ter-Butyl-3-P-Tolyl-1h-Pyrazolo3,4-DPyrimidin-4-Ylamine,Amuvatinib,Cabozantinib,Erdafitinib,Fostamatinib,Imatinib,Lenvatinib,Ponatinib,Pralsetinib,Regorafenib,Selpercatinib,Sorafenib,Vandetanib,XL999</t>
  </si>
  <si>
    <t>Alamut: tolerado según predictores. Polimorfismo. VarSome: likely benign</t>
  </si>
  <si>
    <t>chr11:71724783</t>
  </si>
  <si>
    <t>T/A</t>
  </si>
  <si>
    <t>LOC100128494,NUMA1</t>
  </si>
  <si>
    <t>NUMA1:exonic:NM_006185.4, LOC100128494:upstream:NR_104178.1</t>
  </si>
  <si>
    <t>6.25</t>
  </si>
  <si>
    <t>NM_006185.4, NR_104178.1</t>
  </si>
  <si>
    <t>c.3766A&gt;T</t>
  </si>
  <si>
    <t>p.Met1256Leu</t>
  </si>
  <si>
    <t>T=240, A=16</t>
  </si>
  <si>
    <t>T=0.9375, A=0.0625</t>
  </si>
  <si>
    <t>0.00003</t>
  </si>
  <si>
    <t>T=143/97, A=10/6</t>
  </si>
  <si>
    <t>-, +</t>
  </si>
  <si>
    <t>-1.94</t>
  </si>
  <si>
    <t>0.93</t>
  </si>
  <si>
    <t>15.0</t>
  </si>
  <si>
    <t>rs1276646366</t>
  </si>
  <si>
    <t>No descrito en plataformas. VarSome: pathogenic</t>
  </si>
  <si>
    <t>chr11:71724832</t>
  </si>
  <si>
    <t>G/GC</t>
  </si>
  <si>
    <t>GC</t>
  </si>
  <si>
    <t>11.47</t>
  </si>
  <si>
    <t>c.3716_3717insG</t>
  </si>
  <si>
    <t>p.Gln1240ProfsTer63</t>
  </si>
  <si>
    <t>frameshiftInsertion</t>
  </si>
  <si>
    <t>G=193, GC=25</t>
  </si>
  <si>
    <t>G=0.8853, GC=0.1147</t>
  </si>
  <si>
    <t>113.45</t>
  </si>
  <si>
    <t>G=112/81, GC=20/5</t>
  </si>
  <si>
    <t>0.17</t>
  </si>
  <si>
    <t>rs1398593900</t>
  </si>
  <si>
    <t>Alamut: predictores patogénicos. VarSome: uncertain significance. No descrito en plataformas.</t>
  </si>
  <si>
    <t>chr14:103372012</t>
  </si>
  <si>
    <t>G/T</t>
  </si>
  <si>
    <t>TRAF3</t>
  </si>
  <si>
    <t>TRAF3:exonic:NM_003300.4</t>
  </si>
  <si>
    <t>7.69</t>
  </si>
  <si>
    <t>NM_003300.4</t>
  </si>
  <si>
    <t>c.1598G&gt;T</t>
  </si>
  <si>
    <t>p.Gly533Val</t>
  </si>
  <si>
    <t>G=96, T=8</t>
  </si>
  <si>
    <t>G=0.9231, T=0.0769</t>
  </si>
  <si>
    <t>0.00047</t>
  </si>
  <si>
    <t>G=63/33, T=5/3</t>
  </si>
  <si>
    <t>9.87</t>
  </si>
  <si>
    <t>1.0</t>
  </si>
  <si>
    <t>TRAF-type zinc finger</t>
  </si>
  <si>
    <t>TNF receptor-associated factor 3</t>
  </si>
  <si>
    <t>CD40 receptor complex,TRIF-dependent toll-like receptor signaling pathway,Toll signaling pathway,apoptotic process,cytoplasmic side of plasma membrane,cytosol,endosome,identical protein binding,innate immune response,mitochondrion,negative regulation of NF-kappaB transcription factor activity,positive regulation of JNK cascade,protein K63-linked ubiquitination,protein binding,protein deubiquitination,protein kinase binding,protein phosphatase binding,regulation of I-kappaB kinase/NF-kappaB signaling,regulation of apoptotic process,regulation of cytokine production,regulation of defense response to virus,regulation of interferon-beta production,regulation of proteolysis,signal transduction,thioesterase binding,toll-like receptor signaling pathway,tumor necrosis factor receptor binding,tumor necrosis factor-mediated signaling pathway,ubiquitin protein ligase binding,ubiquitin-protein transferase activity,zinc ion binding</t>
  </si>
  <si>
    <t>Alamut: predictores patogénicos. VarSome: likely pathogenic. No descrito en plataformas.</t>
  </si>
  <si>
    <t>chr16:3781281</t>
  </si>
  <si>
    <t>A/T</t>
  </si>
  <si>
    <t>CREBBP</t>
  </si>
  <si>
    <t>CREBBP:exonic:NM_004380.3</t>
  </si>
  <si>
    <t>4.44</t>
  </si>
  <si>
    <t>NM_004380.3</t>
  </si>
  <si>
    <t>c.5084T&gt;A</t>
  </si>
  <si>
    <t>p.Leu1695Gln</t>
  </si>
  <si>
    <t>A=129, T=6</t>
  </si>
  <si>
    <t>A=0.9556, T=0.0444</t>
  </si>
  <si>
    <t>0.02392</t>
  </si>
  <si>
    <t>A=57/72, T=5/1</t>
  </si>
  <si>
    <t>9.34</t>
  </si>
  <si>
    <t>113.0</t>
  </si>
  <si>
    <t>0.999</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</si>
  <si>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</si>
  <si>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DNA binding,chromatin binding,cytoplasm,damaged DNA binding,embryonic digit morphogenesis,histone acetylation,histone acetyltransferase activity,histone acetyltransferase complex,histone glutamine methylation,homeostatic process,negative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promoter,transcription regulator complex,viral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</si>
  <si>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</si>
  <si>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</si>
  <si>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##analysisDate=2022-10-17-06-38-01-000</t>
  </si>
  <si>
    <t>##exportDate=2022-10-17-13-46-14-815</t>
  </si>
  <si>
    <t>##analysisName=LH_210012_DNA NORMAL</t>
  </si>
  <si>
    <t>##sampleNames=LH_210012_DNA NORMAL_v1</t>
  </si>
  <si>
    <t>##totalVariantCount=99</t>
  </si>
  <si>
    <t>##filterInCount=17</t>
  </si>
  <si>
    <t>##filteredOutCount=82</t>
  </si>
  <si>
    <t>7.20</t>
  </si>
  <si>
    <t>C=1856, T=144</t>
  </si>
  <si>
    <t>C=0.928, T=0.072</t>
  </si>
  <si>
    <t>C=1132/724, T=103/41</t>
  </si>
  <si>
    <t>42.20</t>
  </si>
  <si>
    <t>C=1156, T=844</t>
  </si>
  <si>
    <t>C=0.578, T=0.422</t>
  </si>
  <si>
    <t>8542.12</t>
  </si>
  <si>
    <t>C=345/811, T=269/575</t>
  </si>
  <si>
    <t>chr3:15373832</t>
  </si>
  <si>
    <t>TTCC/T</t>
  </si>
  <si>
    <t>TTCC</t>
  </si>
  <si>
    <t>SH3BP5</t>
  </si>
  <si>
    <t>SH3BP5:exonic:NM_004844.5</t>
  </si>
  <si>
    <t>2.79</t>
  </si>
  <si>
    <t>NM_004844.5</t>
  </si>
  <si>
    <t>c.81_83delGGA</t>
  </si>
  <si>
    <t>p.Glu29del</t>
  </si>
  <si>
    <t>-0.72, 1.48, 2.72, 0.95</t>
  </si>
  <si>
    <t>rs1575360251,rs760711039,rs775229471</t>
  </si>
  <si>
    <t>0.0166</t>
  </si>
  <si>
    <t>0.0135</t>
  </si>
  <si>
    <t>0.0156</t>
  </si>
  <si>
    <t>0.0 (pos.15373834),6.494E-2 (pos.15373832)</t>
  </si>
  <si>
    <t>0.0 (pos.15373834),1.505E-2 (pos.15373832)</t>
  </si>
  <si>
    <t>0.0 (pos.15373834),4.945E-2 (pos.15373832)</t>
  </si>
  <si>
    <t>0.0 (pos.15373834),2.778E-2 (pos.15373832)</t>
  </si>
  <si>
    <t>1.783E-4 (pos.15373834),8.166E-2 (pos.15373832)</t>
  </si>
  <si>
    <t>0.0 (pos.15373834),2.903E-2 (pos.15373832)</t>
  </si>
  <si>
    <t>0.0 (pos.15373834),1.195E-2 (pos.15373832)</t>
  </si>
  <si>
    <t>4.849E-2 (pos.15373832),6.477E-5 (pos.15373834)</t>
  </si>
  <si>
    <t>TTCC=1324, T=38</t>
  </si>
  <si>
    <t>TTCC=0.9721, T=0.0279</t>
  </si>
  <si>
    <t>0.01727</t>
  </si>
  <si>
    <t>TTCC=739/585, T=17/21</t>
  </si>
  <si>
    <t>TG=0, GA=593</t>
  </si>
  <si>
    <t>10067.9</t>
  </si>
  <si>
    <t>TG=0/0, GA=270/323</t>
  </si>
  <si>
    <t>CTTGG,CTT,CTTTG,CTTTTGG</t>
  </si>
  <si>
    <t>.;.;.;.</t>
  </si>
  <si>
    <t>CTTGG=0.00, CTT=4.58, CTTTG=0.00, CTTTTGG=0.00</t>
  </si>
  <si>
    <t>CTTTGG=1811, CTTGG=0, CTT=87, CTTTG=0, CTTTTGG=0</t>
  </si>
  <si>
    <t>CTTTGG=0.9542, CTTGG=0.0, CTT=0.0458, CTTTG=0.0, CTTTTGG=0.0</t>
  </si>
  <si>
    <t>113.33</t>
  </si>
  <si>
    <t>CTTTGG=1318/493, CTTGG=0/0, CTT=71/16, CTTTG=0/0, CTTTTGG=0/0</t>
  </si>
  <si>
    <t>3,3,2,3</t>
  </si>
  <si>
    <t>1(2), 4(2)</t>
  </si>
  <si>
    <t>TCCTT=0.00, T=46.39</t>
  </si>
  <si>
    <t>TCCT=327, TCCTT=0, T=283</t>
  </si>
  <si>
    <t>TCCT=0.5361, TCCTT=0.0, T=0.4639</t>
  </si>
  <si>
    <t>2956.09</t>
  </si>
  <si>
    <t>TCCT=222/105, TCCTT=0/0, T=191/92</t>
  </si>
  <si>
    <t>3.08</t>
  </si>
  <si>
    <t>GGGA=1886, G=60</t>
  </si>
  <si>
    <t>GGGA=0.9692, G=0.0308</t>
  </si>
  <si>
    <t>0.00076</t>
  </si>
  <si>
    <t>GGGA=998/888, G=30/30</t>
  </si>
  <si>
    <t>chr7:2968359</t>
  </si>
  <si>
    <t>CGG/CGA</t>
  </si>
  <si>
    <t>CGG</t>
  </si>
  <si>
    <t>CGA,CGC</t>
  </si>
  <si>
    <t>CARD11:intronic:NM_032415.7</t>
  </si>
  <si>
    <t>CGA=53.43, CGC=5.52</t>
  </si>
  <si>
    <t>c.1654-29C&gt;T</t>
  </si>
  <si>
    <t>-1.25, -1.34, 1.9</t>
  </si>
  <si>
    <t>rs12671442,rs2527506,rs543842591</t>
  </si>
  <si>
    <t>0.0,0.134,0.231</t>
  </si>
  <si>
    <t>0.0133</t>
  </si>
  <si>
    <t>0.1972</t>
  </si>
  <si>
    <t>0.0756</t>
  </si>
  <si>
    <t>0.0 (pos.2968360),1.23E-1 (pos.2968359),1.841E-1 (pos.2968361)</t>
  </si>
  <si>
    <t>1.528E-1 (pos.2968359),2.406E-1 (pos.2968361),4.711E-4 (pos.2968360)</t>
  </si>
  <si>
    <t>0.0 (pos.2968360),2.181E-1 (pos.2968361),5.469E-2 (pos.2968359)</t>
  </si>
  <si>
    <t>0.0 (pos.2968360),1.101E-2 (pos.2968359),2.108E-1 (pos.2968361)</t>
  </si>
  <si>
    <t>2.849E-1 (pos.2968361),6.089E-5 (pos.2968360),9.241E-2 (pos.2968359)</t>
  </si>
  <si>
    <t>0.0 (pos.2968360),1.435E-2 (pos.2968359),2.454E-1 (pos.2968361)</t>
  </si>
  <si>
    <t>0.0 (pos.2968360),2.061E-1 (pos.2968359),2.289E-1 (pos.2968361)</t>
  </si>
  <si>
    <t>2.411E-1 (pos.2968361),4.201E-5 (pos.2968360),6.175E-2 (pos.2968359)</t>
  </si>
  <si>
    <t>CGG=803, CGA=1045, CGC=108</t>
  </si>
  <si>
    <t>CGG=0.4105, CGA=0.5343, CGC=0.0552</t>
  </si>
  <si>
    <t>13832.5</t>
  </si>
  <si>
    <t>CGG=436/367, CGA=611/434, CGC=70/38</t>
  </si>
  <si>
    <t>chr7:2998182</t>
  </si>
  <si>
    <t>CARD11:utr_5:NM_032415.7</t>
  </si>
  <si>
    <t>4.01</t>
  </si>
  <si>
    <t>c.-42C&gt;T</t>
  </si>
  <si>
    <t>0.9</t>
  </si>
  <si>
    <t>rs375146957</t>
  </si>
  <si>
    <t>1.0E-4</t>
  </si>
  <si>
    <t>0.0 (pos.2998182)</t>
  </si>
  <si>
    <t>1.027E-4 (pos.2998182)</t>
  </si>
  <si>
    <t>8.654E-6 (pos.2998182)</t>
  </si>
  <si>
    <t>G=1913, A=80</t>
  </si>
  <si>
    <t>G=0.9599, A=0.0401</t>
  </si>
  <si>
    <t>G=579/1334, A=18/62</t>
  </si>
  <si>
    <t>18.62</t>
  </si>
  <si>
    <t>T=1626, C=372</t>
  </si>
  <si>
    <t>T=0.8138, C=0.1862</t>
  </si>
  <si>
    <t>2308.25</t>
  </si>
  <si>
    <t>T=1167/459, C=242/130</t>
  </si>
  <si>
    <t>72.85</t>
  </si>
  <si>
    <t>T=543, C=1457</t>
  </si>
  <si>
    <t>T=0.2715, C=0.7285</t>
  </si>
  <si>
    <t>19743.4</t>
  </si>
  <si>
    <t>T=297/246, C=429/1028</t>
  </si>
  <si>
    <t>25.30</t>
  </si>
  <si>
    <t>G=1494, A=506</t>
  </si>
  <si>
    <t>G=0.747, A=0.253</t>
  </si>
  <si>
    <t>3831.18</t>
  </si>
  <si>
    <t>G=703/791, A=270/236</t>
  </si>
  <si>
    <t>chr9:139418225</t>
  </si>
  <si>
    <t>3.63</t>
  </si>
  <si>
    <t>c.347C&gt;T</t>
  </si>
  <si>
    <t>p.Thr116Ile</t>
  </si>
  <si>
    <t>9.56</t>
  </si>
  <si>
    <t>89.0</t>
  </si>
  <si>
    <t>0.993</t>
  </si>
  <si>
    <t>rs1308100068</t>
  </si>
  <si>
    <t>G=1914, A=72</t>
  </si>
  <si>
    <t>G=0.9637, A=0.0363</t>
  </si>
  <si>
    <t>G=1011/903, A=44/28</t>
  </si>
  <si>
    <t>chr11:71727035</t>
  </si>
  <si>
    <t>NUMA1:exonic:NM_006185.4, LOC100128494:exonic_nc:NR_104178.1</t>
  </si>
  <si>
    <t>3.13</t>
  </si>
  <si>
    <t>c.1514C&gt;T</t>
  </si>
  <si>
    <t>p.Ser505Phe</t>
  </si>
  <si>
    <t>2.57</t>
  </si>
  <si>
    <t>0.03</t>
  </si>
  <si>
    <t>155.0</t>
  </si>
  <si>
    <t>0.874</t>
  </si>
  <si>
    <t>G=402, A=13</t>
  </si>
  <si>
    <t>G=0.9687, A=0.0313</t>
  </si>
  <si>
    <t>0.04461</t>
  </si>
  <si>
    <t>G=227/175, A=4/9</t>
  </si>
  <si>
    <t>99.95</t>
  </si>
  <si>
    <t>G=1, GT=1981</t>
  </si>
  <si>
    <t>G=5.0E-4, GT=0.9995</t>
  </si>
  <si>
    <t>28344.6</t>
  </si>
  <si>
    <t>G=0/1, GT=741/1240</t>
  </si>
  <si>
    <t>CGGGTGGGCGGGA/CGGGTAGGCGGGA</t>
  </si>
  <si>
    <t>CGGGTGGGCGGGA</t>
  </si>
  <si>
    <t>CAGGTGGGCGGGA,CGGGTAGGCGGGA,CGGGTGGACGGGA</t>
  </si>
  <si>
    <t>CAGGTGGGCGGGA=3.28, CGGGTAGGCGGGA=4.26, CGGGTGGACGGGA=2.62</t>
  </si>
  <si>
    <t>c.1600+31C&gt;T</t>
  </si>
  <si>
    <t>-0.96, -0.31, 0.78, 0.09, -0.72, 0.09, 0.57, 1.36, 0.02, -0.91, -0.07, 0.01, 0.0</t>
  </si>
  <si>
    <t>rs1382320296,rs139468729,rs1555564301,rs1567709669,rs199748968,rs200725421,rs201283409,rs376529496,rs749369346,rs756357345,rs774974562,rs899691311</t>
  </si>
  <si>
    <t>CGGGTGGGCGGGA=271, CAGGTGGGCGGGA=10, CGGGTAGGCGGGA=13, CGGGTGGACGGGA=8</t>
  </si>
  <si>
    <t>CGGGTGGGCGGGA=0.8974, CAGGTGGGCGGGA=0.0331, CGGGTAGGCGGGA=0.043, CGGGTGGACGGGA=0.0265</t>
  </si>
  <si>
    <t>132.66</t>
  </si>
  <si>
    <t>CGGGTGGGCGGGA=270/1, CAGGTGGGCGGGA=6/4, CGGGTAGGCGGGA=8/5, CGGGTGGACGGGA=5/3</t>
  </si>
  <si>
    <t>7.55</t>
  </si>
  <si>
    <t>A=1848, G=151</t>
  </si>
  <si>
    <t>A=0.9245, G=0.0755</t>
  </si>
  <si>
    <t>A=1045/803, G=71/80</t>
  </si>
  <si>
    <t>##analysisDate=2022-10-17-06-37-39-000</t>
  </si>
  <si>
    <t>##exportDate=2022-10-17-13-41-36-176</t>
  </si>
  <si>
    <t>##analysisName=LH_873_S_1.3</t>
  </si>
  <si>
    <t>##sampleNames=LH_873_S_1.3_v1</t>
  </si>
  <si>
    <t>##totalVariantCount=220</t>
  </si>
  <si>
    <t>##filterInCount=77</t>
  </si>
  <si>
    <t>##filteredOutCount=143</t>
  </si>
  <si>
    <t>chr1:9776051</t>
  </si>
  <si>
    <t>PIK3CD</t>
  </si>
  <si>
    <t>PIK3CD:exonic:NM_005026.5</t>
  </si>
  <si>
    <t>3.28</t>
  </si>
  <si>
    <t>NM_005026.5</t>
  </si>
  <si>
    <t>c.515A&gt;G</t>
  </si>
  <si>
    <t>p.Glu172Gly</t>
  </si>
  <si>
    <t>8.94</t>
  </si>
  <si>
    <t>98.0</t>
  </si>
  <si>
    <t>0.394</t>
  </si>
  <si>
    <t>PI3-kinase family, p85-binding domain,PI3-kinase family, ras-binding domain,Phosphatidylinositol 3- and 4-kinase,Phosphoinositide 3-kinase C2,Phosphoinositide 3-kinase family, accessory domain (PIK domain)</t>
  </si>
  <si>
    <t>rs1373757791</t>
  </si>
  <si>
    <t>Phosphatidylinositol 3-kinase, catalytic, 110kD, delta</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</si>
  <si>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guidance,cell migration,cytokine production,cytokine-mediated signaling pathway,cytoplasm,cytosol,inflammatory response,innate immune response,kinase activity,mast cell chemotaxis,mast cell degranulation,mast cell differentiation,membrane,natural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kinase activity,phosphatidylinositol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angiogenesis,positive regulation of cell migration,positive regulation of cell migration by vascular endothelial growth factor signaling pathway,positive regulation of endothelial cell migration,positive regulation of endothelial cell proliferation,positive regulation of epithelial tube formation,positive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</si>
  <si>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</si>
  <si>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2-((9H-PURIN-6-YLTHIO)METHYL)-5-CHLORO-3-(2-METHOXYPHENYL)QUINAZOLIN-4(3H)-ONE,Caffeine,Copanlisib,Duvelisib,Fostamatinib,Idelalisib,TG100-115,XL765</t>
  </si>
  <si>
    <t>A=413, G=14</t>
  </si>
  <si>
    <t>A=0.9672, G=0.0328</t>
  </si>
  <si>
    <t>0.02886</t>
  </si>
  <si>
    <t>A=355/58, G=14/0</t>
  </si>
  <si>
    <t>chr1:9777134</t>
  </si>
  <si>
    <t>2.66</t>
  </si>
  <si>
    <t>c.898C&gt;T</t>
  </si>
  <si>
    <t>p.Arg300Cys</t>
  </si>
  <si>
    <t>2.83</t>
  </si>
  <si>
    <t>0.984</t>
  </si>
  <si>
    <t>0.92(COSM6950605)</t>
  </si>
  <si>
    <t>rs1445282622</t>
  </si>
  <si>
    <t>astrocytoma_Grade_IV,clear_cell_carcinoma,endometrioid_carcinoma</t>
  </si>
  <si>
    <t>C=1464, T=40</t>
  </si>
  <si>
    <t>C=0.9734, T=0.0266</t>
  </si>
  <si>
    <t>0.03263</t>
  </si>
  <si>
    <t>C=685/779, T=23/17</t>
  </si>
  <si>
    <t>chr1:9778933</t>
  </si>
  <si>
    <t>2.90</t>
  </si>
  <si>
    <t>c.1202C&gt;T</t>
  </si>
  <si>
    <t>p.Ala401Val</t>
  </si>
  <si>
    <t>3.96</t>
  </si>
  <si>
    <t>0.08</t>
  </si>
  <si>
    <t>C=1942, T=58</t>
  </si>
  <si>
    <t>C=0.971, T=0.029</t>
  </si>
  <si>
    <t>0.00271</t>
  </si>
  <si>
    <t>C=917/1025, T=35/23</t>
  </si>
  <si>
    <t>chr1:9780173</t>
  </si>
  <si>
    <t>3.00</t>
  </si>
  <si>
    <t>c.1343A&gt;G</t>
  </si>
  <si>
    <t>p.Glu448Gly</t>
  </si>
  <si>
    <t>6.08</t>
  </si>
  <si>
    <t>A=1940, G=60</t>
  </si>
  <si>
    <t>A=0.97, G=0.03</t>
  </si>
  <si>
    <t>0.00111</t>
  </si>
  <si>
    <t>A=887/1053, G=34/26</t>
  </si>
  <si>
    <t>chr1:9781198</t>
  </si>
  <si>
    <t>2.60</t>
  </si>
  <si>
    <t>c.1703T&gt;C</t>
  </si>
  <si>
    <t>p.Leu568Pro</t>
  </si>
  <si>
    <t>7.89</t>
  </si>
  <si>
    <t>0.886</t>
  </si>
  <si>
    <t>T=1948, C=52</t>
  </si>
  <si>
    <t>T=0.974, C=0.026</t>
  </si>
  <si>
    <t>0.02785</t>
  </si>
  <si>
    <t>T=837/1111, C=16/36</t>
  </si>
  <si>
    <t>chr1:9782646</t>
  </si>
  <si>
    <t>5.58</t>
  </si>
  <si>
    <t>c.2408A&gt;G</t>
  </si>
  <si>
    <t>p.Gln803Arg</t>
  </si>
  <si>
    <t>5.92</t>
  </si>
  <si>
    <t>0.12</t>
  </si>
  <si>
    <t>43.0</t>
  </si>
  <si>
    <t>0.009</t>
  </si>
  <si>
    <t>A=1302, G=77</t>
  </si>
  <si>
    <t>A=0.9442, G=0.0558</t>
  </si>
  <si>
    <t>A=825/477, G=55/22</t>
  </si>
  <si>
    <t>chr2:202137519</t>
  </si>
  <si>
    <t>4.06</t>
  </si>
  <si>
    <t>c.727+20C&gt;T</t>
  </si>
  <si>
    <t>-0.41</t>
  </si>
  <si>
    <t>rs371851826</t>
  </si>
  <si>
    <t>0.0 (pos.202137519)</t>
  </si>
  <si>
    <t>6.057E-5 (pos.202137519)</t>
  </si>
  <si>
    <t>5.994E-5 (pos.202137519)</t>
  </si>
  <si>
    <t>4.124E-5 (pos.202137519)</t>
  </si>
  <si>
    <t>C=307, T=13</t>
  </si>
  <si>
    <t>C=0.9594, T=0.0406</t>
  </si>
  <si>
    <t>0.00658</t>
  </si>
  <si>
    <t>C=137/170, T=6/7</t>
  </si>
  <si>
    <t>46.50</t>
  </si>
  <si>
    <t>C=1070, T=930</t>
  </si>
  <si>
    <t>C=0.535, T=0.465</t>
  </si>
  <si>
    <t>9915.18</t>
  </si>
  <si>
    <t>C=485/585, T=420/510</t>
  </si>
  <si>
    <t>chr3:15311360</t>
  </si>
  <si>
    <t>3.14</t>
  </si>
  <si>
    <t>c.355A&gt;G</t>
  </si>
  <si>
    <t>p.Thr119Ala</t>
  </si>
  <si>
    <t>7.93</t>
  </si>
  <si>
    <t>58.0</t>
  </si>
  <si>
    <t>0.219</t>
  </si>
  <si>
    <t>T=494, C=16</t>
  </si>
  <si>
    <t>T=0.9686, C=0.0314</t>
  </si>
  <si>
    <t>0.03185</t>
  </si>
  <si>
    <t>T=333/161, C=8/8</t>
  </si>
  <si>
    <t>TG=1, GA=1979</t>
  </si>
  <si>
    <t>TG=5.0E-4, GA=0.9995</t>
  </si>
  <si>
    <t>33584.4</t>
  </si>
  <si>
    <t>TG=0/1, GA=878/1101</t>
  </si>
  <si>
    <t>chr5:149441008</t>
  </si>
  <si>
    <t>CSF1R</t>
  </si>
  <si>
    <t>CSF1R:intronic:NM_005211.3</t>
  </si>
  <si>
    <t>6.62</t>
  </si>
  <si>
    <t>NM_005211.3</t>
  </si>
  <si>
    <t>c.1858+46G&gt;A</t>
  </si>
  <si>
    <t>-0.27</t>
  </si>
  <si>
    <t>rs1186319096,rs1320615222,rs1581290844,rs745541743,rs769674423,rs775469309</t>
  </si>
  <si>
    <t>0.0;1.83E-4 (pos.149441005),0.0;2.276E-4;0.0 (pos.149441003),1.162E-1;0.0 (pos.149441006)</t>
  </si>
  <si>
    <t>0.0;0.0;0.0 (pos.149441003),1.256E-1;1.152E-3 (pos.149441006),1.911E-4;0.0 (pos.149441005)</t>
  </si>
  <si>
    <t>0.0;0.0 (pos.149441005),0.0;0.0;0.0 (pos.149441003),3.371E-2;0.0 (pos.149441006)</t>
  </si>
  <si>
    <t>0.0;0.0 (pos.149441005),3.166E-2;0.0 (pos.149441006),3.327E-4;0.0;0.0 (pos.149441003)</t>
  </si>
  <si>
    <t>0.0;0.0 (pos.149441005),1.077E-1;0.0 (pos.149441006),2.105E-4;0.0;0.0 (pos.149441003)</t>
  </si>
  <si>
    <t>1.999E-2;5.126E-5 (pos.149441006),2.545E-5;0.0 (pos.149441005),8.132E-5;2.711E-5;2.711E-5 (pos.149441003)</t>
  </si>
  <si>
    <t>0.0;0.0 (pos.149441005),1.485E-4;0.0;0.0 (pos.149441003),2.63E-2;0.0 (pos.149441006)</t>
  </si>
  <si>
    <t>2.983E-2;7.818E-5 (pos.149441006),3.024E-5;1.512E-5 (pos.149441005),9.843E-5;3.281E-5;1.641E-5 (pos.149441003)</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</si>
  <si>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</si>
  <si>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C=254, T=18</t>
  </si>
  <si>
    <t>C=0.9338, T=0.0662</t>
  </si>
  <si>
    <t>C=135/119, T=12/6</t>
  </si>
  <si>
    <t>chr5:149449453</t>
  </si>
  <si>
    <t>CSF1R:exonic:NM_005211.3</t>
  </si>
  <si>
    <t>4.04</t>
  </si>
  <si>
    <t>c.1493T&gt;G</t>
  </si>
  <si>
    <t>p.Phe498Cys</t>
  </si>
  <si>
    <t>1.05</t>
  </si>
  <si>
    <t>205.0</t>
  </si>
  <si>
    <t>0.983</t>
  </si>
  <si>
    <t>A=380, C=16</t>
  </si>
  <si>
    <t>A=0.9596, C=0.0404</t>
  </si>
  <si>
    <t>0.00348</t>
  </si>
  <si>
    <t>A=165/215, C=8/8</t>
  </si>
  <si>
    <t>chr5:149452894</t>
  </si>
  <si>
    <t>2.86</t>
  </si>
  <si>
    <t>c.1052T&gt;C</t>
  </si>
  <si>
    <t>p.Leu351Pro</t>
  </si>
  <si>
    <t>1.88</t>
  </si>
  <si>
    <t>0.074</t>
  </si>
  <si>
    <t>0.09(COSM8893383)</t>
  </si>
  <si>
    <t>endometrioid_carcinoma</t>
  </si>
  <si>
    <t>A=1324, G=39</t>
  </si>
  <si>
    <t>A=0.9714, G=0.0286</t>
  </si>
  <si>
    <t>0.01253</t>
  </si>
  <si>
    <t>A=701/623, G=23/16</t>
  </si>
  <si>
    <t>chr5:149456771</t>
  </si>
  <si>
    <t>CT/AA</t>
  </si>
  <si>
    <t>CT</t>
  </si>
  <si>
    <t>AA</t>
  </si>
  <si>
    <t>25.41</t>
  </si>
  <si>
    <t>c.889+67_889+68delinsTT</t>
  </si>
  <si>
    <t>0.37, 0.04</t>
  </si>
  <si>
    <t>rs1554103516,rs1554103517,rs2855781,rs386693515,rs60844779,rs879134128</t>
  </si>
  <si>
    <t>0.31</t>
  </si>
  <si>
    <t>3.398E-1 (pos.149456772),3.41E-1 (pos.149456771)</t>
  </si>
  <si>
    <t>7.895E-2 (pos.149456772),7.91E-2 (pos.149456771)</t>
  </si>
  <si>
    <t>4.516E-1 (pos.149456771),4.526E-1 (pos.149456772)</t>
  </si>
  <si>
    <t>6.696E-1 (pos.149456772),6.699E-1 (pos.149456771)</t>
  </si>
  <si>
    <t>4.399E-1 (pos.149456772),4.4E-1 (pos.149456771)</t>
  </si>
  <si>
    <t>5.337E-1 (pos.149456772),5.341E-1 (pos.149456771)</t>
  </si>
  <si>
    <t>2.653E-1 (pos.149456772),2.66E-1 (pos.149456771)</t>
  </si>
  <si>
    <t>4.543E-1 (pos.149456772),4.548E-1 (pos.149456771)</t>
  </si>
  <si>
    <t>CT=273, AA=93</t>
  </si>
  <si>
    <t>CT=0.7459, AA=0.2541</t>
  </si>
  <si>
    <t>CT=90/183, AA=41/52</t>
  </si>
  <si>
    <t>chr5:149459520</t>
  </si>
  <si>
    <t>C/A</t>
  </si>
  <si>
    <t>3.20</t>
  </si>
  <si>
    <t>c.592+95G&gt;T</t>
  </si>
  <si>
    <t>-0.74</t>
  </si>
  <si>
    <t>C=117, A=4</t>
  </si>
  <si>
    <t>C=0.9669, A=0.0331</t>
  </si>
  <si>
    <t>0.00879</t>
  </si>
  <si>
    <t>C=64/53, A=0/4</t>
  </si>
  <si>
    <t>chr5:149459572</t>
  </si>
  <si>
    <t>7.56</t>
  </si>
  <si>
    <t>c.592+43G&gt;T</t>
  </si>
  <si>
    <t>-0.07</t>
  </si>
  <si>
    <t>C=159, A=13</t>
  </si>
  <si>
    <t>C=0.9244, A=0.0756</t>
  </si>
  <si>
    <t>0.00002</t>
  </si>
  <si>
    <t>C=81/78, A=9/4</t>
  </si>
  <si>
    <t>chr6:44230395</t>
  </si>
  <si>
    <t>C/G</t>
  </si>
  <si>
    <t>NFKBIE</t>
  </si>
  <si>
    <t>NFKBIE:exonic:NM_004556.3</t>
  </si>
  <si>
    <t>NM_004556.3</t>
  </si>
  <si>
    <t>c.370G&gt;C</t>
  </si>
  <si>
    <t>p.Val124Leu</t>
  </si>
  <si>
    <t>0.16</t>
  </si>
  <si>
    <t>32.0</t>
  </si>
  <si>
    <t>Ankyrin repeat,Ankyrin repeats (3 copies),Ankyrin repeats (many copies)</t>
  </si>
  <si>
    <t>Nuclear factor kappa-B inhibitor, epsilon</t>
  </si>
  <si>
    <t>D-serine transport,Golgi apparatus,cytoplasm,cytoplasmic sequestering of transcription factor,cytosol,fibrillar center,nucleoplasm,perinuclear region of cytoplasm,protein binding</t>
  </si>
  <si>
    <t>Arthritis;Arthritis, Rheumatoid;Autoimmune Diseases;Connective Tissue Diseases;Immune System Diseases;Joint Diseases;Melanoma;Musculoskeletal Diseases;Neoplasms;Neoplasms by Histologic Type;Neoplasms, Germ Cell and Embryonal;Neoplasms, Nerve Tissue;Neuroectodermal Tumors;Neuroendocrine Tumors;Nevi and Melanomas;Rheumatic Diseases;Skin and Connective Tissue Diseases</t>
  </si>
  <si>
    <t>C=127, G=9</t>
  </si>
  <si>
    <t>C=0.9338, G=0.0662</t>
  </si>
  <si>
    <t>0.0008</t>
  </si>
  <si>
    <t>C=43/84, G=2/7</t>
  </si>
  <si>
    <t>chr6:135520055</t>
  </si>
  <si>
    <t>MYB:exonic:NM_001130173.2</t>
  </si>
  <si>
    <t>2.71</t>
  </si>
  <si>
    <t>c.1576A&gt;G</t>
  </si>
  <si>
    <t>p.Thr526Ala</t>
  </si>
  <si>
    <t>0.989</t>
  </si>
  <si>
    <t>A=1111, G=31</t>
  </si>
  <si>
    <t>A=0.9729, G=0.0271</t>
  </si>
  <si>
    <t>0.03983</t>
  </si>
  <si>
    <t>A=587/524, G=12/19</t>
  </si>
  <si>
    <t>chr6:138200101</t>
  </si>
  <si>
    <t>TNFAIP3:exonic:NM_001270507.2</t>
  </si>
  <si>
    <t>3.39</t>
  </si>
  <si>
    <t>c.1519A&gt;T</t>
  </si>
  <si>
    <t>p.Ser507Cys</t>
  </si>
  <si>
    <t>0.29</t>
  </si>
  <si>
    <t>112.0</t>
  </si>
  <si>
    <t>0.07(COSM6947715)</t>
  </si>
  <si>
    <t>rs769339129</t>
  </si>
  <si>
    <t>8.646E-5 (pos.138200101)</t>
  </si>
  <si>
    <t>0.0 (pos.138200101)</t>
  </si>
  <si>
    <t>8.252E-6 (pos.138200101)</t>
  </si>
  <si>
    <t>A=770, T=27</t>
  </si>
  <si>
    <t>A=0.9661, T=0.0339</t>
  </si>
  <si>
    <t>0.00381</t>
  </si>
  <si>
    <t>A=330/440, T=14/13</t>
  </si>
  <si>
    <t>chr9:133760733</t>
  </si>
  <si>
    <t>ABL1</t>
  </si>
  <si>
    <t>ABL1:exonic:NM_005157.6</t>
  </si>
  <si>
    <t>8.05</t>
  </si>
  <si>
    <t>NM_005157.6</t>
  </si>
  <si>
    <t>c.3056C&gt;T</t>
  </si>
  <si>
    <t>p.Pro1019Leu</t>
  </si>
  <si>
    <t>F-actin binding,Protein kinase domain,Protein tyrosine and serine/threonine kinase,SH2 domain,SH3 domain,Variant SH3 domain</t>
  </si>
  <si>
    <t>ABL protooncogene 1, nonreceptor tyrosine kinase</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</si>
  <si>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production,positive regulation of interleukin-2 production,positive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</si>
  <si>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</si>
  <si>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1-4-(PYRIDIN-4-YLOXY)PHENYL-3-3-(TRIFLUOROMETHYL)PHENYLUREA,2-amino-5-3-(1-ethyl-1H-pyrazol-5-yl)-1H-pyrrolo2,3-bpyridin-5-yl-N,N-dimethylbenzamide,2-{(6-OXO-1,6-DIHYDROPYRIDIN-3-YL)METHYLAMINO}-N-4-PROPYL-3-(TRIFLUOROMETHYL)PHENYLBENZAMIDE,5-3-(2-METHOXYPHENYL)-1H-PYRROLO2,3-BPYRIDIN-5-YL-N,N-DIMETHYLPYRIDINE-3-CARBOXAMIDE,ATP,Bosutinib,Brigatinib,Dasatinib,Fostamatinib,Imatinib,Magnesium gluconate,Myristic acid,N-4-Methyl-3-4-(3-Pyridinyl)-2-PyrimidinylAminoPhenyl-3-Pyridinecarboxamide,Nilotinib,PD-166326,Ponatinib,Radotinib,Regorafenib,XL228</t>
  </si>
  <si>
    <t>C=274, T=24</t>
  </si>
  <si>
    <t>C=0.9195, T=0.0805</t>
  </si>
  <si>
    <t>C=153/121, T=11/13</t>
  </si>
  <si>
    <t>3.15</t>
  </si>
  <si>
    <t>T=1937, C=63</t>
  </si>
  <si>
    <t>T=0.9685, C=0.0315</t>
  </si>
  <si>
    <t>0.00026</t>
  </si>
  <si>
    <t>T=1130/807, C=33/30</t>
  </si>
  <si>
    <t>chr9:139399422</t>
  </si>
  <si>
    <t>4.02</t>
  </si>
  <si>
    <t>c.4721T&gt;C</t>
  </si>
  <si>
    <t>p.Leu1574Pro</t>
  </si>
  <si>
    <t>9.1</t>
  </si>
  <si>
    <t>0.98(COSM12772),0.98(COSM25835)</t>
  </si>
  <si>
    <t>acute_lymphoblastic_T_cell_leukaemia,post_transplant_lymphoproliferative_disorder</t>
  </si>
  <si>
    <t>A=764, G=32</t>
  </si>
  <si>
    <t>A=0.9598, G=0.0402</t>
  </si>
  <si>
    <t>0.00011</t>
  </si>
  <si>
    <t>A=445/319, G=23/9</t>
  </si>
  <si>
    <t>69.85</t>
  </si>
  <si>
    <t>T=603, C=1397</t>
  </si>
  <si>
    <t>T=0.3015, C=0.6985</t>
  </si>
  <si>
    <t>18490.1</t>
  </si>
  <si>
    <t>T=296/307, C=532/865</t>
  </si>
  <si>
    <t>chr9:139405192</t>
  </si>
  <si>
    <t>3.49</t>
  </si>
  <si>
    <t>c.2653C&gt;A</t>
  </si>
  <si>
    <t>p.Gln885Lys</t>
  </si>
  <si>
    <t>5.27</t>
  </si>
  <si>
    <t>0.14</t>
  </si>
  <si>
    <t>53.0</t>
  </si>
  <si>
    <t>0.95(COSM6968198)</t>
  </si>
  <si>
    <t>rs1589062704</t>
  </si>
  <si>
    <t>mixed_adenosquamous_carcinoma</t>
  </si>
  <si>
    <t>G=442, T=16</t>
  </si>
  <si>
    <t>G=0.9651, T=0.0349</t>
  </si>
  <si>
    <t>0.0131</t>
  </si>
  <si>
    <t>G=185/257, T=4/12</t>
  </si>
  <si>
    <t>8.90</t>
  </si>
  <si>
    <t>G=1822, A=178</t>
  </si>
  <si>
    <t>G=0.911, A=0.089</t>
  </si>
  <si>
    <t>G=882/940, A=101/77</t>
  </si>
  <si>
    <t>9.44</t>
  </si>
  <si>
    <t>G=921, A=96</t>
  </si>
  <si>
    <t>G=0.9056, A=0.0944</t>
  </si>
  <si>
    <t>G=453/468, A=51/45</t>
  </si>
  <si>
    <t>chr9:139418250</t>
  </si>
  <si>
    <t>3.57</t>
  </si>
  <si>
    <t>c.322A&gt;G</t>
  </si>
  <si>
    <t>p.Thr108Ala</t>
  </si>
  <si>
    <t>0.66</t>
  </si>
  <si>
    <t>0.18</t>
  </si>
  <si>
    <t>0.14(COSM6961411)</t>
  </si>
  <si>
    <t>Ewings_sarcoma-peripheral_primitive_neuroectodermal_tumour</t>
  </si>
  <si>
    <t>T=973, C=36</t>
  </si>
  <si>
    <t>T=0.9643, C=0.0357</t>
  </si>
  <si>
    <t>0.00046</t>
  </si>
  <si>
    <t>T=475/498, C=19/17</t>
  </si>
  <si>
    <t>chr9:139418278</t>
  </si>
  <si>
    <t>2.93</t>
  </si>
  <si>
    <t>c.294C&gt;A</t>
  </si>
  <si>
    <t>p.Cys98Ter</t>
  </si>
  <si>
    <t>nonsense</t>
  </si>
  <si>
    <t>3.33</t>
  </si>
  <si>
    <t>0.99(COSM8781666)</t>
  </si>
  <si>
    <t>squamous_cell_carcinoma</t>
  </si>
  <si>
    <t>G=1191, T=36</t>
  </si>
  <si>
    <t>G=0.9707, T=0.0293</t>
  </si>
  <si>
    <t>0.01088</t>
  </si>
  <si>
    <t>G=591/600, T=21/15</t>
  </si>
  <si>
    <t>chr10:43617352</t>
  </si>
  <si>
    <t>RET:intronic:NM_020975.6</t>
  </si>
  <si>
    <t>c.2731-42A&gt;G</t>
  </si>
  <si>
    <t>-0.15</t>
  </si>
  <si>
    <t>A=487, G=25</t>
  </si>
  <si>
    <t>A=0.9512, G=0.0488</t>
  </si>
  <si>
    <t>A=204/283, G=11/14</t>
  </si>
  <si>
    <t>chr10:43622149</t>
  </si>
  <si>
    <t>4.64</t>
  </si>
  <si>
    <t>c.3166T&gt;A</t>
  </si>
  <si>
    <t>p.Trp1056Arg</t>
  </si>
  <si>
    <t>8.01</t>
  </si>
  <si>
    <t>101.0</t>
  </si>
  <si>
    <t>rs373423271</t>
  </si>
  <si>
    <t>0.0 (pos.43622149)</t>
  </si>
  <si>
    <t>1.515E-5 (pos.43622149)</t>
  </si>
  <si>
    <t>8.318E-6 (pos.43622149)</t>
  </si>
  <si>
    <t>T=493, A=24</t>
  </si>
  <si>
    <t>T=0.9536, A=0.0464</t>
  </si>
  <si>
    <t>0.00008</t>
  </si>
  <si>
    <t>T=276/217, A=13/11</t>
  </si>
  <si>
    <t>chr10:90768788</t>
  </si>
  <si>
    <t>FAS</t>
  </si>
  <si>
    <t>FAS:intronic:NM_000043.6</t>
  </si>
  <si>
    <t>3.81</t>
  </si>
  <si>
    <t>NM_000043.6</t>
  </si>
  <si>
    <t>c.443+34G&gt;A</t>
  </si>
  <si>
    <t>Death domain,TNFR/NGFR cysteine-rich region</t>
  </si>
  <si>
    <t>Fas cell surface death receptor</t>
  </si>
  <si>
    <t>CD95 death-inducing signaling complex,Fas signaling pathway,activation of cysteine-type endopeptidase activity involved in apoptotic process,activation-induced cell death of T cells,apoptotic process,apoptotic signaling pathway,calmodulin binding,cell surface,cellular response to amino acid starvation,cellular response to hyperoxia,cellular response to mechanical stimulus,cytosol,death-inducing signaling complex,external side of plasma membrane,extracellular exosome,extrinsic apoptotic signaling pathway,extrinsic apoptotic signaling pathway in absence of ligand,identical protein binding,immune response,integral component of membrane,kinase binding,membrane raft,motor neuron apoptotic process,necroptotic signaling pathway,negative regulation of apoptotic process,negative regulation of extrinsic apoptotic signaling pathway via death domain receptors,nuclear body,plasma membrane,positive regulation of apoptotic process,positive regulation of apoptotic signaling pathway,positive regulation of cysteine-type endopeptidase activity involved in apoptotic signaling pathway,positive regulation of protein phosphorylation,protein binding,protein-containing complex assembly,regulation of apoptotic process,regulation of extrinsic apoptotic signaling pathway via death domain receptors,regulation of stress-activated MAPK cascade,signal transduction,signaling receptor activity,tumor necrosis factor-activated receptor activity,tumor necrosis factor-mediated signaling pathway</t>
  </si>
  <si>
    <t>Acute Lung Injury;Autoimmune Diseases;Autoimmune Diseases of the Nervous System;Autoimmune Lymphoproliferative Syndrome;Brain Diseases;Brain Ischemia;Cardiomegaly;Cardiomyopathies;Cardiomyopathy, Dilated;Cardiovascular Diseases;Central Nervous System Diseases;Cerebrovascular Disorders;Congenital, Hereditary, and Neonatal Diseases and Abnormalities;Connective Tissue Diseases;Diabetes Mellitus;Diabetes Mellitus, Experimental;Diabetes Mellitus, Type 2;Digestive System Diseases;Endocrine System Diseases;Eye Diseases;Fatty Liver;Female Urogenital Diseases;Female Urogenital Diseases and Pregnancy Complications;Genetic Diseases, Inborn;Genital Diseases, Male;Glucose Metabolism Disorders;Heart Diseases;Hematologic Diseases;Hemic and Lymphatic Diseases;Hepatic Insufficiency;Hypersplenism;Immune System Diseases;Immunoproliferative Disorders;Leukemia;Leukemia, B-Cell;Leukemia, Lymphocytic, Chronic, B-Cell;Leukemia, Lymphoid;Leukemia, Myeloid;Leukemia, Myeloid, Acute;Liver Diseases;Liver Failure;Liver Failure, Acute;Lung Diseases;Lung Injury;Lung Neoplasms;Lupus Erythematosus, Systemic;Lymphatic Diseases;Lymphoma;Lymphoma, B-Cell;Lymphoma, Large B-Cell, Diffuse;Lymphoma, Non-Hodgkin;Lymphoma, T-Cell;Lymphoma, T-Cell, Cutaneous;Lymphoproliferative Disorders;Male Urogenital Diseases;Metabolic Diseases;Myasthenia Gravis;Neoplasms;Neoplasms by Histologic Type;Neoplasms by Site;Nervous System Diseases;Neurologic Manifestations;Neuromuscular Diseases;Neuromuscular Junction Diseases;Non-alcoholic Fatty Liver Disease;Nutritional and Metabolic Diseases;Pregnancy Complications;Pregnancy Complications, Cardiovascular;Reperfusion Injury;Respiratory Tract Diseases;Respiratory Tract Neoplasms;Sensation Disorders;Skin and Connective Tissue Diseases;Splenic Diseases;Taste Disorders;Thoracic Neoplasms;Urinary Bladder Diseases;Urinary Bladder Neoplasms;Urogenital Neoplasms;Urologic Diseases;Urologic Neoplasms;Vascular Diseases;Ventricular Dysfunction;Ventricular Dysfunction, Left</t>
  </si>
  <si>
    <t>G=1111, A=44</t>
  </si>
  <si>
    <t>G=0.9619, A=0.0381</t>
  </si>
  <si>
    <t>G=402/709, A=12/32</t>
  </si>
  <si>
    <t>chr11:71717267</t>
  </si>
  <si>
    <t>NUMA1:exonic:NM_006185.4</t>
  </si>
  <si>
    <t>c.5506T&gt;C</t>
  </si>
  <si>
    <t>p.Tyr1836His</t>
  </si>
  <si>
    <t>2.05</t>
  </si>
  <si>
    <t>83.0</t>
  </si>
  <si>
    <t>0.003</t>
  </si>
  <si>
    <t>0.86(COSM7342550)</t>
  </si>
  <si>
    <t>rs35586429</t>
  </si>
  <si>
    <t>0.0079</t>
  </si>
  <si>
    <t>9.0E-4</t>
  </si>
  <si>
    <t>0.0055</t>
  </si>
  <si>
    <t>1.729E-3 (pos.71717267)</t>
  </si>
  <si>
    <t>2.315E-4 (pos.71717267)</t>
  </si>
  <si>
    <t>5.531E-3 (pos.71717267)</t>
  </si>
  <si>
    <t>5.773E-3 (pos.71717267)</t>
  </si>
  <si>
    <t>8.3E-3 (pos.71717267)</t>
  </si>
  <si>
    <t>6.746E-3 (pos.71717267)</t>
  </si>
  <si>
    <t>7.749E-4 (pos.71717267)</t>
  </si>
  <si>
    <t>5.443E-3 (pos.71717267)</t>
  </si>
  <si>
    <t>Likely benign</t>
  </si>
  <si>
    <t>A=1122, G=47</t>
  </si>
  <si>
    <t>A=523/599, G=26/21</t>
  </si>
  <si>
    <t>chr11:71718180</t>
  </si>
  <si>
    <t>4.62</t>
  </si>
  <si>
    <t>c.5463+55G&gt;A</t>
  </si>
  <si>
    <t>C=413, T=20</t>
  </si>
  <si>
    <t>C=0.9538, T=0.0462</t>
  </si>
  <si>
    <t>0.00027</t>
  </si>
  <si>
    <t>C=109/304, T=5/15</t>
  </si>
  <si>
    <t>chr11:71724959</t>
  </si>
  <si>
    <t>3.03</t>
  </si>
  <si>
    <t>c.3590C&gt;T</t>
  </si>
  <si>
    <t>p.Thr1197Ile</t>
  </si>
  <si>
    <t>1.33</t>
  </si>
  <si>
    <t>0.034</t>
  </si>
  <si>
    <t>G=1761, A=55</t>
  </si>
  <si>
    <t>G=0.9697, A=0.0303</t>
  </si>
  <si>
    <t>0.00136</t>
  </si>
  <si>
    <t>G=914/847, A=27/28</t>
  </si>
  <si>
    <t>chr11:71727530</t>
  </si>
  <si>
    <t>c.1166A&gt;G</t>
  </si>
  <si>
    <t>p.Gln389Arg</t>
  </si>
  <si>
    <t>4.42</t>
  </si>
  <si>
    <t>0.991</t>
  </si>
  <si>
    <t>T=563, C=17</t>
  </si>
  <si>
    <t>T=0.9707, C=0.0293</t>
  </si>
  <si>
    <t>0.04921</t>
  </si>
  <si>
    <t>T=274/289, C=9/8</t>
  </si>
  <si>
    <t>chr11:71730681</t>
  </si>
  <si>
    <t>NUMA1:intronic:NM_006185.4, LOC100128494:intronic_nc:NR_104178.1</t>
  </si>
  <si>
    <t>c.461-18T&gt;C</t>
  </si>
  <si>
    <t>2.74</t>
  </si>
  <si>
    <t>A=215, G=10</t>
  </si>
  <si>
    <t>A=0.9556, G=0.0444</t>
  </si>
  <si>
    <t>0.00737</t>
  </si>
  <si>
    <t>A=123/92, G=7/3</t>
  </si>
  <si>
    <t>G=0, GT=348</t>
  </si>
  <si>
    <t>4998.65</t>
  </si>
  <si>
    <t>G=0/0, GT=144/204</t>
  </si>
  <si>
    <t>chr11:71747020</t>
  </si>
  <si>
    <t>NUMA1:utr_5:NM_006185.4</t>
  </si>
  <si>
    <t>2.80</t>
  </si>
  <si>
    <t>c.-31C&gt;T</t>
  </si>
  <si>
    <t>0.68</t>
  </si>
  <si>
    <t>rs371279810</t>
  </si>
  <si>
    <t>3.0E-4</t>
  </si>
  <si>
    <t>0.0 (pos.71747020)</t>
  </si>
  <si>
    <t>1.159E-4 (pos.71747020)</t>
  </si>
  <si>
    <t>6.064E-5 (pos.71747020)</t>
  </si>
  <si>
    <t>1.503E-5 (pos.71747020)</t>
  </si>
  <si>
    <t>2.908E-4 (pos.71747020)</t>
  </si>
  <si>
    <t>4.958E-5 (pos.71747020)</t>
  </si>
  <si>
    <t>G=1321, A=38</t>
  </si>
  <si>
    <t>G=0.972, A=0.028</t>
  </si>
  <si>
    <t>0.0186</t>
  </si>
  <si>
    <t>G=625/696, A=23/15</t>
  </si>
  <si>
    <t>chr12:57493841</t>
  </si>
  <si>
    <t>STAT6</t>
  </si>
  <si>
    <t>STAT6:exonic:NM_003153.5</t>
  </si>
  <si>
    <t>4.60</t>
  </si>
  <si>
    <t>NM_003153.5</t>
  </si>
  <si>
    <t>c.1545G&gt;C</t>
  </si>
  <si>
    <t>p.Trp515Cys</t>
  </si>
  <si>
    <t>7.26</t>
  </si>
  <si>
    <t>215.0</t>
  </si>
  <si>
    <t>SH2 domain,STAT protein, DNA binding domain,STAT protein, all-alpha domain,STAT protein, protein interaction domain,STAT6 C-terminal</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</si>
  <si>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</si>
  <si>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cis-regulatory region sequence-specific DNA binding,RNA polymerase II transcription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</si>
  <si>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</si>
  <si>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C=166, G=8</t>
  </si>
  <si>
    <t>C=0.954, G=0.046</t>
  </si>
  <si>
    <t>0.01229</t>
  </si>
  <si>
    <t>C=72/94, G=5/3</t>
  </si>
  <si>
    <t>chr12:57501371</t>
  </si>
  <si>
    <t>STAT6:intronic:NM_003153.5</t>
  </si>
  <si>
    <t>5.45</t>
  </si>
  <si>
    <t>c.255+17G&gt;A</t>
  </si>
  <si>
    <t>-0.92</t>
  </si>
  <si>
    <t>C=156, T=9</t>
  </si>
  <si>
    <t>C=0.9455, T=0.0545</t>
  </si>
  <si>
    <t>0.00263</t>
  </si>
  <si>
    <t>C=59/97, T=4/5</t>
  </si>
  <si>
    <t>chr12:57501372</t>
  </si>
  <si>
    <t>TCCC/TTCC</t>
  </si>
  <si>
    <t>TCCC</t>
  </si>
  <si>
    <t>TCCT,TTCC</t>
  </si>
  <si>
    <t>TCCT=1.85, TTCC=6.17</t>
  </si>
  <si>
    <t>c.255+15G&gt;A</t>
  </si>
  <si>
    <t>-1.9, -0.63, 0.28, -0.69</t>
  </si>
  <si>
    <t>rs772262842</t>
  </si>
  <si>
    <t>0.0 (pos.57501372)</t>
  </si>
  <si>
    <t>9.682E-5 (pos.57501372)</t>
  </si>
  <si>
    <t>8.325E-6 (pos.57501372)</t>
  </si>
  <si>
    <t>TCCC=149, TCCT=3, TTCC=10</t>
  </si>
  <si>
    <t>TCCC=0.9198, TCCT=0.0185, TTCC=0.0617</t>
  </si>
  <si>
    <t>TCCC=55/94, TCCT=2/1, TTCC=4/6</t>
  </si>
  <si>
    <t>chr13:46705036</t>
  </si>
  <si>
    <t>LCP1</t>
  </si>
  <si>
    <t>LCP1:exonic:NM_002298.5</t>
  </si>
  <si>
    <t>2.87</t>
  </si>
  <si>
    <t>NM_002298.5</t>
  </si>
  <si>
    <t>c.1664T&gt;C</t>
  </si>
  <si>
    <t>p.Leu555Pro</t>
  </si>
  <si>
    <t>9.28</t>
  </si>
  <si>
    <t>Calponin homology (CH) domain,EF hand,EF-hand domain,EF-hand domain pair</t>
  </si>
  <si>
    <t>Lymphocyte cytosolic protein-1 (plasmin),TOX high mobility group box family member 4</t>
  </si>
  <si>
    <t>GTPase binding,T cell activation involved in immune response,actin binding,actin cytoskeleton,actin filament,actin filament binding,actin filament bundle,actin filament bundle assembly,actin filament network formation,calcium ion binding,cell junction,cell migration,cytoplasm,cytosol,extracellular exosome,extracellular matrix disassembly,extracellular space,filopodium,focal adhesion,identical protein binding,integrin binding,interleukin-12-mediated signaling pathway,perinuclear region of cytoplasm,phagocytic cup,plasma membrane,podosome,positive regulation of podosome assembly,protein kinase A signaling,regulation of intracellular protein transport,ruffle,ruffle membrane,stress fiber,wound healing, spreading of cells</t>
  </si>
  <si>
    <t>Autoimmune Diseases;Female Urogenital Diseases;Female Urogenital Diseases and Pregnancy Complications;Glomerulonephritis;Glomerulonephritis, IGA;Immune System Diseases;Kidney Diseases;Male Urogenital Diseases;Mental Disorders;Nephritis;Substance-Related Disorders;Tobacco Use Disorder;Urologic Diseases</t>
  </si>
  <si>
    <t>A=779, G=23</t>
  </si>
  <si>
    <t>A=0.9713, G=0.0287</t>
  </si>
  <si>
    <t>0.03714</t>
  </si>
  <si>
    <t>A=330/449, G=9/14</t>
  </si>
  <si>
    <t>chr13:46733820</t>
  </si>
  <si>
    <t>LCP1:utr_5:NM_002298.5</t>
  </si>
  <si>
    <t>4.65</t>
  </si>
  <si>
    <t>c.-23T&gt;C</t>
  </si>
  <si>
    <t>0.23</t>
  </si>
  <si>
    <t>A=205, G=10</t>
  </si>
  <si>
    <t>A=0.9535, G=0.0465</t>
  </si>
  <si>
    <t>0.00534</t>
  </si>
  <si>
    <t>A=90/115, G=3/7</t>
  </si>
  <si>
    <t>chr14:103336642</t>
  </si>
  <si>
    <t>5.91</t>
  </si>
  <si>
    <t>c.104A&gt;G</t>
  </si>
  <si>
    <t>p.Glu35Gly</t>
  </si>
  <si>
    <t>6.34</t>
  </si>
  <si>
    <t>0.06</t>
  </si>
  <si>
    <t>0.036</t>
  </si>
  <si>
    <t>A=1274, G=80</t>
  </si>
  <si>
    <t>A=0.9409, G=0.0591</t>
  </si>
  <si>
    <t>162.52</t>
  </si>
  <si>
    <t>A=823/451, G=34/46</t>
  </si>
  <si>
    <t>chr14:103355916</t>
  </si>
  <si>
    <t>4.61</t>
  </si>
  <si>
    <t>c.671A&gt;G</t>
  </si>
  <si>
    <t>p.Glu224Gly</t>
  </si>
  <si>
    <t>6.13</t>
  </si>
  <si>
    <t>0.889</t>
  </si>
  <si>
    <t>rs1175636864</t>
  </si>
  <si>
    <t>A=435, G=21</t>
  </si>
  <si>
    <t>A=0.9539, G=0.0461</t>
  </si>
  <si>
    <t>0.00021</t>
  </si>
  <si>
    <t>A=235/200, G=14/7</t>
  </si>
  <si>
    <t>chr16:3118084</t>
  </si>
  <si>
    <t>IL32</t>
  </si>
  <si>
    <t>IL32:intronic:NM_001012718.4</t>
  </si>
  <si>
    <t>NM_001012718.4</t>
  </si>
  <si>
    <t>c.141+73C&gt;T</t>
  </si>
  <si>
    <t>-0.95</t>
  </si>
  <si>
    <t>Interleukin 32</t>
  </si>
  <si>
    <t>cell adhesion,cytokine activity,cytokine-mediated signaling pathway,cytosol,defense response,extracellular space,immune response,membrane,negative regulation of viral life cycle,positive regulation of RNA polymerase II regulatory region sequence-specific DNA binding,positive regulation of gene expression,positive regulation of type III interferon production,protein binding</t>
  </si>
  <si>
    <t>Colonic Diseases;Colonic Neoplasms;Colorectal Neoplasms;Dermatitis;Dermatitis, Allergic Contact;Dermatitis, Contact;Digestive System Diseases;Digestive System Neoplasms;Female Urogenital Diseases;Female Urogenital Diseases and Pregnancy Complications;Gastrointestinal Diseases;Gastrointestinal Neoplasms;Hemic and Lymphatic Diseases;Hypersensitivity;Hypersensitivity, Delayed;Immune System Diseases;Immunoproliferative Disorders;Intestinal Diseases;Intestinal Neoplasms;Kidney Diseases;Kidney Neoplasms;Lymphatic Diseases;Lymphoma;Lymphoma, Non-Hodgkin;Lymphoma, T-Cell;Lymphoma, T-Cell, Cutaneous;Lymphoproliferative Disorders;Male Urogenital Diseases;Neoplasms;Neoplasms by Histologic Type;Neoplasms by Site;Sezary Syndrome;Skin Diseases;Skin Diseases, Eczematous;Skin and Connective Tissue Diseases;Stomach Diseases;Stomach Neoplasms;Urogenital Neoplasms;Urologic Diseases;Urologic Neoplasms</t>
  </si>
  <si>
    <t>C=1914, T=66</t>
  </si>
  <si>
    <t>C=0.9667, T=0.0333</t>
  </si>
  <si>
    <t>0.00005</t>
  </si>
  <si>
    <t>C=1038/876, T=31/35</t>
  </si>
  <si>
    <t>chr16:3778084</t>
  </si>
  <si>
    <t>2.85</t>
  </si>
  <si>
    <t>c.6964T&gt;C</t>
  </si>
  <si>
    <t>p.Ser2322Pro</t>
  </si>
  <si>
    <t>2.81</t>
  </si>
  <si>
    <t>74.0</t>
  </si>
  <si>
    <t>0.396</t>
  </si>
  <si>
    <t>A=1941, G=57</t>
  </si>
  <si>
    <t>A=0.9715, G=0.0285</t>
  </si>
  <si>
    <t>0.00406</t>
  </si>
  <si>
    <t>A=1411/530, G=28/29</t>
  </si>
  <si>
    <t>chr16:3778663</t>
  </si>
  <si>
    <t>6.30</t>
  </si>
  <si>
    <t>c.6385C&gt;T</t>
  </si>
  <si>
    <t>p.Pro2129Ser</t>
  </si>
  <si>
    <t>1.4</t>
  </si>
  <si>
    <t>rs761028983,rs772003652</t>
  </si>
  <si>
    <t>0.0 (pos.3778651),8.672E-5;8.672E-5 (pos.3778646)</t>
  </si>
  <si>
    <t>0.0 (pos.3778651),0.0;0.0 (pos.3778646)</t>
  </si>
  <si>
    <t>0.0;0.0 (pos.3778646),6.07E-5 (pos.3778651)</t>
  </si>
  <si>
    <t>0.0;0.0 (pos.3778646),9.808E-5 (pos.3778651)</t>
  </si>
  <si>
    <t>1.659E-5 (pos.3778651),8.299E-6;8.299E-6 (pos.3778646)</t>
  </si>
  <si>
    <t>G=1069, A=72</t>
  </si>
  <si>
    <t>G=0.9369, A=0.0631</t>
  </si>
  <si>
    <t>G=472/597, A=34/38</t>
  </si>
  <si>
    <t>chr16:3778893</t>
  </si>
  <si>
    <t>CGGGGC/CGGAGC</t>
  </si>
  <si>
    <t>CGGGGC</t>
  </si>
  <si>
    <t>CGGAGC,TGGGGC</t>
  </si>
  <si>
    <t>CGGAGC=1.97, TGGGGC=1.97</t>
  </si>
  <si>
    <t>c.6152C&gt;T</t>
  </si>
  <si>
    <t>p.Pro2051Leu</t>
  </si>
  <si>
    <t>2.25, 0.81, -1.92, 6.01, 2.17, 0.99</t>
  </si>
  <si>
    <t>0.38</t>
  </si>
  <si>
    <t>0.006</t>
  </si>
  <si>
    <t>0.69(COSM6873556)</t>
  </si>
  <si>
    <t>rs1421133831,rs587783511,rs748936007,rs935557022</t>
  </si>
  <si>
    <t>0.0 (pos.3778893)</t>
  </si>
  <si>
    <t>1.723E-5 (pos.3778893)</t>
  </si>
  <si>
    <t>9.37E-6 (pos.3778893)</t>
  </si>
  <si>
    <t>acute_lymphoblastic_T_cell_leukaemia,marginal_zone_lymphoma,squamous_cell_carcinoma</t>
  </si>
  <si>
    <t>CGGGGC=145, CGGAGC=3, TGGGGC=3</t>
  </si>
  <si>
    <t>CGGGGC=0.9603, CGGAGC=0.0199, TGGGGC=0.0199</t>
  </si>
  <si>
    <t>0.01596</t>
  </si>
  <si>
    <t>CGGGGC=137/8, CGGAGC=3/0, TGGGGC=2/1</t>
  </si>
  <si>
    <t>chr16:3795246</t>
  </si>
  <si>
    <t>CREBBP:intronic:NM_004380.3</t>
  </si>
  <si>
    <t>3.62</t>
  </si>
  <si>
    <t>c.3914+32T&gt;C</t>
  </si>
  <si>
    <t>-0.01</t>
  </si>
  <si>
    <t>rs766055737</t>
  </si>
  <si>
    <t>0.0 (pos.3795245)</t>
  </si>
  <si>
    <t>1.864E-5 (pos.3795245)</t>
  </si>
  <si>
    <t>1.035E-5 (pos.3795245)</t>
  </si>
  <si>
    <t>A=585, G=22</t>
  </si>
  <si>
    <t>A=0.9638, G=0.0362</t>
  </si>
  <si>
    <t>0.00344</t>
  </si>
  <si>
    <t>A=340/245, G=11/11</t>
  </si>
  <si>
    <t>chr16:3832817</t>
  </si>
  <si>
    <t>3.26</t>
  </si>
  <si>
    <t>c.1441A&gt;G</t>
  </si>
  <si>
    <t>p.Met481Val</t>
  </si>
  <si>
    <t>8.04</t>
  </si>
  <si>
    <t>21.0</t>
  </si>
  <si>
    <t>0.771</t>
  </si>
  <si>
    <t>1(COSM6958131)</t>
  </si>
  <si>
    <t>T=1039, C=35</t>
  </si>
  <si>
    <t>T=0.9674, C=0.0326</t>
  </si>
  <si>
    <t>0.00246</t>
  </si>
  <si>
    <t>T=536/503, C=14/21</t>
  </si>
  <si>
    <t>chr16:3843370</t>
  </si>
  <si>
    <t>c.1216+17G&gt;A</t>
  </si>
  <si>
    <t>C=1643, T=50</t>
  </si>
  <si>
    <t>C=0.9705, T=0.0295</t>
  </si>
  <si>
    <t>0.00339</t>
  </si>
  <si>
    <t>C=863/780, T=28/22</t>
  </si>
  <si>
    <t>chr16:3860791</t>
  </si>
  <si>
    <t>4.92</t>
  </si>
  <si>
    <t>c.799-11T&gt;G</t>
  </si>
  <si>
    <t>1.96</t>
  </si>
  <si>
    <t>rs1055306428</t>
  </si>
  <si>
    <t>A=288, C=15</t>
  </si>
  <si>
    <t>A=0.9505, C=0.0495</t>
  </si>
  <si>
    <t>A=129/159, C=8/7</t>
  </si>
  <si>
    <t>chr16:11348633</t>
  </si>
  <si>
    <t>SOCS1</t>
  </si>
  <si>
    <t>SOCS1:utr_3:NM_003745.1</t>
  </si>
  <si>
    <t>5.06</t>
  </si>
  <si>
    <t>NM_003745.1</t>
  </si>
  <si>
    <t>c.*67G&gt;A</t>
  </si>
  <si>
    <t>0.74</t>
  </si>
  <si>
    <t>SH2 domain,SOCS box</t>
  </si>
  <si>
    <t>rs1007953682</t>
  </si>
  <si>
    <t>Suppressor of cytokine signaling 1</t>
  </si>
  <si>
    <t>1-phosphatidylinositol-3-kinase regulator activity,cellular response to amino acid stimulus,cytokine-mediated signaling pathway,cytoplasm,cytoplasmic ribonucleoprotein granule,cytoplasmic vesicle,cytosol,fat cell differentiation,insulin-like growth factor receptor binding,interleukin-7-mediated signaling pathway,intracellular signal transduction,kinase inhibitor activity,negative regulation of CD8-positive, alpha-beta T cell differentiation,negative regulation of insulin receptor signaling pathway,negative regulation of protein kinase activity,negative regulation of receptor signaling pathway via JAK-STAT,negative regulation of tyrosine phosphorylation of STAT protein,nucleoplasm,phosphatidylinositol 3-kinase complex,phosphatidylinositol phosphorylation,positive regulation of CD4-positive, alpha-beta T cell differentiation,positive regulation of regulatory T cell differentiation,protein binding,protein kinase binding,protein kinase inhibitor activity,protein ubiquitination,receptor signaling pathway via JAK-STAT,regulation of activation of Janus kinase activity,regulation of cytokine secretion,regulation of growth,regulation of interferon-gamma-mediated signaling pathway,regulation of phosphatidylinositol 3-kinase activity,regulation of protein phosphorylation</t>
  </si>
  <si>
    <t>Cardiovascular Diseases;Crohn Disease;Dermatitis;Dermatitis, Allergic Contact;Dermatitis, Contact;Digestive System Diseases;Digestive System Neoplasms;Gastroenteritis;Gastrointestinal Diseases;Hypersensitivity;Hypersensitivity, Delayed;Immune System Diseases;Inflammatory Bowel Diseases;Intestinal Diseases;Liver Cirrhosis;Liver Cirrhosis, Experimental;Liver Diseases;Liver Neoplasms;Liver Neoplasms, Experimental;Neoplasms;Neoplasms by Site;Neoplasms, Experimental;Psoriasis;Reperfusion Injury;Skin Diseases;Skin Diseases, Eczematous;Skin Diseases, Papulosquamous;Skin and Connective Tissue Diseases;Vascular Diseases</t>
  </si>
  <si>
    <t>C=1800, T=96</t>
  </si>
  <si>
    <t>C=0.9494, T=0.0506</t>
  </si>
  <si>
    <t>C=560/1240, T=36/60</t>
  </si>
  <si>
    <t>chr16:11349199</t>
  </si>
  <si>
    <t>SOCS1:exonic:NM_003745.1</t>
  </si>
  <si>
    <t>10.36</t>
  </si>
  <si>
    <t>c.137C&gt;A</t>
  </si>
  <si>
    <t>p.Pro46Gln</t>
  </si>
  <si>
    <t>1.55</t>
  </si>
  <si>
    <t>76.0</t>
  </si>
  <si>
    <t>rs1005423616,rs1239337863,rs1404861826,rs1567455544,rs887945064</t>
  </si>
  <si>
    <t>G=251, T=29</t>
  </si>
  <si>
    <t>G=0.8964, T=0.1036</t>
  </si>
  <si>
    <t>G=118/133, T=14/15</t>
  </si>
  <si>
    <t>chr16:28944713</t>
  </si>
  <si>
    <t>CD19</t>
  </si>
  <si>
    <t>CD19:exonic:NM_001178098.2</t>
  </si>
  <si>
    <t>19.65</t>
  </si>
  <si>
    <t>NM_001178098.2</t>
  </si>
  <si>
    <t>c.718T&gt;A</t>
  </si>
  <si>
    <t>p.Trp240Arg</t>
  </si>
  <si>
    <t>0.98</t>
  </si>
  <si>
    <t>rs1268180714</t>
  </si>
  <si>
    <t>CD19 antigen</t>
  </si>
  <si>
    <t>B cell proliferation involved in immune response,B cell receptor signaling pathway,B-1 B cell differentiation,antigen receptor-mediated signaling pathway,external side of plasma membrane,extracellular exosome,immunoglobulin mediated immune response,integral component of plasma membrane,membrane raft,plasma membrane,positive regulation of phosphatidylinositol 3-kinase activity,positive regulation of protein kinase B signaling,positive regulation of release of sequestered calcium ion into cytosol,protein binding,protein-containing complex,regulation of B cell activation,regulation of B cell receptor signaling pathway,regulation of complement activation,regulation of immune response</t>
  </si>
  <si>
    <t>Agammaglobulinemia;Blood Protein Disorders;Common Variable Immunodeficiency;Hematologic Diseases;Hemic and Lymphatic Diseases;Immune System Diseases;Immunologic Deficiency Syndromes;Lymphatic Diseases;Lymphoproliferative Disorders</t>
  </si>
  <si>
    <t>Axicabtagene ciloleucel,Blinatumomab,Brexucabtagene autoleucel,Coltuximab ravtansine,Inebilizumab,Tafasitamab,Tisagenlecleucel</t>
  </si>
  <si>
    <t>T=511, A=125</t>
  </si>
  <si>
    <t>T=0.8035, A=0.1965</t>
  </si>
  <si>
    <t>T=238/273, A=57/68</t>
  </si>
  <si>
    <t>chr16:28948315</t>
  </si>
  <si>
    <t>ACCCCG/TCCCCG</t>
  </si>
  <si>
    <t>ACCCCG</t>
  </si>
  <si>
    <t>ACCCCA,TCCCCG</t>
  </si>
  <si>
    <t>CD19:intronic:NM_001178098.2</t>
  </si>
  <si>
    <t>ACCCCA=2.84, TCCCCG=3.55</t>
  </si>
  <si>
    <t>c.1085-29A&gt;T</t>
  </si>
  <si>
    <t>-0.39, -0.08, -0.97, -1.24, -0.24, -0.92</t>
  </si>
  <si>
    <t>rs1264316515,rs770883566,rs774603984</t>
  </si>
  <si>
    <t>0.0 (pos.28948319),0.0 (pos.28948320)</t>
  </si>
  <si>
    <t>0.0 (pos.28948319),2.165E-3 (pos.28948320)</t>
  </si>
  <si>
    <t>0.0 (pos.28948319),7.31E-4 (pos.28948320)</t>
  </si>
  <si>
    <t>ACCCCG=132, ACCCCA=4, TCCCCG=5</t>
  </si>
  <si>
    <t>ACCCCG=0.9362, ACCCCA=0.0284, TCCCCG=0.0355</t>
  </si>
  <si>
    <t>0.00084</t>
  </si>
  <si>
    <t>ACCCCG=74/58, ACCCCA=1/3, TCCCCG=4/1</t>
  </si>
  <si>
    <t>chr16:28948664</t>
  </si>
  <si>
    <t>4.16</t>
  </si>
  <si>
    <t>c.1271A&gt;G</t>
  </si>
  <si>
    <t>p.Asp424Gly</t>
  </si>
  <si>
    <t>2.07</t>
  </si>
  <si>
    <t>94.0</t>
  </si>
  <si>
    <t>0.987</t>
  </si>
  <si>
    <t>rs1357949552</t>
  </si>
  <si>
    <t>A=1105, G=48</t>
  </si>
  <si>
    <t>A=0.9584, G=0.0416</t>
  </si>
  <si>
    <t>A=635/470, G=27/21</t>
  </si>
  <si>
    <t>chr16:50785776</t>
  </si>
  <si>
    <t>CYLD</t>
  </si>
  <si>
    <t>CYLD:exonic:NM_001042355.2</t>
  </si>
  <si>
    <t>3.71</t>
  </si>
  <si>
    <t>NM_001042355.2</t>
  </si>
  <si>
    <t>c.766C&gt;T</t>
  </si>
  <si>
    <t>p.Pro256Ser</t>
  </si>
  <si>
    <t>7.44</t>
  </si>
  <si>
    <t>CAP-Gly domain,Phosphorylation region of CYLD, unstructured,Ubiquitin carboxyl-terminal hydrolase</t>
  </si>
  <si>
    <t>rs867267998</t>
  </si>
  <si>
    <t>CYLD gene</t>
  </si>
  <si>
    <t>CD4-positive or CD8-positive, alpha-beta T cell lineage commitment,Lys48-specific deubiquitinase activity,Lys63-specific deubiquitinase activity,Wnt signaling pathway,cell cycle,centrosome,ciliary basal body,ciliary tip,cysteine-type peptidase activity,cytoplasmic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</si>
  <si>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</si>
  <si>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C=1221, T=47</t>
  </si>
  <si>
    <t>C=0.9629, T=0.0371</t>
  </si>
  <si>
    <t>0.00004</t>
  </si>
  <si>
    <t>C=702/519, T=29/18</t>
  </si>
  <si>
    <t>chr17:7577474</t>
  </si>
  <si>
    <t>TP53</t>
  </si>
  <si>
    <t>TP53:intronic:NM_000546.6</t>
  </si>
  <si>
    <t>5.26</t>
  </si>
  <si>
    <t>NM_000546.6</t>
  </si>
  <si>
    <t>c.782+25A&gt;G</t>
  </si>
  <si>
    <t>-0.61</t>
  </si>
  <si>
    <t>Tumor protein p53</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</si>
  <si>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activity,DNA-binding transcription activator activity, RNA polymerase II-specific,DNA-binding transcription factor activity,DNA-binding transcription factor activity, RNA polymerase II-specific,ER overload response,MDM2/MDM4 family protein binding,PML body,RNA polymerase II cis-regulatory region sequence-specific DNA binding,RNA polymerase II transcription factor binding,Ras protein signal transduction,T cell differentiation in thymus,T cell lineage commitment,T cell proliferation involved in immune response,TFIID-class transcription factor complex binding,autophagy,bone marrow development,cardiac septum morphogenesis,cell aging,cell cycle arrest,cellular protein localization,cellular response to DNA damage stimulus,cellular response to UV,cellular response to UV-C,cellular response to actinomycin D,cellular response to drug,cellular response to gamma radiation,cellular response to glucose starvation,cellular response to hypoxia,cellular response to ionizing radiation,centrosome,cerebellum development,chaperone binding,chromatin assembly,chromatin binding,circadian behavior,cis-regulatory region sequence-specific DNA binding,copper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pentose-phosphate shunt,negative regulation of production of miRNAs involved in gene silencing by miRNA,negative regulation of proteolysis,negative regulation of reactive oxygen species metabolic process,negative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N-terminus binding,protein binding,protein deubiquitination,protein heterodimerization activity,protein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intrinsic apoptotic signaling pathway by p53 class mediator,regulation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X-ray,response to antibiotic,response to gamma radiation,response to ischemia,response to salt stress,signal transduction by p53 class mediator,site of double-strand break,somitogenesis,transcription factor TFIID complex,transcription factor binding,transcription regulator complex,transcription regulatory region sequence-specific DNA binding,transforming growth factor beta receptor signaling pathway,tumor necrosis factor-mediated signaling pathway,ubiquitin protein ligase binding,viral process,zinc ion binding</t>
  </si>
  <si>
    <t>ACMG Recommendations...;Abnormalities, Multiple;Acute Kidney Injury;Adenocarcinoma;Adenocarcinoma, Clear Cell;Adenoma;Adnexal Diseases;Adrenal Cortex Diseases;Adrenal Cortex Neoplasms;Adrenal Gland Diseases;Adrenal Gland Neoplasms;Adrenocortical Carcinoma;Amyotrophic Lateral Sclerosis;Aortic Stenosis, Subvalvular;Aortic Valve Stenosis;Arsenic Poisoning;Astrocytoma;Balkan Nephropathy;Biliary Tract Diseases;Biliary Tract Neoplasms;Blood Coagulation Disorders;Blood Platelet Disorders;Bone Marrow Diseases;Brain Diseases;Brain Ischemia;Brain Neoplasms;Breast Diseases;Breast Neoplasms;Bronchial Neoplasms;Carcinogenesis;Carcinoma;Carcinoma, Adenoid Cystic;Carcinoma, Basal Cell;Carcinoma, Bronchogenic;Carcinoma, Hepatocellular;Carcinoma, Non-Small-Cell Lung;Carcinoma, Renal Cell;Carcinoma, Small Cell;Carcinoma, Squamous Cell;Carcinoma, Transitional Cell;Cardiomyopathies;Cardiomyopathy, Hypertrophic;Cardiovascular Diseases;Carotid Artery Diseases;Cell Transformation, Neoplastic;Central Nervous System Diseases;Central Nervous System Neoplasms;Cerebral Ventricle Neoplasms;Cerebrovascular Disorders;Cholangiocarcinoma;Choroid Plexus Neoplasms;Chromosome Disorders;Chronobiology Disorders;Colonic Diseases;Colonic Neoplasms;Colorectal Neoplasms;Congenital Abnormalities;Congenital, Hereditary, and Neonatal Diseases and Abnormalities;DNA Repair-Deficiency Disorders;Demyelinating Diseases;Diabetes Mellitus;Diabetes Mellitus, Experimental;Digestive System Diseases;Digestive System Neoplasms;Down Syndrome;Endocrine Gland Neoplasms;Endocrine System Diseases;Endometrial Neoplasms;Esophageal Diseases;Esophageal Neoplasms;Female Urogenital Diseases;Female Urogenital Diseases and Pregnancy Complications;Gallbladder Diseases;Gallbladder Neoplasms;Gastrointestinal Diseases;Gastrointestinal Neoplasms;Genetic Diseases, Inborn;Genital Diseases, Female;Genital Diseases, Male;Genital Neoplasms, Female;Genital Neoplasms, Male;Glioblastoma;Glioma;Gliosarcoma;Glucose Metabolism Disorders;Gonadal Disorders;Head and Neck Neoplasms;Heart Diseases;Heart Valve Diseases;Heavy Metal Poisoning, Nervous System;Hemangiosarcoma;Hematologic Diseases;Hemic and Lymphatic Diseases;Hemorrhagic Disorders;Hepatoblastoma;Hereditary Breast and Ovarian Cancer Syndrome;Hypertension;Immune System Diseases;Immunoproliferative Disorders;Infertility;Infertility, Female;Infertility, Male;Intellectual Disability;Intestinal Diseases;Intestinal Neoplasms;Keratosis;Kidney Diseases;Kidney Neoplasms;Leukemia;Leukemia, B-Cell;Leukemia, Lymphocytic, Chronic, B-Cell;Leukemia, Lymphoid;Leukemia, Megakaryoblastic, Acute;Leukemia, Myeloid;Leukemia, Myeloid, Acute;Li-Fraumeni Syndrome;Liver Diseases;Liver Diseases, Parasitic;Liver Neoplasms;Liver Neoplasms, Experimental;Lung Diseases;Lung Diseases, Obstructive;Lung Neoplasms;Lymphatic Diseases;Lymphoma;Lymphoma, Non-Hodgkin;Lymphoma, T-Cell;Lymphoma, T-Cell, Cutaneous;Lymphoproliferative Disorders;Male Urogenital Diseases;Melanoma;Mental Disorders;Metabolic Diseases;Motor Neuron Disease;Mouth Diseases;Mouth Neoplasms;Musculoskeletal Diseases;Myeloproliferative Disorders;Myocardial Ischemia;Nasopharyngeal Diseases;Nasopharyngeal Neoplasms;Neoplasm Metastasis;Neoplasms;Neoplasms by Histologic Type;Neoplasms by Site;Neoplasms, Basal Cell;Neoplasms, Bone Tissue;Neoplasms, Complex and Mixed;Neoplasms, Connective Tissue;Neoplasms, Connective and Soft Tissue;Neoplasms, Experimental;Neoplasms, Germ Cell and Embryonal;Neoplasms, Glandular and Epithelial;Neoplasms, Nerve Tissue;Neoplasms, Neuroepithelial;Neoplasms, Squamous Cell;Neoplasms, Vascular Tissue;Neoplastic Processes;Neoplastic Syndromes, Hereditary;Nephritis;Nephritis, Interstitial;Nervous System Diseases;Nervous System Neoplasms;Neurobehavioral Manifestations;Neuroblastoma;Neurodegenerative Diseases;Neuroectodermal Tumors;Neuroectodermal Tumors, Primitive;Neuroectodermal Tumors, Primitive, Peripheral;Neuroendocrine Tumors;Neurologic Manifestations;Neuromuscular Diseases;Neurotoxicity Syndromes;Nevi and Melanomas;Nutritional and Metabolic Diseases;Osteosarcoma;Otorhinolaryngologic Diseases;Otorhinolaryngologic Neoplasms;Ovarian Diseases;Ovarian Neoplasms;Pancreatic Diseases;Pancreatic Neoplasms;Papilloma, Choroid Plexus;Penile Diseases;Penile Neoplasms;Pharyngeal Diseases;Pharyngeal Neoplasms;Precancerous Conditions;Precursor Cell Lymphoblastic Leukemia-Lymphoma;Prostatic Diseases;Prostatic Neoplasms;Proteostasis Deficiencies;Psoriasis;Pulmonary Disease, Chronic Obstructive;Rectal Diseases;Renal Insufficiency;Reperfusion Injury;Respiratory Tract Diseases;Respiratory Tract Neoplasms;Sarcoma;Schizophrenia;Schizophrenia Spectrum and Other Psychotic Disorders;Sezary Syndrome;Skin Diseases;Skin Diseases, Papulosquamous;Skin Neoplasms;Skin and Connective Tissue Diseases;Small Cell Lung Carcinoma;Smith-Magenis Syndrome;Spinal Cord Diseases;Stomach Diseases;Stomach Neoplasms;Stomatognathic Diseases;TDP-43 Proteinopathies;Thoracic Neoplasms;Thrombocythemia, Essential;Thrombocytosis;Thymoma;Thymus Neoplasms;Thyroid Carcinoma, Anaplastic;Thyroid Diseases;Thyroid Neoplasms;Tongue Diseases;Tongue Neoplasms;Urinary Bladder Diseases;Urinary Bladder Neoplasms;Urogenital Neoplasms;Urologic Diseases;Urologic Neoplasms;Uterine Diseases;Uterine Neoplasms;Vascular Diseases;Vulvar Diseases;Vulvar Lichen Sclerosus</t>
  </si>
  <si>
    <t>1-(9-ethyl-9H-carbazol-3-yl)-N-methylmethanamine,AZD 3355,Acetylsalicylic acid,Triethyl phosphate,Zinc,Zinc acetate,Zinc chloride,Zinc sulfate, unspecified form</t>
  </si>
  <si>
    <t>T=396, C=22</t>
  </si>
  <si>
    <t>T=0.9474, C=0.0526</t>
  </si>
  <si>
    <t>T=169/227, C=10/12</t>
  </si>
  <si>
    <t>chr17:7579926</t>
  </si>
  <si>
    <t>TP53:utr_5:NM_000546.6</t>
  </si>
  <si>
    <t>4.23</t>
  </si>
  <si>
    <t>c.-14T&gt;C</t>
  </si>
  <si>
    <t>1.29</t>
  </si>
  <si>
    <t>A=1088, G=48</t>
  </si>
  <si>
    <t>A=0.9577, G=0.0423</t>
  </si>
  <si>
    <t>A=510/578, G=20/28</t>
  </si>
  <si>
    <t>chr17:40469257</t>
  </si>
  <si>
    <t>3.06</t>
  </si>
  <si>
    <t>c.2102-15T&gt;C</t>
  </si>
  <si>
    <t>-0.09</t>
  </si>
  <si>
    <t>A=1618, G=51</t>
  </si>
  <si>
    <t>A=0.9694, G=0.0306</t>
  </si>
  <si>
    <t>A=721/897, G=20/31</t>
  </si>
  <si>
    <t>chr19:11094745</t>
  </si>
  <si>
    <t>T/TC</t>
  </si>
  <si>
    <t>TC</t>
  </si>
  <si>
    <t>SMARCA4:intronic:NM_001128849.3</t>
  </si>
  <si>
    <t>8.11</t>
  </si>
  <si>
    <t>c.-31-52_-31-51insC</t>
  </si>
  <si>
    <t>-0.8</t>
  </si>
  <si>
    <t>T=170, TC=15</t>
  </si>
  <si>
    <t>T=0.9189, TC=0.0811</t>
  </si>
  <si>
    <t>T=89/81, TC=9/6</t>
  </si>
  <si>
    <t>chr19:11094749</t>
  </si>
  <si>
    <t>G/GT</t>
  </si>
  <si>
    <t>GC,GT</t>
  </si>
  <si>
    <t>GC=0.00, GT=8.84</t>
  </si>
  <si>
    <t>c.-31-48_-31-47insT</t>
  </si>
  <si>
    <t>-2.15</t>
  </si>
  <si>
    <t>G=165, GC=0, GT=16</t>
  </si>
  <si>
    <t>G=0.9116, GC=0.0, GT=0.0884</t>
  </si>
  <si>
    <t>G=87/78, GC=0/0, GT=9/7</t>
  </si>
  <si>
    <t>chr19:11097679</t>
  </si>
  <si>
    <t>5.71</t>
  </si>
  <si>
    <t>c.859G&gt;A</t>
  </si>
  <si>
    <t>p.Gly287Arg</t>
  </si>
  <si>
    <t>8.24</t>
  </si>
  <si>
    <t>125.0</t>
  </si>
  <si>
    <t>G=1107, A=67</t>
  </si>
  <si>
    <t>G=0.9429, A=0.0571</t>
  </si>
  <si>
    <t>G=47/1060, A=0/67</t>
  </si>
  <si>
    <t>chr19:11102053</t>
  </si>
  <si>
    <t>3.34</t>
  </si>
  <si>
    <t>c.1419+54T&gt;C</t>
  </si>
  <si>
    <t>-1.19</t>
  </si>
  <si>
    <t>T=1186, C=41</t>
  </si>
  <si>
    <t>T=0.9666, C=0.0334</t>
  </si>
  <si>
    <t>0.00078</t>
  </si>
  <si>
    <t>T=479/707, C=16/25</t>
  </si>
  <si>
    <t>chr19:11114004</t>
  </si>
  <si>
    <t>8.46</t>
  </si>
  <si>
    <t>c.1944-12C&gt;T</t>
  </si>
  <si>
    <t>-0.33</t>
  </si>
  <si>
    <t>rs1341011069,rs149763341</t>
  </si>
  <si>
    <t>0.002</t>
  </si>
  <si>
    <t>5.0E-4</t>
  </si>
  <si>
    <t>1.727E-4;2.591E-4 (pos.11114004)</t>
  </si>
  <si>
    <t>1.317E-2;0.0 (pos.11114004)</t>
  </si>
  <si>
    <t>0.0;0.0 (pos.11114004)</t>
  </si>
  <si>
    <t>1.498E-5;4.345E-4 (pos.11114004)</t>
  </si>
  <si>
    <t>9.639E-4;2.636E-4 (pos.11114004)</t>
  </si>
  <si>
    <t>Benign/Likely benign</t>
  </si>
  <si>
    <t>C=498, T=46</t>
  </si>
  <si>
    <t>C=0.9154, T=0.0846</t>
  </si>
  <si>
    <t>C=269/229, T=31/15</t>
  </si>
  <si>
    <t>chr19:11138531</t>
  </si>
  <si>
    <t>2.77</t>
  </si>
  <si>
    <t>c.3287A&gt;G</t>
  </si>
  <si>
    <t>p.Asn1096Ser</t>
  </si>
  <si>
    <t>3.41</t>
  </si>
  <si>
    <t>0.05</t>
  </si>
  <si>
    <t>46.0</t>
  </si>
  <si>
    <t>rs1354262139</t>
  </si>
  <si>
    <t>A=1336, G=38</t>
  </si>
  <si>
    <t>A=0.9723, G=0.0277</t>
  </si>
  <si>
    <t>0.02156</t>
  </si>
  <si>
    <t>A=799/537, G=16/22</t>
  </si>
  <si>
    <t>chr19:11141583</t>
  </si>
  <si>
    <t>3.05</t>
  </si>
  <si>
    <t>c.3546+14G&gt;A</t>
  </si>
  <si>
    <t>-0.46</t>
  </si>
  <si>
    <t>rs764287549</t>
  </si>
  <si>
    <t>0.0 (pos.11141583)</t>
  </si>
  <si>
    <t>1.69E-4 (pos.11141583)</t>
  </si>
  <si>
    <t>1.345E-5 (pos.11141583)</t>
  </si>
  <si>
    <t>G=1937, A=61</t>
  </si>
  <si>
    <t>G=0.9695, A=0.0305</t>
  </si>
  <si>
    <t>0.00068</t>
  </si>
  <si>
    <t>G=1179/758, A=36/25</t>
  </si>
  <si>
    <t>chr19:11141608</t>
  </si>
  <si>
    <t>3.32</t>
  </si>
  <si>
    <t>c.3546+39G&gt;T</t>
  </si>
  <si>
    <t>0.26</t>
  </si>
  <si>
    <t>rs1451323006</t>
  </si>
  <si>
    <t>G=1920, T=66</t>
  </si>
  <si>
    <t>G=0.9668, T=0.0332</t>
  </si>
  <si>
    <t>G=1174/746, T=32/34</t>
  </si>
  <si>
    <t>chr22:37325873</t>
  </si>
  <si>
    <t>CSF2RB</t>
  </si>
  <si>
    <t>CSF2RB:intronic:NM_000395.3</t>
  </si>
  <si>
    <t>3.69</t>
  </si>
  <si>
    <t>NM_000395.3</t>
  </si>
  <si>
    <t>c.718+24A&gt;G</t>
  </si>
  <si>
    <t>-4.6</t>
  </si>
  <si>
    <t>Interferon-alpha/beta receptor, fibronectin type III,Interleukin-6 receptor alpha chain, binding</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</si>
  <si>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</si>
  <si>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</si>
  <si>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</si>
  <si>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</si>
  <si>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A=522, G=20</t>
  </si>
  <si>
    <t>A=0.9631, G=0.0369</t>
  </si>
  <si>
    <t>0.00379</t>
  </si>
  <si>
    <t>A=330/192, G=13/7</t>
  </si>
  <si>
    <t>chr22:37326729</t>
  </si>
  <si>
    <t>CSF2RB:exonic:NM_000395.3</t>
  </si>
  <si>
    <t>3.43</t>
  </si>
  <si>
    <t>c.869C&gt;T</t>
  </si>
  <si>
    <t>p.Ser290Phe</t>
  </si>
  <si>
    <t>0.28</t>
  </si>
  <si>
    <t>0.996</t>
  </si>
  <si>
    <t>rs1428728261,rs767143075</t>
  </si>
  <si>
    <t>0.0 (pos.37326729)</t>
  </si>
  <si>
    <t>6.059E-5 (pos.37326729)</t>
  </si>
  <si>
    <t>8.367E-6 (pos.37326729)</t>
  </si>
  <si>
    <t>C=1857, T=66</t>
  </si>
  <si>
    <t>C=0.9657, T=0.0343</t>
  </si>
  <si>
    <t>C=864/993, T=40/26</t>
  </si>
  <si>
    <t>chr22:37332610</t>
  </si>
  <si>
    <t>4.17</t>
  </si>
  <si>
    <t>c.1484G&gt;A</t>
  </si>
  <si>
    <t>p.Trp495Ter</t>
  </si>
  <si>
    <t>0.27</t>
  </si>
  <si>
    <t>G=506, A=22</t>
  </si>
  <si>
    <t>G=0.9583, A=0.0417</t>
  </si>
  <si>
    <t>0.00061</t>
  </si>
  <si>
    <t>G=231/275, A=13/9</t>
  </si>
  <si>
    <t>chr22:41573090</t>
  </si>
  <si>
    <t>EP300:exonic:NM_001429.4</t>
  </si>
  <si>
    <t>2.96</t>
  </si>
  <si>
    <t>c.5375A&gt;C</t>
  </si>
  <si>
    <t>p.His1792Pro</t>
  </si>
  <si>
    <t>77.0</t>
  </si>
  <si>
    <t>0.98(COSM6917776)</t>
  </si>
  <si>
    <t>liposarcoma</t>
  </si>
  <si>
    <t>A=885, C=27</t>
  </si>
  <si>
    <t>A=0.9704, C=0.0296</t>
  </si>
  <si>
    <t>0.02046</t>
  </si>
  <si>
    <t>A=465/420, C=10/17</t>
  </si>
  <si>
    <t>chr22:41573336</t>
  </si>
  <si>
    <t>5.00</t>
  </si>
  <si>
    <t>c.5621A&gt;G</t>
  </si>
  <si>
    <t>p.Gln1874Arg</t>
  </si>
  <si>
    <t>6.85</t>
  </si>
  <si>
    <t>0.04</t>
  </si>
  <si>
    <t>0.779</t>
  </si>
  <si>
    <t>rs1241919321,rs1555912169,rs767178802</t>
  </si>
  <si>
    <t>0.0 (pos.41573332)</t>
  </si>
  <si>
    <t>1.104E-3 (pos.41573332)</t>
  </si>
  <si>
    <t>8.245E-6 (pos.41573332)</t>
  </si>
  <si>
    <t>A=133, G=7</t>
  </si>
  <si>
    <t>A=0.95, G=0.05</t>
  </si>
  <si>
    <t>0.01002</t>
  </si>
  <si>
    <t>A=68/65, G=4/3</t>
  </si>
  <si>
    <t>chrX:100612566</t>
  </si>
  <si>
    <t>BTK</t>
  </si>
  <si>
    <t>BTK:exonic:NM_000061.3</t>
  </si>
  <si>
    <t>3.16</t>
  </si>
  <si>
    <t>NM_000061.3</t>
  </si>
  <si>
    <t>c.1108A&gt;G</t>
  </si>
  <si>
    <t>p.Ile370Val</t>
  </si>
  <si>
    <t>BTK motif,PH domain,Protein kinase domain,Protein tyrosine and serine/threonine kinase,SH2 domain,SH3 domain,Variant SH3 domain</t>
  </si>
  <si>
    <t>rs1603005636</t>
  </si>
  <si>
    <t>Bruton agammaglobulinemia tyrosine kinase</t>
  </si>
  <si>
    <t>ATP binding,B cell activation,B cell affinity maturation,B cell receptor signaling pathway,Fc-epsilon receptor signaling pathway,G protein-coupled receptor signaling pathway,I-kappaB kinase/NF-kappaB signaling,MyD88-dependent toll-like receptor signaling pathway,adaptive immune response,apoptotic signaling pathway,calcium-mediated signaling,cell maturation,cellular response to interleukin-7,cytoplasm,cytoplasmic vesicle,cytosol,identical protein binding,innate immune response,intracellular signal transduction,membrane raft,mesoderm development,metal ion binding,negative regulation of B cell proliferation,negative regulation of cytokine production,non-membrane spanning protein tyrosine kinase activity,nucleus,peptidyl-tyrosine phosphorylation,phosphatidylinositol-3,4,5-trisphosphate binding,plasma membrane,positive regulation of B cell differentiation,positive regulation of NF-kappaB transcription factor activity,protein binding,protein phosphorylation,protein tyrosine kinase activity,regulation of B cell apoptotic process,regulation of B cell cytokine production</t>
  </si>
  <si>
    <t>Agammaglobulinemia;Autoimmune Diseases;Blood Protein Disorders;Bone Diseases;Bone Diseases, Developmental;Bone Diseases, Endocrine;Brain Diseases;Central Nervous System Diseases;Congenital, Hereditary, and Neonatal Diseases and Abnormalities;Dwarfism;Dwarfism, Pituitary;Endocrine System Diseases;Female Urogenital Diseases;Female Urogenital Diseases and Pregnancy Complications;Genetic Diseases, Inborn;Genetic Diseases, X-Linked;Glomerulonephritis;Glomerulonephritis, IGA;Hematologic Diseases;Hemic and Lymphatic Diseases;Hypopituitarism;Hypothalamic Diseases;Immune System Diseases;Immunologic Deficiency Syndromes;Kidney Diseases;Lymphatic Diseases;Lymphoproliferative Disorders;Male Urogenital Diseases;Musculoskeletal Diseases;Nephritis;Nervous System Diseases;Pituitary Diseases;Urologic Diseases</t>
  </si>
  <si>
    <t>Abivertinib,Acalabrutinib,Dasatinib,Fostamatinib,Ibrutinib,Inositol 1,3,4,5-Tetrakisphosphate,XL418,Zanubrutinib</t>
  </si>
  <si>
    <t>T=798, C=26</t>
  </si>
  <si>
    <t>T=0.9684, C=0.0316</t>
  </si>
  <si>
    <t>0.01043</t>
  </si>
  <si>
    <t>T=256/542, C=9/17</t>
  </si>
  <si>
    <t>chrX:100629535</t>
  </si>
  <si>
    <t>c.229A&gt;G</t>
  </si>
  <si>
    <t>p.Arg77Gly</t>
  </si>
  <si>
    <t>2.56</t>
  </si>
  <si>
    <t>0.602</t>
  </si>
  <si>
    <t>rs864321660</t>
  </si>
  <si>
    <t>T=169, C=9</t>
  </si>
  <si>
    <t>T=0.9494, C=0.0506</t>
  </si>
  <si>
    <t>0.00444</t>
  </si>
  <si>
    <t>T=91/78, C=4/5</t>
  </si>
  <si>
    <t>DNA NORMAL</t>
  </si>
  <si>
    <t>Bx externa. No la tenemos</t>
  </si>
  <si>
    <t>Variantes únicas. No están en DNA normal</t>
  </si>
  <si>
    <t>##analysisDate=2023-01-30-08-55-38-000</t>
  </si>
  <si>
    <t>##exportDate=2023-01-30-10-36-49-440</t>
  </si>
  <si>
    <t>##analysisName=873_S_1.4</t>
  </si>
  <si>
    <t>##sampleNames=873_S_1.4_v1</t>
  </si>
  <si>
    <t>##totalVariantCount=34</t>
  </si>
  <si>
    <t>##filterInCount=14</t>
  </si>
  <si>
    <t>##filteredOutCount=20</t>
  </si>
  <si>
    <t>chr2:61144027</t>
  </si>
  <si>
    <t>REL</t>
  </si>
  <si>
    <t>REL:exonic:NM_002908.4</t>
  </si>
  <si>
    <t>NM_002908.4</t>
  </si>
  <si>
    <t>c.410T&gt;C</t>
  </si>
  <si>
    <t>p.Leu137Pro</t>
  </si>
  <si>
    <t>Rel homology DNA-binding domain,Rel homology dimerisation domain</t>
  </si>
  <si>
    <t>REL protooncogene, NF-kappa-B subunit</t>
  </si>
  <si>
    <t>DNA-binding transcription activator activity, RNA polymerase II-specific,DNA-binding transcription factor activity,DNA-binding transcription factor activity, RNA polymerase II-specific,I-kappaB kinase/NF-kappaB signaling,NIK/NF-kappaB signaling,RNA polymerase II cis-regulatory region sequence-specific DNA binding,RNA polymerase II transcription regulatory region sequence-specific DNA binding,chromatin binding,cytosol,inflammatory response,innate immune response,negative regulation of gene expression,negative regulation of interferon-beta production,negative regulation of neuron death,negative regulation of transcription by RNA polymerase II,nuclear chromatin,nucleoplasm,nucleus,positive regulation of I-kappaB kinase/NF-kappaB signaling,positive regulation of transcription by RNA polymerase II,protein binding,response to cytokine,transcription regulator complex</t>
  </si>
  <si>
    <t>Arthritis;Arthritis, Psoriatic;Arthritis, Rheumatoid;Autoimmune Diseases;Bone Diseases;Connective Tissue Diseases;Hemic and Lymphatic Diseases;Hodgkin Disease;Immune System Diseases;Immunoproliferative Disorders;Joint Diseases;Lymphatic Diseases;Lymphoma;Lymphoproliferative Disorders;Memory Disorders;Musculoskeletal Diseases;Neoplasms;Neoplasms by Histologic Type;Nervous System Diseases;Neurobehavioral Manifestations;Neurologic Manifestations;Psoriasis;Rheumatic Diseases;Skin Diseases;Skin Diseases, Papulosquamous;Skin and Connective Tissue Diseases;Spinal Diseases;Spondylarthritis;Spondylarthropathies;Spondylitis</t>
  </si>
  <si>
    <t>T=225, C=15</t>
  </si>
  <si>
    <t>T=0.9375, C=0.0625</t>
  </si>
  <si>
    <t>T=108/117, C=9/6</t>
  </si>
  <si>
    <t>chr6:44233004</t>
  </si>
  <si>
    <t>5.52</t>
  </si>
  <si>
    <t>c.80G&gt;A</t>
  </si>
  <si>
    <t>p.Arg27His</t>
  </si>
  <si>
    <t>1.91</t>
  </si>
  <si>
    <t>rs1279580254,rs1459791270</t>
  </si>
  <si>
    <t>C=838, T=49</t>
  </si>
  <si>
    <t>C=0.9448, T=0.0552</t>
  </si>
  <si>
    <t>C=465/373, T=27/22</t>
  </si>
  <si>
    <t>chr10:43612126</t>
  </si>
  <si>
    <t>4.05</t>
  </si>
  <si>
    <t>c.2231T&gt;C</t>
  </si>
  <si>
    <t>p.Phe744Ser</t>
  </si>
  <si>
    <t>6.29</t>
  </si>
  <si>
    <t>0.96(COSM7958682)</t>
  </si>
  <si>
    <t>malignant_melanoma</t>
  </si>
  <si>
    <t>T=710, C=30</t>
  </si>
  <si>
    <t>T=0.9595, C=0.0405</t>
  </si>
  <si>
    <t>0.00015</t>
  </si>
  <si>
    <t>T=357/353, C=16/14</t>
  </si>
  <si>
    <t>chr11:71720459</t>
  </si>
  <si>
    <t>10.46</t>
  </si>
  <si>
    <t>c.4720-26C&gt;T</t>
  </si>
  <si>
    <t>-0.34</t>
  </si>
  <si>
    <t>G=274, A=32</t>
  </si>
  <si>
    <t>G=0.8954, A=0.1046</t>
  </si>
  <si>
    <t>G=125/149, A=14/18</t>
  </si>
  <si>
    <t>G=0, GT=257</t>
  </si>
  <si>
    <t>3571.98</t>
  </si>
  <si>
    <t>G=0/0, GT=140/117</t>
  </si>
  <si>
    <t>chr14:103342792</t>
  </si>
  <si>
    <t>7.12</t>
  </si>
  <si>
    <t>c.500A&gt;G</t>
  </si>
  <si>
    <t>p.Glu167Gly</t>
  </si>
  <si>
    <t>0.908</t>
  </si>
  <si>
    <t>A=365, G=28</t>
  </si>
  <si>
    <t>A=0.9288, G=0.0712</t>
  </si>
  <si>
    <t>A=193/172, G=15/13</t>
  </si>
  <si>
    <t>chr16:3860796</t>
  </si>
  <si>
    <t>9.67</t>
  </si>
  <si>
    <t>c.799-16C&gt;T</t>
  </si>
  <si>
    <t>1.07</t>
  </si>
  <si>
    <t>G=551, A=59</t>
  </si>
  <si>
    <t>G=0.9033, A=0.0967</t>
  </si>
  <si>
    <t>G=271/280, A=24/35</t>
  </si>
  <si>
    <t>chr16:50813878</t>
  </si>
  <si>
    <t>4.96</t>
  </si>
  <si>
    <t>c.1432A&gt;G</t>
  </si>
  <si>
    <t>p.Asn478Asp</t>
  </si>
  <si>
    <t>8.74</t>
  </si>
  <si>
    <t>23.0</t>
  </si>
  <si>
    <t>A=115, G=6</t>
  </si>
  <si>
    <t>A=0.9504, G=0.0496</t>
  </si>
  <si>
    <t>0.01457</t>
  </si>
  <si>
    <t>A=60/55, G=5/1</t>
  </si>
  <si>
    <t>chr16:50813944</t>
  </si>
  <si>
    <t>6.73</t>
  </si>
  <si>
    <t>c.1498G&gt;A</t>
  </si>
  <si>
    <t>p.Gly500Arg</t>
  </si>
  <si>
    <t>9.19</t>
  </si>
  <si>
    <t>G=97, A=7</t>
  </si>
  <si>
    <t>G=0.9327, A=0.0673</t>
  </si>
  <si>
    <t>0.00196</t>
  </si>
  <si>
    <t>G=51/46, A=3/4</t>
  </si>
  <si>
    <t>chr17:40489520</t>
  </si>
  <si>
    <t>STAT3:exonic:NM_139276.3</t>
  </si>
  <si>
    <t>34.01</t>
  </si>
  <si>
    <t>c.730A&gt;G</t>
  </si>
  <si>
    <t>p.Lys244Glu</t>
  </si>
  <si>
    <t>7.78</t>
  </si>
  <si>
    <t>T=97, C=50</t>
  </si>
  <si>
    <t>T=0.6599, C=0.3401</t>
  </si>
  <si>
    <t>T=48/49, C=21/29</t>
  </si>
  <si>
    <t>chr22:37330077</t>
  </si>
  <si>
    <t>5.86</t>
  </si>
  <si>
    <t>c.1315+41G&gt;A</t>
  </si>
  <si>
    <t>1.04</t>
  </si>
  <si>
    <t>G=225, A=14</t>
  </si>
  <si>
    <t>G=0.9414, A=0.0586</t>
  </si>
  <si>
    <t>0.00017</t>
  </si>
  <si>
    <t>G=107/118, A=7/7</t>
  </si>
  <si>
    <t>chr22:41513256</t>
  </si>
  <si>
    <t>5.56</t>
  </si>
  <si>
    <t>c.160G&gt;A</t>
  </si>
  <si>
    <t>p.Gly54Arg</t>
  </si>
  <si>
    <t>6.16</t>
  </si>
  <si>
    <t>G=1036, A=61</t>
  </si>
  <si>
    <t>G=0.9444, A=0.0556</t>
  </si>
  <si>
    <t>G=563/473, A=36/25</t>
  </si>
  <si>
    <t>chr22:41513446</t>
  </si>
  <si>
    <t>5.05</t>
  </si>
  <si>
    <t>c.350T&gt;C</t>
  </si>
  <si>
    <t>p.Leu117Ser</t>
  </si>
  <si>
    <t>3.31</t>
  </si>
  <si>
    <t>145.0</t>
  </si>
  <si>
    <t>0.201</t>
  </si>
  <si>
    <t>T=677, C=36</t>
  </si>
  <si>
    <t>T=0.9495, C=0.0505</t>
  </si>
  <si>
    <t>T=360/317, C=18/18</t>
  </si>
  <si>
    <t>chrX:100611914</t>
  </si>
  <si>
    <t>56.73</t>
  </si>
  <si>
    <t>c.1207A&gt;G</t>
  </si>
  <si>
    <t>p.Thr403Ala</t>
  </si>
  <si>
    <t>0.888</t>
  </si>
  <si>
    <t>T=106, C=139</t>
  </si>
  <si>
    <t>T=0.4327, C=0.5673</t>
  </si>
  <si>
    <t>1647.79</t>
  </si>
  <si>
    <t>T=43/63, C=63/76</t>
  </si>
</sst>
</file>

<file path=xl/styles.xml><?xml version="1.0" encoding="utf-8"?>
<styleSheet xmlns="http://schemas.openxmlformats.org/spreadsheetml/2006/main" xmlns:mc="http://schemas.openxmlformats.org/markup-compatibility/2006" xmlns:x14ac="http://schemas.microsoft.com/office/spreadsheetml/2009/9/ac" mc:Ignorable="x14ac">
  <fonts count="24"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b/>
      <sz val="18"/>
      <color theme="1"/>
      <name val="Calibri"/>
      <family val="2"/>
      <scheme val="minor"/>
    </font>
    <font>
      <sz val="11"/>
      <color theme="5" tint="-0.249977111117893"/>
      <name val="Calibri"/>
      <family val="2"/>
      <scheme val="minor"/>
    </font>
    <font>
      <b/>
      <sz val="22"/>
      <color theme="1"/>
      <name val="Calibri"/>
      <family val="2"/>
      <scheme val="minor"/>
    </font>
    <font>
      <b/>
      <sz val="16"/>
      <color theme="1"/>
      <name val="Calibri"/>
      <family val="2"/>
      <scheme val="minor"/>
    </font>
  </fonts>
  <fills count="41">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rgb="FFCC99FF"/>
        <bgColor indexed="64"/>
      </patternFill>
    </fill>
    <fill>
      <patternFill patternType="solid">
        <fgColor theme="5" tint="0.39997558519241921"/>
        <bgColor indexed="64"/>
      </patternFill>
    </fill>
  </fills>
  <borders count="2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50">
    <xf numFmtId="0" fontId="0" fillId="0" borderId="0"/>
    <xf numFmtId="0" fontId="6" fillId="0" borderId="0" applyNumberFormat="0" applyFill="0" applyBorder="0" applyAlignment="0" applyProtection="0"/>
    <xf numFmtId="0" fontId="7" fillId="0" borderId="11" applyNumberFormat="0" applyFill="0" applyAlignment="0" applyProtection="0"/>
    <xf numFmtId="0" fontId="8" fillId="0" borderId="12" applyNumberFormat="0" applyFill="0" applyAlignment="0" applyProtection="0"/>
    <xf numFmtId="0" fontId="9" fillId="0" borderId="13"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14" applyNumberFormat="0" applyAlignment="0" applyProtection="0"/>
    <xf numFmtId="0" fontId="14" fillId="9" borderId="15" applyNumberFormat="0" applyAlignment="0" applyProtection="0"/>
    <xf numFmtId="0" fontId="15" fillId="9" borderId="14" applyNumberFormat="0" applyAlignment="0" applyProtection="0"/>
    <xf numFmtId="0" fontId="16" fillId="0" borderId="16" applyNumberFormat="0" applyFill="0" applyAlignment="0" applyProtection="0"/>
    <xf numFmtId="0" fontId="17" fillId="10" borderId="17" applyNumberFormat="0" applyAlignment="0" applyProtection="0"/>
    <xf numFmtId="0" fontId="1" fillId="0" borderId="0" applyNumberFormat="0" applyFill="0" applyBorder="0" applyAlignment="0" applyProtection="0"/>
    <xf numFmtId="0" fontId="5" fillId="11" borderId="18" applyNumberFormat="0" applyFont="0" applyAlignment="0" applyProtection="0"/>
    <xf numFmtId="0" fontId="18" fillId="0" borderId="0" applyNumberFormat="0" applyFill="0" applyBorder="0" applyAlignment="0" applyProtection="0"/>
    <xf numFmtId="0" fontId="2" fillId="0" borderId="19" applyNumberFormat="0" applyFill="0" applyAlignment="0" applyProtection="0"/>
    <xf numFmtId="0" fontId="19" fillId="12"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19"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19"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19" fillId="24"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19" fillId="28" borderId="0" applyNumberFormat="0" applyBorder="0" applyAlignment="0" applyProtection="0"/>
    <xf numFmtId="0" fontId="5"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19" fillId="32"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1" borderId="0" applyNumberFormat="0" applyBorder="0" applyAlignment="0" applyProtection="0"/>
    <xf numFmtId="0" fontId="5" fillId="27" borderId="0" applyNumberFormat="0" applyBorder="0" applyAlignment="0" applyProtection="0"/>
    <xf numFmtId="0" fontId="6" fillId="0" borderId="0" applyNumberFormat="0" applyFill="0" applyBorder="0" applyAlignment="0" applyProtection="0"/>
    <xf numFmtId="0" fontId="5" fillId="15" borderId="0" applyNumberFormat="0" applyBorder="0" applyAlignment="0" applyProtection="0"/>
    <xf numFmtId="0" fontId="12" fillId="7" borderId="0" applyNumberFormat="0" applyBorder="0" applyAlignment="0" applyProtection="0"/>
    <xf numFmtId="0" fontId="5" fillId="23" borderId="0" applyNumberFormat="0" applyBorder="0" applyAlignment="0" applyProtection="0"/>
    <xf numFmtId="0" fontId="5" fillId="19" borderId="0" applyNumberFormat="0" applyBorder="0" applyAlignment="0" applyProtection="0"/>
    <xf numFmtId="0" fontId="5" fillId="35" borderId="0" applyNumberFormat="0" applyBorder="0" applyAlignment="0" applyProtection="0"/>
  </cellStyleXfs>
  <cellXfs count="42">
    <xf numFmtId="0" fontId="0" fillId="0" borderId="0" xfId="0"/>
    <xf numFmtId="0" fontId="3" fillId="0" borderId="0" xfId="0" applyFont="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4" fillId="4" borderId="0" xfId="0" applyFont="1" applyFill="1"/>
    <xf numFmtId="0" fontId="2" fillId="2" borderId="8" xfId="0" applyFont="1" applyFill="1" applyBorder="1" applyAlignment="1">
      <alignment horizontal="center" vertical="center"/>
    </xf>
    <xf numFmtId="0" fontId="0" fillId="2" borderId="9" xfId="0" applyFill="1" applyBorder="1" applyAlignment="1">
      <alignment horizontal="center"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0" fillId="0" borderId="0" xfId="0" applyAlignment="1">
      <alignment horizontal="center"/>
    </xf>
    <xf numFmtId="0" fontId="2" fillId="4" borderId="0" xfId="0" applyFont="1" applyFill="1"/>
    <xf numFmtId="0" fontId="0" fillId="0" borderId="2" xfId="0" applyBorder="1"/>
    <xf numFmtId="0" fontId="0" fillId="0" borderId="2" xfId="0" applyBorder="1" applyAlignment="1">
      <alignment horizontal="center" vertical="center"/>
    </xf>
    <xf numFmtId="0" fontId="0" fillId="0" borderId="3" xfId="0" applyBorder="1" applyAlignment="1">
      <alignment horizontal="center" vertical="center"/>
    </xf>
    <xf numFmtId="0" fontId="0" fillId="0" borderId="6" xfId="0" applyBorder="1"/>
    <xf numFmtId="0" fontId="0" fillId="0" borderId="6" xfId="0" applyBorder="1" applyAlignment="1">
      <alignment horizontal="center" vertical="center"/>
    </xf>
    <xf numFmtId="0" fontId="0" fillId="0" borderId="7" xfId="0" applyBorder="1" applyAlignment="1">
      <alignment horizontal="center" vertical="center"/>
    </xf>
    <xf numFmtId="0" fontId="0" fillId="0" borderId="4" xfId="0" applyBorder="1"/>
    <xf numFmtId="0" fontId="0" fillId="0" borderId="4" xfId="0" applyBorder="1" applyAlignment="1">
      <alignment horizontal="center" vertical="center"/>
    </xf>
    <xf numFmtId="0" fontId="0" fillId="0" borderId="5" xfId="0" applyBorder="1" applyAlignment="1">
      <alignment horizontal="center" vertical="center"/>
    </xf>
    <xf numFmtId="0" fontId="0" fillId="0" borderId="7" xfId="0" applyBorder="1"/>
    <xf numFmtId="0" fontId="0" fillId="0" borderId="5" xfId="0" applyBorder="1"/>
    <xf numFmtId="0" fontId="0" fillId="0" borderId="3" xfId="0" applyBorder="1"/>
    <xf numFmtId="0" fontId="0" fillId="36" borderId="0" xfId="0" applyFill="1"/>
    <xf numFmtId="3" fontId="0" fillId="36" borderId="0" xfId="0" applyNumberFormat="1" applyFill="1"/>
    <xf numFmtId="3" fontId="0" fillId="0" borderId="0" xfId="0" applyNumberFormat="1"/>
    <xf numFmtId="0" fontId="2" fillId="2" borderId="0" xfId="0" applyFont="1" applyFill="1"/>
    <xf numFmtId="0" fontId="2" fillId="37" borderId="0" xfId="0" applyFont="1" applyFill="1"/>
    <xf numFmtId="0" fontId="20" fillId="37" borderId="0" xfId="0" applyFont="1" applyFill="1"/>
    <xf numFmtId="0" fontId="21" fillId="0" borderId="0" xfId="0" applyFont="1"/>
    <xf numFmtId="0" fontId="22" fillId="37" borderId="0" xfId="0" applyFont="1" applyFill="1"/>
    <xf numFmtId="0" fontId="2" fillId="38" borderId="0" xfId="0" applyFont="1" applyFill="1"/>
    <xf numFmtId="0" fontId="0" fillId="39" borderId="0" xfId="0" applyFill="1"/>
    <xf numFmtId="0" fontId="23" fillId="40" borderId="0" xfId="0" applyFont="1" applyFill="1"/>
    <xf numFmtId="0" fontId="21" fillId="36" borderId="0" xfId="0" applyFont="1" applyFill="1"/>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21" xfId="0" applyFont="1" applyFill="1" applyBorder="1" applyAlignment="1">
      <alignment horizontal="center" vertical="center"/>
    </xf>
    <xf numFmtId="0" fontId="2" fillId="0" borderId="0" xfId="0" applyFont="1"/>
    <xf numFmtId="0" fontId="23" fillId="37" borderId="0" xfId="0" applyFont="1" applyFill="1"/>
  </cellXfs>
  <cellStyles count="50">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1 2" xfId="45"/>
    <cellStyle name="60% - Énfasis2" xfId="25" builtinId="36" customBuiltin="1"/>
    <cellStyle name="60% - Énfasis2 2" xfId="48"/>
    <cellStyle name="60% - Énfasis3" xfId="29" builtinId="40" customBuiltin="1"/>
    <cellStyle name="60% - Énfasis3 2" xfId="47"/>
    <cellStyle name="60% - Énfasis4" xfId="33" builtinId="44" customBuiltin="1"/>
    <cellStyle name="60% - Énfasis4 2" xfId="43"/>
    <cellStyle name="60% - Énfasis5" xfId="37" builtinId="48" customBuiltin="1"/>
    <cellStyle name="60% - Énfasis5 2" xfId="42"/>
    <cellStyle name="60% - Énfasis6" xfId="41" builtinId="52" customBuiltin="1"/>
    <cellStyle name="60% - Énfasis6 2" xfId="49"/>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eutral 2" xfId="46"/>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44"/>
    <cellStyle name="Total" xfId="17" builtinId="25" customBuiltin="1"/>
  </cellStyles>
  <dxfs count="17">
    <dxf>
      <fill>
        <patternFill>
          <bgColor rgb="FFCC99FF"/>
        </patternFill>
      </fill>
    </dxf>
    <dxf>
      <fill>
        <patternFill>
          <bgColor rgb="FFCC99FF"/>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rgb="FF92D050"/>
        </patternFill>
      </fill>
    </dxf>
    <dxf>
      <fill>
        <patternFill>
          <bgColor rgb="FFCC99FF"/>
        </patternFill>
      </fill>
    </dxf>
    <dxf>
      <fill>
        <patternFill>
          <bgColor rgb="FFCC99FF"/>
        </patternFill>
      </fill>
    </dxf>
    <dxf>
      <fill>
        <patternFill>
          <bgColor rgb="FFCC99FF"/>
        </patternFill>
      </fill>
    </dxf>
    <dxf>
      <fill>
        <patternFill>
          <bgColor rgb="FFFF0000"/>
        </patternFill>
      </fill>
    </dxf>
    <dxf>
      <fill>
        <patternFill>
          <bgColor rgb="FFCC99FF"/>
        </patternFill>
      </fill>
    </dxf>
    <dxf>
      <fill>
        <patternFill patternType="solid">
          <fgColor auto="1"/>
          <bgColor indexed="65"/>
        </patternFill>
      </fill>
    </dxf>
    <dxf>
      <fill>
        <patternFill patternType="solid">
          <fgColor rgb="FFCC99FF"/>
          <bgColor rgb="FF000000"/>
        </patternFill>
      </fill>
    </dxf>
    <dxf>
      <fill>
        <patternFill patternType="solid">
          <fgColor rgb="FFCC99FF"/>
          <bgColor rgb="FF000000"/>
        </patternFill>
      </fill>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queryTables/queryTable1.xml><?xml version="1.0" encoding="utf-8"?>
<queryTable xmlns="http://schemas.openxmlformats.org/spreadsheetml/2006/main" name="LH_210012_DNA_NORMAL-2022-10-17-13-46-14-809" connectionId="1"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LH_873_S_1.3-2022-10-17-13-41-36-171" connectionId="2" autoFormatId="16" applyNumberFormats="0" applyBorderFormats="0" applyFontFormats="1" applyPatternFormats="1"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33"/>
  <sheetViews>
    <sheetView topLeftCell="A9" zoomScale="115" zoomScaleNormal="115" workbookViewId="0">
      <selection activeCell="BE35" sqref="BE35"/>
    </sheetView>
  </sheetViews>
  <sheetFormatPr baseColWidth="10" defaultRowHeight="15" x14ac:dyDescent="0.25"/>
  <cols>
    <col min="1" max="1" width="22.5703125" bestFit="1" customWidth="1"/>
    <col min="2" max="2" width="47.42578125" bestFit="1" customWidth="1"/>
    <col min="3" max="3" width="43" bestFit="1" customWidth="1"/>
    <col min="4" max="4" width="7.140625" bestFit="1" customWidth="1"/>
    <col min="5" max="5" width="21.7109375" bestFit="1" customWidth="1"/>
    <col min="6" max="6" width="64.28515625" bestFit="1" customWidth="1"/>
    <col min="7" max="7" width="7.140625" bestFit="1" customWidth="1"/>
    <col min="8" max="8" width="9.28515625" bestFit="1" customWidth="1"/>
    <col min="9" max="9" width="15.7109375" bestFit="1" customWidth="1"/>
    <col min="10" max="10" width="14" bestFit="1" customWidth="1"/>
    <col min="11" max="11" width="23.42578125" bestFit="1" customWidth="1"/>
    <col min="12" max="12" width="70.140625" bestFit="1" customWidth="1"/>
    <col min="13" max="13" width="8.140625" bestFit="1" customWidth="1"/>
    <col min="14" max="14" width="4.85546875" bestFit="1" customWidth="1"/>
    <col min="15" max="15" width="10.28515625" bestFit="1" customWidth="1"/>
    <col min="16" max="16" width="14" bestFit="1" customWidth="1"/>
    <col min="17" max="17" width="81.140625" bestFit="1" customWidth="1"/>
    <col min="18" max="18" width="7.7109375" bestFit="1" customWidth="1"/>
    <col min="19" max="19" width="6" bestFit="1" customWidth="1"/>
    <col min="20" max="20" width="29.140625" bestFit="1" customWidth="1"/>
    <col min="21" max="21" width="28.5703125" bestFit="1" customWidth="1"/>
    <col min="22" max="22" width="20.140625" bestFit="1" customWidth="1"/>
    <col min="23" max="23" width="22.140625" bestFit="1" customWidth="1"/>
    <col min="24" max="24" width="73.42578125" bestFit="1" customWidth="1"/>
    <col min="25" max="25" width="5.7109375" bestFit="1" customWidth="1"/>
    <col min="26" max="26" width="10.7109375" bestFit="1" customWidth="1"/>
    <col min="27" max="27" width="10.5703125" bestFit="1" customWidth="1"/>
    <col min="28" max="28" width="21.7109375" bestFit="1" customWidth="1"/>
    <col min="29" max="30" width="81.140625" bestFit="1" customWidth="1"/>
    <col min="31" max="31" width="5.85546875" bestFit="1" customWidth="1"/>
    <col min="32" max="32" width="15.85546875" bestFit="1" customWidth="1"/>
    <col min="33" max="33" width="7.7109375" bestFit="1" customWidth="1"/>
    <col min="34" max="35" width="8.140625" bestFit="1" customWidth="1"/>
    <col min="36" max="36" width="21.7109375" bestFit="1" customWidth="1"/>
    <col min="37" max="44" width="81.140625" bestFit="1" customWidth="1"/>
    <col min="45" max="45" width="22" bestFit="1" customWidth="1"/>
    <col min="46" max="49" width="81.140625" bestFit="1" customWidth="1"/>
    <col min="50" max="50" width="22.5703125" bestFit="1" customWidth="1"/>
    <col min="51" max="52" width="81.140625" bestFit="1" customWidth="1"/>
    <col min="53" max="53" width="9.28515625" bestFit="1" customWidth="1"/>
    <col min="54" max="54" width="19.28515625" bestFit="1" customWidth="1"/>
    <col min="55" max="55" width="15" bestFit="1" customWidth="1"/>
    <col min="56" max="56" width="10.5703125" bestFit="1" customWidth="1"/>
    <col min="57" max="57" width="81.140625" bestFit="1" customWidth="1"/>
    <col min="58" max="58" width="21.5703125" bestFit="1" customWidth="1"/>
    <col min="59" max="59" width="10.28515625" bestFit="1" customWidth="1"/>
  </cols>
  <sheetData>
    <row r="1" spans="1:59" x14ac:dyDescent="0.25">
      <c r="B1" t="s">
        <v>581</v>
      </c>
    </row>
    <row r="2" spans="1:59" x14ac:dyDescent="0.25">
      <c r="B2" t="s">
        <v>73</v>
      </c>
    </row>
    <row r="3" spans="1:59" x14ac:dyDescent="0.25">
      <c r="B3" t="s">
        <v>582</v>
      </c>
    </row>
    <row r="4" spans="1:59" ht="23.25" x14ac:dyDescent="0.35">
      <c r="B4" s="28" t="s">
        <v>583</v>
      </c>
    </row>
    <row r="5" spans="1:59" x14ac:dyDescent="0.25">
      <c r="B5" t="s">
        <v>76</v>
      </c>
    </row>
    <row r="6" spans="1:59" x14ac:dyDescent="0.25">
      <c r="B6" t="s">
        <v>584</v>
      </c>
    </row>
    <row r="7" spans="1:59" x14ac:dyDescent="0.25">
      <c r="B7" t="s">
        <v>78</v>
      </c>
    </row>
    <row r="8" spans="1:59" x14ac:dyDescent="0.25">
      <c r="B8" t="s">
        <v>79</v>
      </c>
    </row>
    <row r="9" spans="1:59" x14ac:dyDescent="0.25">
      <c r="B9" s="27" t="s">
        <v>80</v>
      </c>
    </row>
    <row r="10" spans="1:59" x14ac:dyDescent="0.25">
      <c r="B10" t="s">
        <v>81</v>
      </c>
    </row>
    <row r="11" spans="1:59" x14ac:dyDescent="0.25">
      <c r="B11" t="s">
        <v>82</v>
      </c>
    </row>
    <row r="12" spans="1:59" x14ac:dyDescent="0.25">
      <c r="B12" t="s">
        <v>585</v>
      </c>
    </row>
    <row r="13" spans="1:59" x14ac:dyDescent="0.25">
      <c r="B13" t="s">
        <v>586</v>
      </c>
    </row>
    <row r="14" spans="1:59" x14ac:dyDescent="0.25">
      <c r="B14" t="s">
        <v>587</v>
      </c>
    </row>
    <row r="15" spans="1:59" x14ac:dyDescent="0.25">
      <c r="B15" t="s">
        <v>86</v>
      </c>
    </row>
    <row r="16" spans="1:59" s="26" customFormat="1" x14ac:dyDescent="0.25">
      <c r="A16" s="26" t="s">
        <v>12</v>
      </c>
      <c r="B16" s="26" t="s">
        <v>0</v>
      </c>
      <c r="C16" s="26" t="s">
        <v>1</v>
      </c>
      <c r="D16" s="26" t="s">
        <v>2</v>
      </c>
      <c r="E16" s="26" t="s">
        <v>3</v>
      </c>
      <c r="F16" s="26" t="s">
        <v>4</v>
      </c>
      <c r="G16" s="26" t="s">
        <v>5</v>
      </c>
      <c r="H16" s="26" t="s">
        <v>60</v>
      </c>
      <c r="I16" s="26" t="s">
        <v>61</v>
      </c>
      <c r="J16" s="26" t="s">
        <v>62</v>
      </c>
      <c r="K16" s="26" t="s">
        <v>6</v>
      </c>
      <c r="L16" s="26" t="s">
        <v>7</v>
      </c>
      <c r="M16" s="26" t="s">
        <v>63</v>
      </c>
      <c r="N16" s="26" t="s">
        <v>64</v>
      </c>
      <c r="O16" s="26" t="s">
        <v>65</v>
      </c>
      <c r="P16" s="26" t="s">
        <v>66</v>
      </c>
      <c r="Q16" s="26" t="s">
        <v>59</v>
      </c>
      <c r="R16" s="26" t="s">
        <v>67</v>
      </c>
      <c r="S16" s="26" t="s">
        <v>68</v>
      </c>
      <c r="T16" s="26" t="s">
        <v>8</v>
      </c>
      <c r="U16" s="26" t="s">
        <v>9</v>
      </c>
      <c r="V16" s="26" t="s">
        <v>10</v>
      </c>
      <c r="W16" s="26" t="s">
        <v>11</v>
      </c>
      <c r="X16" s="26" t="s">
        <v>20</v>
      </c>
      <c r="Y16" s="26" t="s">
        <v>21</v>
      </c>
      <c r="Z16" s="26" t="s">
        <v>22</v>
      </c>
      <c r="AA16" s="26" t="s">
        <v>23</v>
      </c>
      <c r="AB16" s="26" t="s">
        <v>24</v>
      </c>
      <c r="AC16" s="26" t="s">
        <v>25</v>
      </c>
      <c r="AD16" s="26" t="s">
        <v>26</v>
      </c>
      <c r="AE16" s="26" t="s">
        <v>27</v>
      </c>
      <c r="AF16" s="26" t="s">
        <v>28</v>
      </c>
      <c r="AG16" s="26" t="s">
        <v>29</v>
      </c>
      <c r="AH16" s="26" t="s">
        <v>30</v>
      </c>
      <c r="AI16" s="26" t="s">
        <v>31</v>
      </c>
      <c r="AJ16" s="26" t="s">
        <v>32</v>
      </c>
      <c r="AK16" s="26" t="s">
        <v>33</v>
      </c>
      <c r="AL16" s="26" t="s">
        <v>34</v>
      </c>
      <c r="AM16" s="26" t="s">
        <v>35</v>
      </c>
      <c r="AN16" s="26" t="s">
        <v>36</v>
      </c>
      <c r="AO16" s="26" t="s">
        <v>37</v>
      </c>
      <c r="AP16" s="26" t="s">
        <v>38</v>
      </c>
      <c r="AQ16" s="26" t="s">
        <v>39</v>
      </c>
      <c r="AR16" s="26" t="s">
        <v>40</v>
      </c>
      <c r="AS16" s="26" t="s">
        <v>41</v>
      </c>
      <c r="AT16" s="26" t="s">
        <v>42</v>
      </c>
      <c r="AU16" s="26" t="s">
        <v>43</v>
      </c>
      <c r="AV16" s="26" t="s">
        <v>44</v>
      </c>
      <c r="AW16" s="26" t="s">
        <v>45</v>
      </c>
      <c r="AX16" s="26" t="s">
        <v>12</v>
      </c>
      <c r="AY16" s="26" t="s">
        <v>13</v>
      </c>
      <c r="AZ16" s="26" t="s">
        <v>14</v>
      </c>
      <c r="BA16" s="26" t="s">
        <v>15</v>
      </c>
      <c r="BB16" s="26" t="s">
        <v>16</v>
      </c>
      <c r="BC16" s="26" t="s">
        <v>46</v>
      </c>
      <c r="BD16" s="26" t="s">
        <v>17</v>
      </c>
      <c r="BE16" s="26" t="s">
        <v>18</v>
      </c>
      <c r="BF16" s="26" t="s">
        <v>19</v>
      </c>
      <c r="BG16" s="26" t="s">
        <v>47</v>
      </c>
    </row>
    <row r="17" spans="1:59" x14ac:dyDescent="0.25">
      <c r="B17" t="s">
        <v>88</v>
      </c>
      <c r="C17" t="s">
        <v>89</v>
      </c>
      <c r="D17" t="s">
        <v>90</v>
      </c>
      <c r="E17" t="s">
        <v>91</v>
      </c>
      <c r="F17" t="s">
        <v>92</v>
      </c>
      <c r="G17" t="s">
        <v>93</v>
      </c>
      <c r="K17" t="s">
        <v>94</v>
      </c>
      <c r="L17" t="s">
        <v>95</v>
      </c>
      <c r="M17">
        <v>1</v>
      </c>
      <c r="Q17" t="s">
        <v>588</v>
      </c>
      <c r="R17" t="s">
        <v>105</v>
      </c>
      <c r="T17" t="s">
        <v>97</v>
      </c>
      <c r="U17" t="s">
        <v>98</v>
      </c>
      <c r="V17" t="s">
        <v>99</v>
      </c>
      <c r="W17" t="s">
        <v>100</v>
      </c>
      <c r="X17" t="s">
        <v>106</v>
      </c>
      <c r="AC17" t="s">
        <v>107</v>
      </c>
      <c r="AT17" t="s">
        <v>108</v>
      </c>
      <c r="AU17" t="s">
        <v>109</v>
      </c>
      <c r="AV17" t="s">
        <v>110</v>
      </c>
      <c r="AW17" t="s">
        <v>111</v>
      </c>
      <c r="AY17" t="s">
        <v>589</v>
      </c>
      <c r="AZ17" t="s">
        <v>590</v>
      </c>
      <c r="BA17" t="s">
        <v>123</v>
      </c>
      <c r="BB17" s="25">
        <v>378635</v>
      </c>
      <c r="BC17">
        <v>2456</v>
      </c>
      <c r="BD17">
        <v>2000</v>
      </c>
      <c r="BE17" t="s">
        <v>591</v>
      </c>
      <c r="BF17">
        <v>2</v>
      </c>
    </row>
    <row r="18" spans="1:59" x14ac:dyDescent="0.25">
      <c r="B18" t="s">
        <v>113</v>
      </c>
      <c r="C18" t="s">
        <v>89</v>
      </c>
      <c r="D18" t="s">
        <v>90</v>
      </c>
      <c r="E18" t="s">
        <v>91</v>
      </c>
      <c r="F18" t="s">
        <v>92</v>
      </c>
      <c r="G18" t="s">
        <v>93</v>
      </c>
      <c r="K18" t="s">
        <v>114</v>
      </c>
      <c r="L18" t="s">
        <v>115</v>
      </c>
      <c r="M18">
        <v>1</v>
      </c>
      <c r="Q18" t="s">
        <v>592</v>
      </c>
      <c r="R18" t="s">
        <v>126</v>
      </c>
      <c r="S18">
        <v>8</v>
      </c>
      <c r="T18" t="s">
        <v>117</v>
      </c>
      <c r="U18" t="s">
        <v>118</v>
      </c>
      <c r="V18" t="s">
        <v>119</v>
      </c>
      <c r="W18" t="s">
        <v>120</v>
      </c>
      <c r="X18" t="s">
        <v>127</v>
      </c>
      <c r="Y18" t="s">
        <v>128</v>
      </c>
      <c r="Z18" t="s">
        <v>129</v>
      </c>
      <c r="AA18" t="s">
        <v>130</v>
      </c>
      <c r="AC18" t="s">
        <v>131</v>
      </c>
      <c r="AD18" t="s">
        <v>132</v>
      </c>
      <c r="AF18" t="s">
        <v>133</v>
      </c>
      <c r="AG18" t="s">
        <v>134</v>
      </c>
      <c r="AH18" t="s">
        <v>135</v>
      </c>
      <c r="AI18" t="s">
        <v>136</v>
      </c>
      <c r="AK18" t="s">
        <v>137</v>
      </c>
      <c r="AL18" t="s">
        <v>138</v>
      </c>
      <c r="AM18" t="s">
        <v>138</v>
      </c>
      <c r="AN18" t="s">
        <v>138</v>
      </c>
      <c r="AO18" t="s">
        <v>138</v>
      </c>
      <c r="AP18" t="s">
        <v>139</v>
      </c>
      <c r="AQ18" t="s">
        <v>140</v>
      </c>
      <c r="AR18" t="s">
        <v>141</v>
      </c>
      <c r="AT18" t="s">
        <v>142</v>
      </c>
      <c r="AU18" t="s">
        <v>143</v>
      </c>
      <c r="AV18" t="s">
        <v>144</v>
      </c>
      <c r="AY18" t="s">
        <v>593</v>
      </c>
      <c r="AZ18" t="s">
        <v>594</v>
      </c>
      <c r="BA18" t="s">
        <v>123</v>
      </c>
      <c r="BB18" t="s">
        <v>595</v>
      </c>
      <c r="BC18">
        <v>2751</v>
      </c>
      <c r="BD18">
        <v>2000</v>
      </c>
      <c r="BE18" t="s">
        <v>596</v>
      </c>
      <c r="BF18">
        <v>1</v>
      </c>
    </row>
    <row r="19" spans="1:59" x14ac:dyDescent="0.25">
      <c r="B19" t="s">
        <v>597</v>
      </c>
      <c r="C19" t="s">
        <v>598</v>
      </c>
      <c r="D19" t="s">
        <v>90</v>
      </c>
      <c r="E19" t="s">
        <v>599</v>
      </c>
      <c r="F19" t="s">
        <v>92</v>
      </c>
      <c r="G19" t="s">
        <v>188</v>
      </c>
      <c r="K19" t="s">
        <v>600</v>
      </c>
      <c r="L19" t="s">
        <v>601</v>
      </c>
      <c r="M19">
        <v>3</v>
      </c>
      <c r="Q19" t="s">
        <v>602</v>
      </c>
      <c r="R19" t="s">
        <v>256</v>
      </c>
      <c r="S19">
        <v>1</v>
      </c>
      <c r="T19" t="s">
        <v>603</v>
      </c>
      <c r="U19" t="s">
        <v>604</v>
      </c>
      <c r="V19" t="s">
        <v>605</v>
      </c>
      <c r="W19" t="s">
        <v>251</v>
      </c>
      <c r="X19" t="s">
        <v>606</v>
      </c>
      <c r="AC19" t="s">
        <v>131</v>
      </c>
      <c r="AD19" t="s">
        <v>607</v>
      </c>
      <c r="AG19" t="s">
        <v>608</v>
      </c>
      <c r="AH19" t="s">
        <v>609</v>
      </c>
      <c r="AI19" t="s">
        <v>610</v>
      </c>
      <c r="AK19" t="s">
        <v>611</v>
      </c>
      <c r="AL19" t="s">
        <v>612</v>
      </c>
      <c r="AM19" t="s">
        <v>613</v>
      </c>
      <c r="AN19" t="s">
        <v>614</v>
      </c>
      <c r="AO19" t="s">
        <v>615</v>
      </c>
      <c r="AP19" t="s">
        <v>616</v>
      </c>
      <c r="AQ19" t="s">
        <v>617</v>
      </c>
      <c r="AR19" t="s">
        <v>618</v>
      </c>
      <c r="AT19" t="s">
        <v>142</v>
      </c>
      <c r="AU19" t="s">
        <v>143</v>
      </c>
      <c r="AV19" t="s">
        <v>144</v>
      </c>
      <c r="AY19" t="s">
        <v>619</v>
      </c>
      <c r="AZ19" t="s">
        <v>620</v>
      </c>
      <c r="BA19" t="s">
        <v>621</v>
      </c>
      <c r="BB19" s="25">
        <v>176262</v>
      </c>
      <c r="BC19">
        <v>1419</v>
      </c>
      <c r="BD19">
        <v>1362</v>
      </c>
      <c r="BE19" s="29" t="s">
        <v>622</v>
      </c>
      <c r="BF19">
        <v>2</v>
      </c>
    </row>
    <row r="20" spans="1:59" x14ac:dyDescent="0.25">
      <c r="A20" t="s">
        <v>182</v>
      </c>
      <c r="B20" t="s">
        <v>146</v>
      </c>
      <c r="C20" t="s">
        <v>147</v>
      </c>
      <c r="D20" t="s">
        <v>90</v>
      </c>
      <c r="E20" t="s">
        <v>148</v>
      </c>
      <c r="F20" t="s">
        <v>149</v>
      </c>
      <c r="G20" t="s">
        <v>150</v>
      </c>
      <c r="K20" t="s">
        <v>151</v>
      </c>
      <c r="L20" t="s">
        <v>152</v>
      </c>
      <c r="M20">
        <v>2</v>
      </c>
      <c r="Q20" t="s">
        <v>153</v>
      </c>
      <c r="R20" t="s">
        <v>126</v>
      </c>
      <c r="T20" t="s">
        <v>154</v>
      </c>
      <c r="U20" t="s">
        <v>155</v>
      </c>
      <c r="V20" t="s">
        <v>156</v>
      </c>
      <c r="W20" t="s">
        <v>157</v>
      </c>
      <c r="X20" t="s">
        <v>162</v>
      </c>
      <c r="AC20" t="s">
        <v>163</v>
      </c>
      <c r="AD20" t="s">
        <v>164</v>
      </c>
      <c r="AF20" t="s">
        <v>165</v>
      </c>
      <c r="AG20" t="s">
        <v>166</v>
      </c>
      <c r="AH20" t="s">
        <v>167</v>
      </c>
      <c r="AI20" t="s">
        <v>168</v>
      </c>
      <c r="AJ20" t="s">
        <v>169</v>
      </c>
      <c r="AK20" t="s">
        <v>170</v>
      </c>
      <c r="AL20" t="s">
        <v>171</v>
      </c>
      <c r="AM20" t="s">
        <v>172</v>
      </c>
      <c r="AN20" t="s">
        <v>173</v>
      </c>
      <c r="AO20" t="s">
        <v>174</v>
      </c>
      <c r="AP20" t="s">
        <v>175</v>
      </c>
      <c r="AQ20" t="s">
        <v>176</v>
      </c>
      <c r="AR20" t="s">
        <v>177</v>
      </c>
      <c r="AT20" t="s">
        <v>178</v>
      </c>
      <c r="AU20" t="s">
        <v>179</v>
      </c>
      <c r="AV20" t="s">
        <v>180</v>
      </c>
      <c r="AW20" t="s">
        <v>181</v>
      </c>
      <c r="AX20" t="s">
        <v>182</v>
      </c>
      <c r="AY20" t="s">
        <v>623</v>
      </c>
      <c r="AZ20" t="s">
        <v>159</v>
      </c>
      <c r="BA20" t="s">
        <v>123</v>
      </c>
      <c r="BB20" t="s">
        <v>624</v>
      </c>
      <c r="BC20">
        <v>598</v>
      </c>
      <c r="BD20">
        <v>593</v>
      </c>
      <c r="BE20" s="29" t="s">
        <v>625</v>
      </c>
      <c r="BF20">
        <v>1</v>
      </c>
    </row>
    <row r="21" spans="1:59" x14ac:dyDescent="0.25">
      <c r="B21" t="s">
        <v>184</v>
      </c>
      <c r="C21" t="s">
        <v>185</v>
      </c>
      <c r="D21" t="s">
        <v>90</v>
      </c>
      <c r="E21" t="s">
        <v>186</v>
      </c>
      <c r="F21" t="s">
        <v>626</v>
      </c>
      <c r="G21" t="s">
        <v>188</v>
      </c>
      <c r="K21" t="s">
        <v>189</v>
      </c>
      <c r="L21" t="s">
        <v>190</v>
      </c>
      <c r="M21">
        <v>3</v>
      </c>
      <c r="O21" t="s">
        <v>627</v>
      </c>
      <c r="Q21" t="s">
        <v>628</v>
      </c>
      <c r="R21" t="s">
        <v>105</v>
      </c>
      <c r="T21" t="s">
        <v>192</v>
      </c>
      <c r="U21" t="s">
        <v>193</v>
      </c>
      <c r="V21" t="s">
        <v>99</v>
      </c>
      <c r="W21" t="s">
        <v>100</v>
      </c>
      <c r="X21" t="s">
        <v>200</v>
      </c>
      <c r="AC21" t="s">
        <v>201</v>
      </c>
      <c r="AD21" t="s">
        <v>202</v>
      </c>
      <c r="AF21" t="s">
        <v>203</v>
      </c>
      <c r="AJ21" t="s">
        <v>169</v>
      </c>
      <c r="AK21" t="s">
        <v>204</v>
      </c>
      <c r="AL21" t="s">
        <v>205</v>
      </c>
      <c r="AM21" t="s">
        <v>206</v>
      </c>
      <c r="AN21" t="s">
        <v>207</v>
      </c>
      <c r="AO21" t="s">
        <v>208</v>
      </c>
      <c r="AP21" t="s">
        <v>209</v>
      </c>
      <c r="AQ21" t="s">
        <v>210</v>
      </c>
      <c r="AR21" t="s">
        <v>211</v>
      </c>
      <c r="AT21" t="s">
        <v>212</v>
      </c>
      <c r="AU21" t="s">
        <v>213</v>
      </c>
      <c r="AV21" t="s">
        <v>214</v>
      </c>
      <c r="AY21" t="s">
        <v>629</v>
      </c>
      <c r="AZ21" t="s">
        <v>630</v>
      </c>
      <c r="BA21" t="s">
        <v>123</v>
      </c>
      <c r="BB21" t="s">
        <v>631</v>
      </c>
      <c r="BC21">
        <v>1979</v>
      </c>
      <c r="BD21">
        <v>1898</v>
      </c>
      <c r="BE21" s="29" t="s">
        <v>632</v>
      </c>
      <c r="BF21" t="s">
        <v>633</v>
      </c>
      <c r="BG21" t="s">
        <v>634</v>
      </c>
    </row>
    <row r="22" spans="1:59" x14ac:dyDescent="0.25">
      <c r="B22" t="s">
        <v>216</v>
      </c>
      <c r="C22" t="s">
        <v>217</v>
      </c>
      <c r="D22" t="s">
        <v>90</v>
      </c>
      <c r="E22" t="s">
        <v>218</v>
      </c>
      <c r="F22" t="s">
        <v>219</v>
      </c>
      <c r="G22" t="s">
        <v>188</v>
      </c>
      <c r="K22" t="s">
        <v>220</v>
      </c>
      <c r="L22" t="s">
        <v>221</v>
      </c>
      <c r="M22">
        <v>3</v>
      </c>
      <c r="O22" t="s">
        <v>229</v>
      </c>
      <c r="Q22" t="s">
        <v>635</v>
      </c>
      <c r="R22" t="s">
        <v>105</v>
      </c>
      <c r="T22" t="s">
        <v>223</v>
      </c>
      <c r="U22" t="s">
        <v>224</v>
      </c>
      <c r="V22" t="s">
        <v>99</v>
      </c>
      <c r="W22" t="s">
        <v>100</v>
      </c>
      <c r="X22" t="s">
        <v>230</v>
      </c>
      <c r="AC22" t="s">
        <v>231</v>
      </c>
      <c r="AD22" t="s">
        <v>232</v>
      </c>
      <c r="AK22" t="s">
        <v>233</v>
      </c>
      <c r="AL22" t="s">
        <v>234</v>
      </c>
      <c r="AM22" t="s">
        <v>233</v>
      </c>
      <c r="AN22" t="s">
        <v>233</v>
      </c>
      <c r="AO22" t="s">
        <v>235</v>
      </c>
      <c r="AP22" t="s">
        <v>233</v>
      </c>
      <c r="AQ22" t="s">
        <v>233</v>
      </c>
      <c r="AR22" t="s">
        <v>236</v>
      </c>
      <c r="AT22" t="s">
        <v>237</v>
      </c>
      <c r="AU22" t="s">
        <v>238</v>
      </c>
      <c r="AV22" t="s">
        <v>239</v>
      </c>
      <c r="AY22" t="s">
        <v>636</v>
      </c>
      <c r="AZ22" t="s">
        <v>637</v>
      </c>
      <c r="BA22" t="s">
        <v>123</v>
      </c>
      <c r="BB22" t="s">
        <v>638</v>
      </c>
      <c r="BC22">
        <v>627</v>
      </c>
      <c r="BD22">
        <v>610</v>
      </c>
      <c r="BE22" t="s">
        <v>639</v>
      </c>
      <c r="BF22">
        <v>3.2</v>
      </c>
    </row>
    <row r="23" spans="1:59" x14ac:dyDescent="0.25">
      <c r="B23" t="s">
        <v>241</v>
      </c>
      <c r="C23" t="s">
        <v>242</v>
      </c>
      <c r="D23" t="s">
        <v>90</v>
      </c>
      <c r="E23" t="s">
        <v>243</v>
      </c>
      <c r="F23" t="s">
        <v>244</v>
      </c>
      <c r="G23" t="s">
        <v>188</v>
      </c>
      <c r="K23" t="s">
        <v>245</v>
      </c>
      <c r="L23" t="s">
        <v>246</v>
      </c>
      <c r="M23">
        <v>3</v>
      </c>
      <c r="Q23" t="s">
        <v>640</v>
      </c>
      <c r="R23" t="s">
        <v>256</v>
      </c>
      <c r="S23">
        <v>15</v>
      </c>
      <c r="T23" t="s">
        <v>248</v>
      </c>
      <c r="U23" t="s">
        <v>249</v>
      </c>
      <c r="V23" t="s">
        <v>250</v>
      </c>
      <c r="W23" t="s">
        <v>251</v>
      </c>
      <c r="X23" t="s">
        <v>257</v>
      </c>
      <c r="AC23" t="s">
        <v>258</v>
      </c>
      <c r="AD23" t="s">
        <v>259</v>
      </c>
      <c r="AK23" t="s">
        <v>260</v>
      </c>
      <c r="AL23" t="s">
        <v>261</v>
      </c>
      <c r="AM23" t="s">
        <v>262</v>
      </c>
      <c r="AN23" t="s">
        <v>263</v>
      </c>
      <c r="AO23" t="s">
        <v>264</v>
      </c>
      <c r="AP23" t="s">
        <v>265</v>
      </c>
      <c r="AQ23" t="s">
        <v>266</v>
      </c>
      <c r="AR23" t="s">
        <v>267</v>
      </c>
      <c r="AT23" t="s">
        <v>268</v>
      </c>
      <c r="AU23" t="s">
        <v>269</v>
      </c>
      <c r="AV23" t="s">
        <v>270</v>
      </c>
      <c r="AY23" t="s">
        <v>641</v>
      </c>
      <c r="AZ23" t="s">
        <v>642</v>
      </c>
      <c r="BA23" t="s">
        <v>643</v>
      </c>
      <c r="BB23" s="25">
        <v>312138</v>
      </c>
      <c r="BC23">
        <v>4024</v>
      </c>
      <c r="BD23">
        <v>1946</v>
      </c>
      <c r="BE23" s="29" t="s">
        <v>644</v>
      </c>
      <c r="BF23">
        <v>3</v>
      </c>
    </row>
    <row r="24" spans="1:59" x14ac:dyDescent="0.25">
      <c r="B24" t="s">
        <v>645</v>
      </c>
      <c r="C24" t="s">
        <v>646</v>
      </c>
      <c r="D24" t="s">
        <v>90</v>
      </c>
      <c r="E24" t="s">
        <v>647</v>
      </c>
      <c r="F24" t="s">
        <v>648</v>
      </c>
      <c r="G24" t="s">
        <v>93</v>
      </c>
      <c r="K24" t="s">
        <v>245</v>
      </c>
      <c r="L24" t="s">
        <v>649</v>
      </c>
      <c r="M24">
        <v>1</v>
      </c>
      <c r="O24" t="s">
        <v>229</v>
      </c>
      <c r="Q24" t="s">
        <v>650</v>
      </c>
      <c r="R24" t="s">
        <v>256</v>
      </c>
      <c r="T24" t="s">
        <v>248</v>
      </c>
      <c r="U24" t="s">
        <v>651</v>
      </c>
      <c r="V24" t="s">
        <v>99</v>
      </c>
      <c r="W24" t="s">
        <v>100</v>
      </c>
      <c r="X24" t="s">
        <v>652</v>
      </c>
      <c r="AC24" t="s">
        <v>258</v>
      </c>
      <c r="AD24" t="s">
        <v>653</v>
      </c>
      <c r="AF24" t="s">
        <v>654</v>
      </c>
      <c r="AG24" t="s">
        <v>655</v>
      </c>
      <c r="AH24" t="s">
        <v>656</v>
      </c>
      <c r="AI24" t="s">
        <v>657</v>
      </c>
      <c r="AJ24" t="s">
        <v>169</v>
      </c>
      <c r="AK24" t="s">
        <v>658</v>
      </c>
      <c r="AL24" t="s">
        <v>659</v>
      </c>
      <c r="AM24" t="s">
        <v>660</v>
      </c>
      <c r="AN24" t="s">
        <v>661</v>
      </c>
      <c r="AO24" t="s">
        <v>662</v>
      </c>
      <c r="AP24" t="s">
        <v>663</v>
      </c>
      <c r="AQ24" t="s">
        <v>664</v>
      </c>
      <c r="AR24" t="s">
        <v>665</v>
      </c>
      <c r="AT24" t="s">
        <v>268</v>
      </c>
      <c r="AU24" t="s">
        <v>269</v>
      </c>
      <c r="AV24" t="s">
        <v>270</v>
      </c>
      <c r="AY24" t="s">
        <v>666</v>
      </c>
      <c r="AZ24" t="s">
        <v>667</v>
      </c>
      <c r="BA24" t="s">
        <v>123</v>
      </c>
      <c r="BB24" t="s">
        <v>668</v>
      </c>
      <c r="BC24">
        <v>2008</v>
      </c>
      <c r="BD24">
        <v>1956</v>
      </c>
      <c r="BE24" s="1" t="s">
        <v>669</v>
      </c>
      <c r="BF24">
        <v>3.3</v>
      </c>
    </row>
    <row r="25" spans="1:59" x14ac:dyDescent="0.25">
      <c r="B25" t="s">
        <v>670</v>
      </c>
      <c r="C25" t="s">
        <v>315</v>
      </c>
      <c r="D25" t="s">
        <v>90</v>
      </c>
      <c r="E25" t="s">
        <v>244</v>
      </c>
      <c r="F25" t="s">
        <v>316</v>
      </c>
      <c r="G25" t="s">
        <v>93</v>
      </c>
      <c r="K25" t="s">
        <v>245</v>
      </c>
      <c r="L25" t="s">
        <v>671</v>
      </c>
      <c r="M25">
        <v>1</v>
      </c>
      <c r="Q25" t="s">
        <v>672</v>
      </c>
      <c r="R25" t="s">
        <v>256</v>
      </c>
      <c r="S25">
        <v>2</v>
      </c>
      <c r="T25" t="s">
        <v>248</v>
      </c>
      <c r="U25" t="s">
        <v>673</v>
      </c>
      <c r="V25" t="s">
        <v>99</v>
      </c>
      <c r="W25" t="s">
        <v>100</v>
      </c>
      <c r="X25" t="s">
        <v>674</v>
      </c>
      <c r="AC25" t="s">
        <v>258</v>
      </c>
      <c r="AD25" t="s">
        <v>675</v>
      </c>
      <c r="AG25" t="s">
        <v>133</v>
      </c>
      <c r="AH25" t="s">
        <v>135</v>
      </c>
      <c r="AI25" t="s">
        <v>676</v>
      </c>
      <c r="AK25" t="s">
        <v>677</v>
      </c>
      <c r="AL25" t="s">
        <v>677</v>
      </c>
      <c r="AM25" t="s">
        <v>677</v>
      </c>
      <c r="AN25" t="s">
        <v>677</v>
      </c>
      <c r="AO25" t="s">
        <v>677</v>
      </c>
      <c r="AP25" t="s">
        <v>677</v>
      </c>
      <c r="AQ25" t="s">
        <v>678</v>
      </c>
      <c r="AR25" t="s">
        <v>679</v>
      </c>
      <c r="AT25" t="s">
        <v>268</v>
      </c>
      <c r="AU25" t="s">
        <v>269</v>
      </c>
      <c r="AV25" t="s">
        <v>270</v>
      </c>
      <c r="AY25" t="s">
        <v>680</v>
      </c>
      <c r="AZ25" t="s">
        <v>681</v>
      </c>
      <c r="BA25" t="s">
        <v>123</v>
      </c>
      <c r="BB25" s="25">
        <v>834773</v>
      </c>
      <c r="BC25">
        <v>5990</v>
      </c>
      <c r="BD25">
        <v>1993</v>
      </c>
      <c r="BE25" s="29" t="s">
        <v>682</v>
      </c>
      <c r="BF25">
        <v>4</v>
      </c>
    </row>
    <row r="26" spans="1:59" x14ac:dyDescent="0.25">
      <c r="B26" t="s">
        <v>272</v>
      </c>
      <c r="C26" t="s">
        <v>273</v>
      </c>
      <c r="D26" t="s">
        <v>90</v>
      </c>
      <c r="E26" t="s">
        <v>92</v>
      </c>
      <c r="F26" t="s">
        <v>91</v>
      </c>
      <c r="G26" t="s">
        <v>93</v>
      </c>
      <c r="K26" t="s">
        <v>274</v>
      </c>
      <c r="L26" t="s">
        <v>275</v>
      </c>
      <c r="M26">
        <v>1</v>
      </c>
      <c r="Q26" t="s">
        <v>683</v>
      </c>
      <c r="R26" t="s">
        <v>256</v>
      </c>
      <c r="S26">
        <v>30</v>
      </c>
      <c r="T26" t="s">
        <v>277</v>
      </c>
      <c r="U26" t="s">
        <v>278</v>
      </c>
      <c r="V26" t="s">
        <v>279</v>
      </c>
      <c r="W26" t="s">
        <v>120</v>
      </c>
      <c r="X26" t="s">
        <v>283</v>
      </c>
      <c r="Y26" t="s">
        <v>284</v>
      </c>
      <c r="Z26" t="s">
        <v>285</v>
      </c>
      <c r="AA26" t="s">
        <v>286</v>
      </c>
      <c r="AC26" t="s">
        <v>287</v>
      </c>
      <c r="AD26" t="s">
        <v>288</v>
      </c>
      <c r="AT26" t="s">
        <v>289</v>
      </c>
      <c r="AU26" t="s">
        <v>290</v>
      </c>
      <c r="AV26" t="s">
        <v>291</v>
      </c>
      <c r="AY26" t="s">
        <v>684</v>
      </c>
      <c r="AZ26" t="s">
        <v>685</v>
      </c>
      <c r="BA26" t="s">
        <v>123</v>
      </c>
      <c r="BB26" t="s">
        <v>686</v>
      </c>
      <c r="BC26">
        <v>2670</v>
      </c>
      <c r="BD26">
        <v>1998</v>
      </c>
      <c r="BE26" t="s">
        <v>687</v>
      </c>
      <c r="BF26">
        <v>1</v>
      </c>
    </row>
    <row r="27" spans="1:59" x14ac:dyDescent="0.25">
      <c r="A27" t="s">
        <v>182</v>
      </c>
      <c r="B27" t="s">
        <v>293</v>
      </c>
      <c r="C27" t="s">
        <v>273</v>
      </c>
      <c r="D27" t="s">
        <v>90</v>
      </c>
      <c r="E27" t="s">
        <v>92</v>
      </c>
      <c r="F27" t="s">
        <v>91</v>
      </c>
      <c r="G27" t="s">
        <v>93</v>
      </c>
      <c r="K27" t="s">
        <v>274</v>
      </c>
      <c r="L27" t="s">
        <v>275</v>
      </c>
      <c r="M27">
        <v>1</v>
      </c>
      <c r="Q27" t="s">
        <v>688</v>
      </c>
      <c r="R27" t="s">
        <v>256</v>
      </c>
      <c r="S27">
        <v>22</v>
      </c>
      <c r="T27" t="s">
        <v>277</v>
      </c>
      <c r="U27" t="s">
        <v>295</v>
      </c>
      <c r="V27" t="s">
        <v>296</v>
      </c>
      <c r="W27" t="s">
        <v>120</v>
      </c>
      <c r="X27" t="s">
        <v>301</v>
      </c>
      <c r="Y27" t="s">
        <v>133</v>
      </c>
      <c r="Z27" t="s">
        <v>285</v>
      </c>
      <c r="AA27" t="s">
        <v>302</v>
      </c>
      <c r="AB27" t="s">
        <v>303</v>
      </c>
      <c r="AC27" t="s">
        <v>287</v>
      </c>
      <c r="AD27" t="s">
        <v>304</v>
      </c>
      <c r="AK27" t="s">
        <v>305</v>
      </c>
      <c r="AL27" t="s">
        <v>306</v>
      </c>
      <c r="AM27" t="s">
        <v>305</v>
      </c>
      <c r="AN27" t="s">
        <v>307</v>
      </c>
      <c r="AO27" t="s">
        <v>308</v>
      </c>
      <c r="AP27" t="s">
        <v>309</v>
      </c>
      <c r="AQ27" t="s">
        <v>310</v>
      </c>
      <c r="AR27" t="s">
        <v>311</v>
      </c>
      <c r="AS27" t="s">
        <v>312</v>
      </c>
      <c r="AT27" t="s">
        <v>289</v>
      </c>
      <c r="AU27" t="s">
        <v>290</v>
      </c>
      <c r="AV27" t="s">
        <v>291</v>
      </c>
      <c r="AX27" t="s">
        <v>182</v>
      </c>
      <c r="AY27" t="s">
        <v>689</v>
      </c>
      <c r="AZ27" t="s">
        <v>690</v>
      </c>
      <c r="BA27" t="s">
        <v>123</v>
      </c>
      <c r="BB27" t="s">
        <v>691</v>
      </c>
      <c r="BC27">
        <v>2608</v>
      </c>
      <c r="BD27">
        <v>2000</v>
      </c>
      <c r="BE27" s="1" t="s">
        <v>692</v>
      </c>
      <c r="BF27">
        <v>1</v>
      </c>
    </row>
    <row r="28" spans="1:59" x14ac:dyDescent="0.25">
      <c r="A28" t="s">
        <v>182</v>
      </c>
      <c r="B28" t="s">
        <v>314</v>
      </c>
      <c r="C28" t="s">
        <v>315</v>
      </c>
      <c r="D28" t="s">
        <v>90</v>
      </c>
      <c r="E28" t="s">
        <v>244</v>
      </c>
      <c r="F28" t="s">
        <v>316</v>
      </c>
      <c r="G28" t="s">
        <v>93</v>
      </c>
      <c r="K28" t="s">
        <v>274</v>
      </c>
      <c r="L28" t="s">
        <v>275</v>
      </c>
      <c r="M28">
        <v>1</v>
      </c>
      <c r="Q28" t="s">
        <v>693</v>
      </c>
      <c r="R28" t="s">
        <v>256</v>
      </c>
      <c r="S28">
        <v>9</v>
      </c>
      <c r="T28" t="s">
        <v>277</v>
      </c>
      <c r="U28" t="s">
        <v>318</v>
      </c>
      <c r="V28" t="s">
        <v>319</v>
      </c>
      <c r="W28" t="s">
        <v>120</v>
      </c>
      <c r="X28" t="s">
        <v>324</v>
      </c>
      <c r="Y28" t="s">
        <v>325</v>
      </c>
      <c r="Z28" t="s">
        <v>326</v>
      </c>
      <c r="AA28" t="s">
        <v>327</v>
      </c>
      <c r="AB28" t="s">
        <v>328</v>
      </c>
      <c r="AC28" t="s">
        <v>287</v>
      </c>
      <c r="AD28" t="s">
        <v>329</v>
      </c>
      <c r="AK28" t="s">
        <v>330</v>
      </c>
      <c r="AL28" t="s">
        <v>330</v>
      </c>
      <c r="AM28" t="s">
        <v>330</v>
      </c>
      <c r="AN28" t="s">
        <v>330</v>
      </c>
      <c r="AO28" t="s">
        <v>330</v>
      </c>
      <c r="AP28" t="s">
        <v>331</v>
      </c>
      <c r="AQ28" t="s">
        <v>330</v>
      </c>
      <c r="AR28" t="s">
        <v>332</v>
      </c>
      <c r="AS28" t="s">
        <v>333</v>
      </c>
      <c r="AT28" t="s">
        <v>289</v>
      </c>
      <c r="AU28" t="s">
        <v>290</v>
      </c>
      <c r="AV28" t="s">
        <v>291</v>
      </c>
      <c r="AX28" t="s">
        <v>182</v>
      </c>
      <c r="AY28" t="s">
        <v>694</v>
      </c>
      <c r="AZ28" t="s">
        <v>695</v>
      </c>
      <c r="BA28" t="s">
        <v>123</v>
      </c>
      <c r="BB28" t="s">
        <v>696</v>
      </c>
      <c r="BC28">
        <v>3438</v>
      </c>
      <c r="BD28">
        <v>2000</v>
      </c>
      <c r="BE28" t="s">
        <v>697</v>
      </c>
      <c r="BF28">
        <v>2</v>
      </c>
    </row>
    <row r="29" spans="1:59" x14ac:dyDescent="0.25">
      <c r="B29" t="s">
        <v>698</v>
      </c>
      <c r="C29" t="s">
        <v>315</v>
      </c>
      <c r="D29" t="s">
        <v>90</v>
      </c>
      <c r="E29" t="s">
        <v>244</v>
      </c>
      <c r="F29" t="s">
        <v>316</v>
      </c>
      <c r="G29" t="s">
        <v>93</v>
      </c>
      <c r="K29" t="s">
        <v>274</v>
      </c>
      <c r="L29" t="s">
        <v>275</v>
      </c>
      <c r="M29">
        <v>1</v>
      </c>
      <c r="Q29" t="s">
        <v>699</v>
      </c>
      <c r="R29" t="s">
        <v>256</v>
      </c>
      <c r="S29">
        <v>3</v>
      </c>
      <c r="T29" t="s">
        <v>277</v>
      </c>
      <c r="U29" t="s">
        <v>700</v>
      </c>
      <c r="V29" t="s">
        <v>701</v>
      </c>
      <c r="W29" t="s">
        <v>120</v>
      </c>
      <c r="X29" t="s">
        <v>702</v>
      </c>
      <c r="Y29" t="s">
        <v>133</v>
      </c>
      <c r="Z29" t="s">
        <v>703</v>
      </c>
      <c r="AA29" t="s">
        <v>704</v>
      </c>
      <c r="AC29" t="s">
        <v>287</v>
      </c>
      <c r="AD29" t="s">
        <v>705</v>
      </c>
      <c r="AT29" t="s">
        <v>289</v>
      </c>
      <c r="AU29" t="s">
        <v>290</v>
      </c>
      <c r="AV29" t="s">
        <v>291</v>
      </c>
      <c r="AY29" t="s">
        <v>706</v>
      </c>
      <c r="AZ29" t="s">
        <v>707</v>
      </c>
      <c r="BA29" t="s">
        <v>123</v>
      </c>
      <c r="BB29" s="25">
        <v>593437</v>
      </c>
      <c r="BC29">
        <v>1986</v>
      </c>
      <c r="BD29">
        <v>1986</v>
      </c>
      <c r="BE29" s="29" t="s">
        <v>708</v>
      </c>
      <c r="BF29">
        <v>2</v>
      </c>
    </row>
    <row r="30" spans="1:59" x14ac:dyDescent="0.25">
      <c r="B30" t="s">
        <v>709</v>
      </c>
      <c r="C30" t="s">
        <v>315</v>
      </c>
      <c r="D30" t="s">
        <v>90</v>
      </c>
      <c r="E30" t="s">
        <v>244</v>
      </c>
      <c r="F30" t="s">
        <v>316</v>
      </c>
      <c r="G30" t="s">
        <v>93</v>
      </c>
      <c r="K30" t="s">
        <v>514</v>
      </c>
      <c r="L30" t="s">
        <v>710</v>
      </c>
      <c r="M30">
        <v>1</v>
      </c>
      <c r="Q30" t="s">
        <v>711</v>
      </c>
      <c r="R30" t="s">
        <v>524</v>
      </c>
      <c r="S30">
        <v>15</v>
      </c>
      <c r="T30" t="s">
        <v>517</v>
      </c>
      <c r="U30" t="s">
        <v>712</v>
      </c>
      <c r="V30" t="s">
        <v>713</v>
      </c>
      <c r="W30" t="s">
        <v>120</v>
      </c>
      <c r="X30" t="s">
        <v>714</v>
      </c>
      <c r="Y30" t="s">
        <v>715</v>
      </c>
      <c r="Z30" t="s">
        <v>716</v>
      </c>
      <c r="AA30" t="s">
        <v>717</v>
      </c>
      <c r="AT30" t="s">
        <v>347</v>
      </c>
      <c r="AU30" t="s">
        <v>348</v>
      </c>
      <c r="AV30" t="s">
        <v>349</v>
      </c>
      <c r="AY30" t="s">
        <v>718</v>
      </c>
      <c r="AZ30" t="s">
        <v>719</v>
      </c>
      <c r="BA30" t="s">
        <v>720</v>
      </c>
      <c r="BB30" s="25">
        <v>135054</v>
      </c>
      <c r="BC30">
        <v>415</v>
      </c>
      <c r="BD30">
        <v>415</v>
      </c>
      <c r="BE30" s="29" t="s">
        <v>721</v>
      </c>
      <c r="BF30">
        <v>1</v>
      </c>
    </row>
    <row r="31" spans="1:59" x14ac:dyDescent="0.25">
      <c r="B31" t="s">
        <v>335</v>
      </c>
      <c r="C31" t="s">
        <v>336</v>
      </c>
      <c r="D31" t="s">
        <v>90</v>
      </c>
      <c r="E31" t="s">
        <v>244</v>
      </c>
      <c r="F31" t="s">
        <v>337</v>
      </c>
      <c r="G31" t="s">
        <v>188</v>
      </c>
      <c r="K31" t="s">
        <v>338</v>
      </c>
      <c r="L31" t="s">
        <v>339</v>
      </c>
      <c r="M31">
        <v>1</v>
      </c>
      <c r="Q31" t="s">
        <v>722</v>
      </c>
      <c r="R31" t="s">
        <v>256</v>
      </c>
      <c r="T31" t="s">
        <v>340</v>
      </c>
      <c r="U31" t="s">
        <v>341</v>
      </c>
      <c r="V31" t="s">
        <v>99</v>
      </c>
      <c r="W31" t="s">
        <v>100</v>
      </c>
      <c r="X31" t="s">
        <v>346</v>
      </c>
      <c r="AT31" t="s">
        <v>347</v>
      </c>
      <c r="AU31" t="s">
        <v>348</v>
      </c>
      <c r="AV31" t="s">
        <v>349</v>
      </c>
      <c r="AY31" t="s">
        <v>723</v>
      </c>
      <c r="AZ31" t="s">
        <v>724</v>
      </c>
      <c r="BA31" t="s">
        <v>123</v>
      </c>
      <c r="BB31" t="s">
        <v>725</v>
      </c>
      <c r="BC31">
        <v>4209</v>
      </c>
      <c r="BD31">
        <v>1982</v>
      </c>
      <c r="BE31" s="29" t="s">
        <v>726</v>
      </c>
      <c r="BF31">
        <v>0</v>
      </c>
    </row>
    <row r="32" spans="1:59" x14ac:dyDescent="0.25">
      <c r="B32" t="s">
        <v>350</v>
      </c>
      <c r="C32" t="s">
        <v>727</v>
      </c>
      <c r="D32" t="s">
        <v>90</v>
      </c>
      <c r="E32" t="s">
        <v>728</v>
      </c>
      <c r="F32" t="s">
        <v>729</v>
      </c>
      <c r="G32" t="s">
        <v>93</v>
      </c>
      <c r="K32" t="s">
        <v>354</v>
      </c>
      <c r="L32" t="s">
        <v>355</v>
      </c>
      <c r="M32">
        <v>1</v>
      </c>
      <c r="O32" t="s">
        <v>199</v>
      </c>
      <c r="Q32" t="s">
        <v>730</v>
      </c>
      <c r="R32" t="s">
        <v>256</v>
      </c>
      <c r="T32" t="s">
        <v>357</v>
      </c>
      <c r="U32" t="s">
        <v>731</v>
      </c>
      <c r="V32" t="s">
        <v>99</v>
      </c>
      <c r="W32" t="s">
        <v>100</v>
      </c>
      <c r="X32" t="s">
        <v>732</v>
      </c>
      <c r="AC32" t="s">
        <v>363</v>
      </c>
      <c r="AD32" t="s">
        <v>733</v>
      </c>
      <c r="AF32" t="s">
        <v>365</v>
      </c>
      <c r="AK32" t="s">
        <v>366</v>
      </c>
      <c r="AL32" t="s">
        <v>367</v>
      </c>
      <c r="AM32" t="s">
        <v>366</v>
      </c>
      <c r="AN32" t="s">
        <v>366</v>
      </c>
      <c r="AO32" t="s">
        <v>368</v>
      </c>
      <c r="AP32" t="s">
        <v>369</v>
      </c>
      <c r="AQ32" t="s">
        <v>370</v>
      </c>
      <c r="AR32" t="s">
        <v>371</v>
      </c>
      <c r="AT32" t="s">
        <v>372</v>
      </c>
      <c r="AU32" t="s">
        <v>373</v>
      </c>
      <c r="AV32" t="s">
        <v>374</v>
      </c>
      <c r="AW32" t="s">
        <v>375</v>
      </c>
      <c r="AY32" t="s">
        <v>734</v>
      </c>
      <c r="AZ32" t="s">
        <v>735</v>
      </c>
      <c r="BA32" t="s">
        <v>123</v>
      </c>
      <c r="BB32" t="s">
        <v>736</v>
      </c>
      <c r="BC32">
        <v>330</v>
      </c>
      <c r="BD32">
        <v>305</v>
      </c>
      <c r="BE32" s="29" t="s">
        <v>737</v>
      </c>
      <c r="BF32" t="s">
        <v>197</v>
      </c>
    </row>
    <row r="33" spans="1:58" x14ac:dyDescent="0.25">
      <c r="A33" t="s">
        <v>182</v>
      </c>
      <c r="B33" t="s">
        <v>377</v>
      </c>
      <c r="C33" t="s">
        <v>378</v>
      </c>
      <c r="D33" t="s">
        <v>90</v>
      </c>
      <c r="E33" t="s">
        <v>316</v>
      </c>
      <c r="F33" t="s">
        <v>244</v>
      </c>
      <c r="G33" t="s">
        <v>93</v>
      </c>
      <c r="K33" t="s">
        <v>379</v>
      </c>
      <c r="L33" t="s">
        <v>380</v>
      </c>
      <c r="M33">
        <v>1</v>
      </c>
      <c r="Q33" t="s">
        <v>738</v>
      </c>
      <c r="R33" t="s">
        <v>105</v>
      </c>
      <c r="S33">
        <v>15</v>
      </c>
      <c r="T33" t="s">
        <v>381</v>
      </c>
      <c r="U33" t="s">
        <v>382</v>
      </c>
      <c r="V33" t="s">
        <v>383</v>
      </c>
      <c r="W33" t="s">
        <v>120</v>
      </c>
      <c r="X33" t="s">
        <v>388</v>
      </c>
      <c r="Y33" t="s">
        <v>389</v>
      </c>
      <c r="Z33" t="s">
        <v>390</v>
      </c>
      <c r="AA33" t="s">
        <v>391</v>
      </c>
      <c r="AC33" t="s">
        <v>392</v>
      </c>
      <c r="AD33" t="s">
        <v>393</v>
      </c>
      <c r="AT33" t="s">
        <v>394</v>
      </c>
      <c r="AU33" t="s">
        <v>395</v>
      </c>
      <c r="AV33" t="s">
        <v>396</v>
      </c>
      <c r="AX33" t="s">
        <v>182</v>
      </c>
      <c r="AY33" t="s">
        <v>739</v>
      </c>
      <c r="AZ33" t="s">
        <v>740</v>
      </c>
      <c r="BA33" t="s">
        <v>123</v>
      </c>
      <c r="BB33" s="25">
        <v>420315</v>
      </c>
      <c r="BC33">
        <v>4472</v>
      </c>
      <c r="BD33">
        <v>1999</v>
      </c>
      <c r="BE33" t="s">
        <v>741</v>
      </c>
      <c r="BF33">
        <v>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0" zoomScaleNormal="70" workbookViewId="0">
      <selection activeCell="G19" sqref="G19"/>
    </sheetView>
  </sheetViews>
  <sheetFormatPr baseColWidth="10" defaultRowHeight="15" x14ac:dyDescent="0.25"/>
  <cols>
    <col min="1" max="1" width="35.28515625" bestFit="1" customWidth="1"/>
  </cols>
  <sheetData>
    <row r="1" spans="1:1" ht="21" x14ac:dyDescent="0.35">
      <c r="A1" s="33" t="s">
        <v>1649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0" zoomScaleNormal="70" workbookViewId="0">
      <selection activeCell="A42" sqref="A42"/>
    </sheetView>
  </sheetViews>
  <sheetFormatPr baseColWidth="10" defaultRowHeight="15" x14ac:dyDescent="0.25"/>
  <cols>
    <col min="1" max="1" width="35.28515625" bestFit="1" customWidth="1"/>
  </cols>
  <sheetData>
    <row r="1" spans="1:1" ht="21" x14ac:dyDescent="0.35">
      <c r="A1" s="33" t="s">
        <v>1649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6"/>
  <sheetViews>
    <sheetView zoomScale="70" zoomScaleNormal="70" workbookViewId="0">
      <selection activeCell="F38" sqref="F38"/>
    </sheetView>
  </sheetViews>
  <sheetFormatPr baseColWidth="10" defaultRowHeight="15" x14ac:dyDescent="0.25"/>
  <cols>
    <col min="1" max="1" width="75.140625" customWidth="1"/>
    <col min="10" max="10" width="16.28515625" bestFit="1" customWidth="1"/>
    <col min="11" max="11" width="14.5703125" customWidth="1"/>
    <col min="20" max="20" width="23.140625" customWidth="1"/>
  </cols>
  <sheetData>
    <row r="1" spans="1:59" x14ac:dyDescent="0.25">
      <c r="A1" s="10" t="s">
        <v>12</v>
      </c>
      <c r="B1" s="10" t="s">
        <v>0</v>
      </c>
      <c r="C1" s="10" t="s">
        <v>1</v>
      </c>
      <c r="D1" s="10" t="s">
        <v>2</v>
      </c>
      <c r="E1" s="10" t="s">
        <v>3</v>
      </c>
      <c r="F1" s="10" t="s">
        <v>4</v>
      </c>
      <c r="G1" s="10" t="s">
        <v>5</v>
      </c>
      <c r="H1" s="10" t="s">
        <v>6</v>
      </c>
      <c r="I1" s="10" t="s">
        <v>7</v>
      </c>
      <c r="J1" s="10" t="s">
        <v>59</v>
      </c>
      <c r="K1" s="10" t="s">
        <v>8</v>
      </c>
      <c r="L1" s="10" t="s">
        <v>9</v>
      </c>
      <c r="M1" s="10" t="s">
        <v>10</v>
      </c>
      <c r="N1" s="10" t="s">
        <v>11</v>
      </c>
      <c r="O1" s="10" t="s">
        <v>13</v>
      </c>
      <c r="P1" s="10" t="s">
        <v>14</v>
      </c>
      <c r="Q1" s="10" t="s">
        <v>15</v>
      </c>
      <c r="R1" s="10" t="s">
        <v>16</v>
      </c>
      <c r="S1" s="10" t="s">
        <v>46</v>
      </c>
      <c r="T1" s="10" t="s">
        <v>17</v>
      </c>
      <c r="U1" s="10" t="s">
        <v>18</v>
      </c>
      <c r="V1" s="10" t="s">
        <v>19</v>
      </c>
      <c r="W1" s="10" t="s">
        <v>47</v>
      </c>
      <c r="X1" s="10" t="s">
        <v>60</v>
      </c>
      <c r="Y1" s="10" t="s">
        <v>61</v>
      </c>
      <c r="Z1" s="10" t="s">
        <v>62</v>
      </c>
      <c r="AA1" s="10" t="s">
        <v>63</v>
      </c>
      <c r="AB1" s="10" t="s">
        <v>64</v>
      </c>
      <c r="AC1" s="10" t="s">
        <v>65</v>
      </c>
      <c r="AD1" s="10" t="s">
        <v>66</v>
      </c>
      <c r="AE1" s="10" t="s">
        <v>67</v>
      </c>
      <c r="AF1" s="10" t="s">
        <v>68</v>
      </c>
      <c r="AG1" s="10" t="s">
        <v>20</v>
      </c>
      <c r="AH1" s="10" t="s">
        <v>21</v>
      </c>
      <c r="AI1" s="10" t="s">
        <v>22</v>
      </c>
      <c r="AJ1" s="10" t="s">
        <v>23</v>
      </c>
      <c r="AK1" s="10" t="s">
        <v>24</v>
      </c>
      <c r="AL1" s="10" t="s">
        <v>25</v>
      </c>
      <c r="AM1" s="10" t="s">
        <v>26</v>
      </c>
      <c r="AN1" s="10" t="s">
        <v>27</v>
      </c>
      <c r="AO1" s="10" t="s">
        <v>28</v>
      </c>
      <c r="AP1" s="10" t="s">
        <v>29</v>
      </c>
      <c r="AQ1" s="10" t="s">
        <v>30</v>
      </c>
      <c r="AR1" s="10" t="s">
        <v>31</v>
      </c>
      <c r="AS1" s="10" t="s">
        <v>32</v>
      </c>
      <c r="AT1" s="10" t="s">
        <v>33</v>
      </c>
      <c r="AU1" s="10" t="s">
        <v>34</v>
      </c>
      <c r="AV1" s="10" t="s">
        <v>35</v>
      </c>
      <c r="AW1" s="10" t="s">
        <v>36</v>
      </c>
      <c r="AX1" s="10" t="s">
        <v>37</v>
      </c>
      <c r="AY1" s="10" t="s">
        <v>38</v>
      </c>
      <c r="AZ1" s="10" t="s">
        <v>39</v>
      </c>
      <c r="BA1" s="10" t="s">
        <v>40</v>
      </c>
      <c r="BB1" s="10" t="s">
        <v>41</v>
      </c>
      <c r="BC1" s="10" t="s">
        <v>42</v>
      </c>
      <c r="BD1" s="10" t="s">
        <v>43</v>
      </c>
      <c r="BE1" s="10" t="s">
        <v>44</v>
      </c>
      <c r="BF1" s="10" t="s">
        <v>45</v>
      </c>
      <c r="BG1" s="10" t="s">
        <v>12</v>
      </c>
    </row>
    <row r="3" spans="1:59" x14ac:dyDescent="0.25">
      <c r="A3" s="10" t="s">
        <v>12</v>
      </c>
      <c r="B3" s="10" t="s">
        <v>0</v>
      </c>
      <c r="C3" s="10" t="s">
        <v>1</v>
      </c>
      <c r="D3" s="10" t="s">
        <v>2</v>
      </c>
      <c r="E3" s="10" t="s">
        <v>3</v>
      </c>
      <c r="F3" s="10" t="s">
        <v>4</v>
      </c>
      <c r="G3" s="10" t="s">
        <v>5</v>
      </c>
      <c r="H3" s="10" t="s">
        <v>6</v>
      </c>
      <c r="I3" s="10" t="s">
        <v>7</v>
      </c>
      <c r="J3" s="10" t="s">
        <v>59</v>
      </c>
      <c r="K3" s="10" t="s">
        <v>8</v>
      </c>
      <c r="L3" s="10" t="s">
        <v>9</v>
      </c>
      <c r="M3" s="10" t="s">
        <v>10</v>
      </c>
      <c r="N3" s="10" t="s">
        <v>11</v>
      </c>
      <c r="O3" s="10" t="s">
        <v>13</v>
      </c>
      <c r="P3" s="10" t="s">
        <v>14</v>
      </c>
      <c r="Q3" s="10" t="s">
        <v>15</v>
      </c>
      <c r="R3" s="10" t="s">
        <v>16</v>
      </c>
      <c r="S3" s="10" t="s">
        <v>46</v>
      </c>
      <c r="T3" s="10" t="s">
        <v>17</v>
      </c>
      <c r="U3" s="10" t="s">
        <v>18</v>
      </c>
      <c r="V3" s="10" t="s">
        <v>19</v>
      </c>
      <c r="W3" s="10" t="s">
        <v>47</v>
      </c>
      <c r="X3" s="10" t="s">
        <v>60</v>
      </c>
      <c r="Y3" s="10" t="s">
        <v>61</v>
      </c>
      <c r="Z3" s="10" t="s">
        <v>62</v>
      </c>
      <c r="AA3" s="10" t="s">
        <v>63</v>
      </c>
      <c r="AB3" s="10" t="s">
        <v>64</v>
      </c>
      <c r="AC3" s="10" t="s">
        <v>65</v>
      </c>
      <c r="AD3" s="10" t="s">
        <v>66</v>
      </c>
      <c r="AE3" s="10" t="s">
        <v>67</v>
      </c>
      <c r="AF3" s="10" t="s">
        <v>68</v>
      </c>
      <c r="AG3" s="10" t="s">
        <v>20</v>
      </c>
      <c r="AH3" s="10" t="s">
        <v>21</v>
      </c>
      <c r="AI3" s="10" t="s">
        <v>22</v>
      </c>
      <c r="AJ3" s="10" t="s">
        <v>23</v>
      </c>
      <c r="AK3" s="10" t="s">
        <v>24</v>
      </c>
      <c r="AL3" s="10" t="s">
        <v>25</v>
      </c>
      <c r="AM3" s="10" t="s">
        <v>26</v>
      </c>
      <c r="AN3" s="10" t="s">
        <v>27</v>
      </c>
      <c r="AO3" s="10" t="s">
        <v>28</v>
      </c>
      <c r="AP3" s="10" t="s">
        <v>29</v>
      </c>
      <c r="AQ3" s="10" t="s">
        <v>30</v>
      </c>
      <c r="AR3" s="10" t="s">
        <v>31</v>
      </c>
      <c r="AS3" s="10" t="s">
        <v>32</v>
      </c>
      <c r="AT3" s="10" t="s">
        <v>33</v>
      </c>
      <c r="AU3" s="10" t="s">
        <v>34</v>
      </c>
      <c r="AV3" s="10" t="s">
        <v>35</v>
      </c>
      <c r="AW3" s="10" t="s">
        <v>36</v>
      </c>
      <c r="AX3" s="10" t="s">
        <v>37</v>
      </c>
      <c r="AY3" s="10" t="s">
        <v>38</v>
      </c>
      <c r="AZ3" s="10" t="s">
        <v>39</v>
      </c>
      <c r="BA3" s="10" t="s">
        <v>40</v>
      </c>
      <c r="BB3" s="10" t="s">
        <v>41</v>
      </c>
      <c r="BC3" s="10" t="s">
        <v>42</v>
      </c>
      <c r="BD3" s="10" t="s">
        <v>43</v>
      </c>
      <c r="BE3" s="10" t="s">
        <v>44</v>
      </c>
      <c r="BF3" s="10" t="s">
        <v>45</v>
      </c>
      <c r="BG3" s="10" t="s">
        <v>12</v>
      </c>
    </row>
    <row r="6" spans="1:59" x14ac:dyDescent="0.25">
      <c r="A6" s="10" t="s">
        <v>12</v>
      </c>
      <c r="B6" s="10" t="s">
        <v>0</v>
      </c>
      <c r="C6" s="10" t="s">
        <v>1</v>
      </c>
      <c r="D6" s="10" t="s">
        <v>2</v>
      </c>
      <c r="E6" s="10" t="s">
        <v>3</v>
      </c>
      <c r="F6" s="10" t="s">
        <v>4</v>
      </c>
      <c r="G6" s="10" t="s">
        <v>5</v>
      </c>
      <c r="H6" s="10" t="s">
        <v>6</v>
      </c>
      <c r="I6" s="10" t="s">
        <v>7</v>
      </c>
      <c r="J6" s="10" t="s">
        <v>59</v>
      </c>
      <c r="K6" s="10" t="s">
        <v>8</v>
      </c>
      <c r="L6" s="10" t="s">
        <v>9</v>
      </c>
      <c r="M6" s="10" t="s">
        <v>10</v>
      </c>
      <c r="N6" s="10" t="s">
        <v>11</v>
      </c>
      <c r="O6" s="10" t="s">
        <v>13</v>
      </c>
      <c r="P6" s="10" t="s">
        <v>14</v>
      </c>
      <c r="Q6" s="10" t="s">
        <v>15</v>
      </c>
      <c r="R6" s="10" t="s">
        <v>16</v>
      </c>
      <c r="S6" s="10" t="s">
        <v>46</v>
      </c>
      <c r="T6" s="10" t="s">
        <v>17</v>
      </c>
      <c r="U6" s="10" t="s">
        <v>18</v>
      </c>
      <c r="V6" s="10" t="s">
        <v>19</v>
      </c>
      <c r="W6" s="10" t="s">
        <v>47</v>
      </c>
      <c r="X6" s="10" t="s">
        <v>60</v>
      </c>
      <c r="Y6" s="10" t="s">
        <v>61</v>
      </c>
      <c r="Z6" s="10" t="s">
        <v>62</v>
      </c>
      <c r="AA6" s="10" t="s">
        <v>63</v>
      </c>
      <c r="AB6" s="10" t="s">
        <v>64</v>
      </c>
      <c r="AC6" s="10" t="s">
        <v>65</v>
      </c>
      <c r="AD6" s="10" t="s">
        <v>66</v>
      </c>
      <c r="AE6" s="10" t="s">
        <v>67</v>
      </c>
      <c r="AF6" s="10" t="s">
        <v>68</v>
      </c>
      <c r="AG6" s="10" t="s">
        <v>20</v>
      </c>
      <c r="AH6" s="10" t="s">
        <v>21</v>
      </c>
      <c r="AI6" s="10" t="s">
        <v>22</v>
      </c>
      <c r="AJ6" s="10" t="s">
        <v>23</v>
      </c>
      <c r="AK6" s="10" t="s">
        <v>24</v>
      </c>
      <c r="AL6" s="10" t="s">
        <v>25</v>
      </c>
      <c r="AM6" s="10" t="s">
        <v>26</v>
      </c>
      <c r="AN6" s="10" t="s">
        <v>27</v>
      </c>
      <c r="AO6" s="10" t="s">
        <v>28</v>
      </c>
      <c r="AP6" s="10" t="s">
        <v>29</v>
      </c>
      <c r="AQ6" s="10" t="s">
        <v>30</v>
      </c>
      <c r="AR6" s="10" t="s">
        <v>31</v>
      </c>
      <c r="AS6" s="10" t="s">
        <v>32</v>
      </c>
      <c r="AT6" s="10" t="s">
        <v>33</v>
      </c>
      <c r="AU6" s="10" t="s">
        <v>34</v>
      </c>
      <c r="AV6" s="10" t="s">
        <v>35</v>
      </c>
      <c r="AW6" s="10" t="s">
        <v>36</v>
      </c>
      <c r="AX6" s="10" t="s">
        <v>37</v>
      </c>
      <c r="AY6" s="10" t="s">
        <v>38</v>
      </c>
      <c r="AZ6" s="10" t="s">
        <v>39</v>
      </c>
      <c r="BA6" s="10" t="s">
        <v>40</v>
      </c>
      <c r="BB6" s="10" t="s">
        <v>41</v>
      </c>
      <c r="BC6" s="10" t="s">
        <v>42</v>
      </c>
      <c r="BD6" s="10" t="s">
        <v>43</v>
      </c>
      <c r="BE6" s="10" t="s">
        <v>44</v>
      </c>
      <c r="BF6" s="10" t="s">
        <v>45</v>
      </c>
      <c r="BG6" s="10" t="s">
        <v>12</v>
      </c>
    </row>
  </sheetData>
  <conditionalFormatting sqref="L1:L1048576">
    <cfRule type="uniqueValues" dxfId="12" priority="13"/>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45"/>
  <sheetViews>
    <sheetView zoomScale="85" zoomScaleNormal="85" workbookViewId="0">
      <selection activeCell="A27" sqref="A27:L45"/>
    </sheetView>
  </sheetViews>
  <sheetFormatPr baseColWidth="10" defaultRowHeight="15" x14ac:dyDescent="0.25"/>
  <cols>
    <col min="1" max="1" width="41.28515625" customWidth="1"/>
    <col min="2" max="2" width="15.140625" customWidth="1"/>
    <col min="3" max="3" width="10.85546875" customWidth="1"/>
    <col min="4" max="4" width="5.7109375" bestFit="1" customWidth="1"/>
    <col min="5" max="5" width="8.42578125" bestFit="1" customWidth="1"/>
    <col min="6" max="6" width="14.7109375" customWidth="1"/>
    <col min="7" max="7" width="6.140625" bestFit="1" customWidth="1"/>
    <col min="8" max="8" width="20.85546875" bestFit="1" customWidth="1"/>
    <col min="9" max="9" width="27.140625" customWidth="1"/>
    <col min="10" max="10" width="17.7109375" customWidth="1"/>
    <col min="11" max="11" width="25.140625" bestFit="1" customWidth="1"/>
    <col min="12" max="12" width="15.28515625" bestFit="1" customWidth="1"/>
    <col min="13" max="13" width="19.28515625" bestFit="1" customWidth="1"/>
    <col min="14" max="14" width="12.85546875" customWidth="1"/>
    <col min="15" max="15" width="14.7109375" customWidth="1"/>
    <col min="21" max="21" width="31.28515625" customWidth="1"/>
  </cols>
  <sheetData>
    <row r="1" spans="1:59" x14ac:dyDescent="0.25">
      <c r="A1" s="32" t="s">
        <v>1650</v>
      </c>
      <c r="B1" t="s">
        <v>428</v>
      </c>
    </row>
    <row r="2" spans="1:59" hidden="1" x14ac:dyDescent="0.25">
      <c r="B2" t="s">
        <v>73</v>
      </c>
    </row>
    <row r="3" spans="1:59" hidden="1" x14ac:dyDescent="0.25">
      <c r="B3" t="s">
        <v>429</v>
      </c>
    </row>
    <row r="4" spans="1:59" hidden="1" x14ac:dyDescent="0.25">
      <c r="B4" t="s">
        <v>430</v>
      </c>
    </row>
    <row r="5" spans="1:59" hidden="1" x14ac:dyDescent="0.25">
      <c r="B5" t="s">
        <v>76</v>
      </c>
    </row>
    <row r="6" spans="1:59" hidden="1" x14ac:dyDescent="0.25">
      <c r="B6" t="s">
        <v>431</v>
      </c>
    </row>
    <row r="7" spans="1:59" hidden="1" x14ac:dyDescent="0.25">
      <c r="B7" t="s">
        <v>78</v>
      </c>
    </row>
    <row r="8" spans="1:59" hidden="1" x14ac:dyDescent="0.25">
      <c r="B8" t="s">
        <v>79</v>
      </c>
    </row>
    <row r="9" spans="1:59" hidden="1" x14ac:dyDescent="0.25">
      <c r="B9" t="s">
        <v>80</v>
      </c>
    </row>
    <row r="10" spans="1:59" hidden="1" x14ac:dyDescent="0.25">
      <c r="B10" t="s">
        <v>81</v>
      </c>
    </row>
    <row r="11" spans="1:59" hidden="1" x14ac:dyDescent="0.25">
      <c r="B11" t="s">
        <v>82</v>
      </c>
    </row>
    <row r="12" spans="1:59" hidden="1" x14ac:dyDescent="0.25">
      <c r="B12" t="s">
        <v>432</v>
      </c>
    </row>
    <row r="13" spans="1:59" hidden="1" x14ac:dyDescent="0.25">
      <c r="B13" t="s">
        <v>433</v>
      </c>
    </row>
    <row r="14" spans="1:59" hidden="1" x14ac:dyDescent="0.25">
      <c r="B14" t="s">
        <v>434</v>
      </c>
    </row>
    <row r="15" spans="1:59" hidden="1" x14ac:dyDescent="0.25">
      <c r="B15" t="s">
        <v>86</v>
      </c>
    </row>
    <row r="16" spans="1:59" s="10" customFormat="1" hidden="1" x14ac:dyDescent="0.25">
      <c r="A16" s="10" t="s">
        <v>12</v>
      </c>
      <c r="B16" s="10" t="s">
        <v>0</v>
      </c>
      <c r="C16" s="10" t="s">
        <v>1</v>
      </c>
      <c r="D16" s="10" t="s">
        <v>2</v>
      </c>
      <c r="E16" s="10" t="s">
        <v>3</v>
      </c>
      <c r="F16" s="10" t="s">
        <v>4</v>
      </c>
      <c r="G16" s="10" t="s">
        <v>5</v>
      </c>
      <c r="H16" s="10" t="s">
        <v>6</v>
      </c>
      <c r="I16" s="10" t="s">
        <v>7</v>
      </c>
      <c r="J16" s="10" t="s">
        <v>59</v>
      </c>
      <c r="K16" s="10" t="s">
        <v>8</v>
      </c>
      <c r="L16" s="10" t="s">
        <v>9</v>
      </c>
      <c r="M16" s="10" t="s">
        <v>10</v>
      </c>
      <c r="N16" s="10" t="s">
        <v>11</v>
      </c>
      <c r="O16" s="10" t="s">
        <v>13</v>
      </c>
      <c r="P16" s="10" t="s">
        <v>14</v>
      </c>
      <c r="Q16" s="10" t="s">
        <v>15</v>
      </c>
      <c r="R16" s="10" t="s">
        <v>16</v>
      </c>
      <c r="S16" s="10" t="s">
        <v>46</v>
      </c>
      <c r="T16" s="10" t="s">
        <v>17</v>
      </c>
      <c r="U16" s="10" t="s">
        <v>18</v>
      </c>
      <c r="V16" s="10" t="s">
        <v>19</v>
      </c>
      <c r="W16" s="10" t="s">
        <v>47</v>
      </c>
      <c r="X16" s="10" t="s">
        <v>60</v>
      </c>
      <c r="Y16" s="10" t="s">
        <v>61</v>
      </c>
      <c r="Z16" s="10" t="s">
        <v>62</v>
      </c>
      <c r="AA16" s="10" t="s">
        <v>63</v>
      </c>
      <c r="AB16" s="10" t="s">
        <v>64</v>
      </c>
      <c r="AC16" s="10" t="s">
        <v>65</v>
      </c>
      <c r="AD16" s="10" t="s">
        <v>66</v>
      </c>
      <c r="AE16" s="10" t="s">
        <v>67</v>
      </c>
      <c r="AF16" s="10" t="s">
        <v>68</v>
      </c>
      <c r="AG16" s="10" t="s">
        <v>20</v>
      </c>
      <c r="AH16" s="10" t="s">
        <v>21</v>
      </c>
      <c r="AI16" s="10" t="s">
        <v>22</v>
      </c>
      <c r="AJ16" s="10" t="s">
        <v>23</v>
      </c>
      <c r="AK16" s="10" t="s">
        <v>24</v>
      </c>
      <c r="AL16" s="10" t="s">
        <v>25</v>
      </c>
      <c r="AM16" s="10" t="s">
        <v>26</v>
      </c>
      <c r="AN16" s="10" t="s">
        <v>27</v>
      </c>
      <c r="AO16" s="10" t="s">
        <v>28</v>
      </c>
      <c r="AP16" s="10" t="s">
        <v>29</v>
      </c>
      <c r="AQ16" s="10" t="s">
        <v>30</v>
      </c>
      <c r="AR16" s="10" t="s">
        <v>31</v>
      </c>
      <c r="AS16" s="10" t="s">
        <v>32</v>
      </c>
      <c r="AT16" s="10" t="s">
        <v>33</v>
      </c>
      <c r="AU16" s="10" t="s">
        <v>34</v>
      </c>
      <c r="AV16" s="10" t="s">
        <v>35</v>
      </c>
      <c r="AW16" s="10" t="s">
        <v>36</v>
      </c>
      <c r="AX16" s="10" t="s">
        <v>37</v>
      </c>
      <c r="AY16" s="10" t="s">
        <v>38</v>
      </c>
      <c r="AZ16" s="10" t="s">
        <v>39</v>
      </c>
      <c r="BA16" s="10" t="s">
        <v>40</v>
      </c>
      <c r="BB16" s="10" t="s">
        <v>41</v>
      </c>
      <c r="BC16" s="10" t="s">
        <v>42</v>
      </c>
      <c r="BD16" s="10" t="s">
        <v>43</v>
      </c>
      <c r="BE16" s="10" t="s">
        <v>44</v>
      </c>
      <c r="BF16" s="10" t="s">
        <v>45</v>
      </c>
      <c r="BG16" s="10" t="s">
        <v>12</v>
      </c>
    </row>
    <row r="17" spans="1:59" hidden="1" x14ac:dyDescent="0.25">
      <c r="A17" t="s">
        <v>112</v>
      </c>
      <c r="B17" t="s">
        <v>113</v>
      </c>
      <c r="C17" t="s">
        <v>89</v>
      </c>
      <c r="D17" t="s">
        <v>90</v>
      </c>
      <c r="E17" t="s">
        <v>91</v>
      </c>
      <c r="F17" t="s">
        <v>92</v>
      </c>
      <c r="G17" t="s">
        <v>93</v>
      </c>
      <c r="H17" t="s">
        <v>114</v>
      </c>
      <c r="I17" t="s">
        <v>115</v>
      </c>
      <c r="J17" t="s">
        <v>435</v>
      </c>
      <c r="K17" t="s">
        <v>117</v>
      </c>
      <c r="L17" t="s">
        <v>118</v>
      </c>
      <c r="M17" t="s">
        <v>119</v>
      </c>
      <c r="N17" t="s">
        <v>120</v>
      </c>
      <c r="O17" t="s">
        <v>436</v>
      </c>
      <c r="P17" t="s">
        <v>437</v>
      </c>
      <c r="Q17" t="s">
        <v>123</v>
      </c>
      <c r="R17" t="s">
        <v>438</v>
      </c>
      <c r="S17">
        <v>172</v>
      </c>
      <c r="T17">
        <v>171</v>
      </c>
      <c r="U17" t="s">
        <v>439</v>
      </c>
      <c r="V17">
        <v>1</v>
      </c>
      <c r="AA17">
        <v>1</v>
      </c>
      <c r="AE17" t="s">
        <v>126</v>
      </c>
      <c r="AF17">
        <v>8</v>
      </c>
      <c r="AG17" t="s">
        <v>127</v>
      </c>
      <c r="AH17" t="s">
        <v>128</v>
      </c>
      <c r="AI17" t="s">
        <v>129</v>
      </c>
      <c r="AJ17" t="s">
        <v>130</v>
      </c>
      <c r="AL17" t="s">
        <v>131</v>
      </c>
      <c r="AM17" t="s">
        <v>132</v>
      </c>
      <c r="AO17" t="s">
        <v>133</v>
      </c>
      <c r="AP17" t="s">
        <v>134</v>
      </c>
      <c r="AQ17" t="s">
        <v>135</v>
      </c>
      <c r="AR17" t="s">
        <v>136</v>
      </c>
      <c r="AT17" t="s">
        <v>137</v>
      </c>
      <c r="AU17" t="s">
        <v>138</v>
      </c>
      <c r="AV17" t="s">
        <v>138</v>
      </c>
      <c r="AW17" t="s">
        <v>138</v>
      </c>
      <c r="AX17" t="s">
        <v>138</v>
      </c>
      <c r="AY17" t="s">
        <v>139</v>
      </c>
      <c r="AZ17" t="s">
        <v>140</v>
      </c>
      <c r="BA17" t="s">
        <v>141</v>
      </c>
      <c r="BC17" t="s">
        <v>142</v>
      </c>
      <c r="BD17" t="s">
        <v>143</v>
      </c>
      <c r="BE17" t="s">
        <v>144</v>
      </c>
    </row>
    <row r="18" spans="1:59" s="23" customFormat="1" x14ac:dyDescent="0.25">
      <c r="A18" s="23" t="s">
        <v>440</v>
      </c>
      <c r="B18" s="23" t="s">
        <v>441</v>
      </c>
      <c r="C18" s="23" t="s">
        <v>89</v>
      </c>
      <c r="D18" s="23" t="s">
        <v>90</v>
      </c>
      <c r="E18" s="23" t="s">
        <v>91</v>
      </c>
      <c r="F18" s="23" t="s">
        <v>92</v>
      </c>
      <c r="G18" s="23" t="s">
        <v>93</v>
      </c>
      <c r="H18" s="23" t="s">
        <v>245</v>
      </c>
      <c r="I18" s="23" t="s">
        <v>246</v>
      </c>
      <c r="J18" s="23" t="s">
        <v>442</v>
      </c>
      <c r="K18" s="23" t="s">
        <v>248</v>
      </c>
      <c r="L18" s="23" t="s">
        <v>443</v>
      </c>
      <c r="M18" s="23" t="s">
        <v>444</v>
      </c>
      <c r="N18" s="23" t="s">
        <v>120</v>
      </c>
      <c r="O18" s="23" t="s">
        <v>445</v>
      </c>
      <c r="P18" s="23" t="s">
        <v>446</v>
      </c>
      <c r="Q18" s="23" t="s">
        <v>447</v>
      </c>
      <c r="R18" s="24">
        <v>194478</v>
      </c>
      <c r="S18" s="23">
        <v>145</v>
      </c>
      <c r="T18" s="23">
        <v>144</v>
      </c>
      <c r="U18" s="34" t="s">
        <v>448</v>
      </c>
      <c r="V18" s="23">
        <v>1</v>
      </c>
      <c r="AA18" s="23">
        <v>1</v>
      </c>
      <c r="AE18" s="23" t="s">
        <v>256</v>
      </c>
      <c r="AF18" s="23">
        <v>18</v>
      </c>
      <c r="AG18" s="23" t="s">
        <v>449</v>
      </c>
      <c r="AH18" s="23" t="s">
        <v>133</v>
      </c>
      <c r="AI18" s="23" t="s">
        <v>450</v>
      </c>
      <c r="AJ18" s="23" t="s">
        <v>451</v>
      </c>
      <c r="AK18" s="23" t="s">
        <v>452</v>
      </c>
      <c r="AL18" s="23" t="s">
        <v>258</v>
      </c>
      <c r="AM18" s="23" t="s">
        <v>453</v>
      </c>
      <c r="AO18" s="23" t="s">
        <v>133</v>
      </c>
      <c r="AT18" s="23" t="s">
        <v>454</v>
      </c>
      <c r="AU18" s="23" t="s">
        <v>454</v>
      </c>
      <c r="AV18" s="23" t="s">
        <v>454</v>
      </c>
      <c r="AW18" s="23" t="s">
        <v>454</v>
      </c>
      <c r="AX18" s="23" t="s">
        <v>455</v>
      </c>
      <c r="AY18" s="23" t="s">
        <v>454</v>
      </c>
      <c r="AZ18" s="23" t="s">
        <v>454</v>
      </c>
      <c r="BA18" s="23" t="s">
        <v>456</v>
      </c>
      <c r="BB18" s="23" t="s">
        <v>457</v>
      </c>
      <c r="BC18" s="23" t="s">
        <v>268</v>
      </c>
      <c r="BD18" s="23" t="s">
        <v>269</v>
      </c>
      <c r="BE18" s="23" t="s">
        <v>270</v>
      </c>
    </row>
    <row r="19" spans="1:59" x14ac:dyDescent="0.25">
      <c r="A19" t="s">
        <v>112</v>
      </c>
      <c r="B19" t="s">
        <v>458</v>
      </c>
      <c r="C19" t="s">
        <v>459</v>
      </c>
      <c r="D19" t="s">
        <v>90</v>
      </c>
      <c r="E19" t="s">
        <v>316</v>
      </c>
      <c r="F19" t="s">
        <v>91</v>
      </c>
      <c r="G19" t="s">
        <v>93</v>
      </c>
      <c r="H19" t="s">
        <v>245</v>
      </c>
      <c r="I19" t="s">
        <v>246</v>
      </c>
      <c r="J19" t="s">
        <v>460</v>
      </c>
      <c r="K19" t="s">
        <v>248</v>
      </c>
      <c r="L19" t="s">
        <v>461</v>
      </c>
      <c r="M19" t="s">
        <v>462</v>
      </c>
      <c r="N19" t="s">
        <v>120</v>
      </c>
      <c r="O19" t="s">
        <v>463</v>
      </c>
      <c r="P19" t="s">
        <v>464</v>
      </c>
      <c r="Q19" t="s">
        <v>465</v>
      </c>
      <c r="R19" s="25">
        <v>425524</v>
      </c>
      <c r="S19">
        <v>135</v>
      </c>
      <c r="T19">
        <v>135</v>
      </c>
      <c r="U19" s="29" t="s">
        <v>466</v>
      </c>
      <c r="V19">
        <v>1</v>
      </c>
      <c r="AA19">
        <v>1</v>
      </c>
      <c r="AE19" t="s">
        <v>256</v>
      </c>
      <c r="AF19">
        <v>5</v>
      </c>
      <c r="AG19" t="s">
        <v>467</v>
      </c>
      <c r="AH19" t="s">
        <v>389</v>
      </c>
      <c r="AI19" t="s">
        <v>468</v>
      </c>
      <c r="AJ19" t="s">
        <v>469</v>
      </c>
      <c r="AL19" t="s">
        <v>258</v>
      </c>
      <c r="BC19" t="s">
        <v>268</v>
      </c>
      <c r="BD19" t="s">
        <v>269</v>
      </c>
      <c r="BE19" t="s">
        <v>270</v>
      </c>
    </row>
    <row r="20" spans="1:59" hidden="1" x14ac:dyDescent="0.25">
      <c r="A20" t="s">
        <v>470</v>
      </c>
      <c r="B20" t="s">
        <v>471</v>
      </c>
      <c r="C20" t="s">
        <v>472</v>
      </c>
      <c r="D20" t="s">
        <v>90</v>
      </c>
      <c r="E20" t="s">
        <v>473</v>
      </c>
      <c r="F20" t="s">
        <v>474</v>
      </c>
      <c r="G20" t="s">
        <v>93</v>
      </c>
      <c r="H20" t="s">
        <v>274</v>
      </c>
      <c r="I20" t="s">
        <v>275</v>
      </c>
      <c r="J20" t="s">
        <v>475</v>
      </c>
      <c r="K20" t="s">
        <v>277</v>
      </c>
      <c r="L20" t="s">
        <v>295</v>
      </c>
      <c r="M20" t="s">
        <v>296</v>
      </c>
      <c r="N20" t="s">
        <v>120</v>
      </c>
      <c r="O20" t="s">
        <v>476</v>
      </c>
      <c r="P20" t="s">
        <v>477</v>
      </c>
      <c r="Q20" t="s">
        <v>478</v>
      </c>
      <c r="R20" s="25">
        <v>280036</v>
      </c>
      <c r="S20">
        <v>194</v>
      </c>
      <c r="T20">
        <v>194</v>
      </c>
      <c r="U20" s="29" t="s">
        <v>479</v>
      </c>
      <c r="V20">
        <v>4.0999999999999996</v>
      </c>
      <c r="AA20">
        <v>1</v>
      </c>
      <c r="AC20" t="s">
        <v>229</v>
      </c>
      <c r="AE20" t="s">
        <v>256</v>
      </c>
      <c r="AF20">
        <v>22</v>
      </c>
      <c r="AG20" t="s">
        <v>480</v>
      </c>
      <c r="AH20" t="s">
        <v>133</v>
      </c>
      <c r="AI20" t="s">
        <v>285</v>
      </c>
      <c r="AJ20" t="s">
        <v>302</v>
      </c>
      <c r="AL20" t="s">
        <v>287</v>
      </c>
      <c r="AM20" t="s">
        <v>481</v>
      </c>
      <c r="AT20" t="s">
        <v>482</v>
      </c>
      <c r="AU20" t="s">
        <v>483</v>
      </c>
      <c r="AV20" t="s">
        <v>482</v>
      </c>
      <c r="AW20" t="s">
        <v>484</v>
      </c>
      <c r="AX20" t="s">
        <v>485</v>
      </c>
      <c r="AY20" t="s">
        <v>486</v>
      </c>
      <c r="AZ20" t="s">
        <v>487</v>
      </c>
      <c r="BA20" t="s">
        <v>488</v>
      </c>
      <c r="BC20" t="s">
        <v>289</v>
      </c>
      <c r="BD20" t="s">
        <v>290</v>
      </c>
      <c r="BE20" t="s">
        <v>291</v>
      </c>
      <c r="BG20" t="s">
        <v>182</v>
      </c>
    </row>
    <row r="21" spans="1:59" s="23" customFormat="1" x14ac:dyDescent="0.25">
      <c r="A21" s="23" t="s">
        <v>489</v>
      </c>
      <c r="B21" s="23" t="s">
        <v>490</v>
      </c>
      <c r="C21" s="23" t="s">
        <v>273</v>
      </c>
      <c r="D21" s="23" t="s">
        <v>90</v>
      </c>
      <c r="E21" s="23" t="s">
        <v>92</v>
      </c>
      <c r="F21" s="23" t="s">
        <v>91</v>
      </c>
      <c r="G21" s="23" t="s">
        <v>93</v>
      </c>
      <c r="H21" s="23" t="s">
        <v>491</v>
      </c>
      <c r="I21" s="23" t="s">
        <v>492</v>
      </c>
      <c r="J21" s="23" t="s">
        <v>493</v>
      </c>
      <c r="K21" s="23" t="s">
        <v>494</v>
      </c>
      <c r="L21" s="23" t="s">
        <v>495</v>
      </c>
      <c r="M21" s="23" t="s">
        <v>496</v>
      </c>
      <c r="N21" s="23" t="s">
        <v>120</v>
      </c>
      <c r="O21" s="23" t="s">
        <v>497</v>
      </c>
      <c r="P21" s="23" t="s">
        <v>498</v>
      </c>
      <c r="Q21" s="23" t="s">
        <v>499</v>
      </c>
      <c r="R21" s="24">
        <v>34287</v>
      </c>
      <c r="S21" s="23">
        <v>122</v>
      </c>
      <c r="T21" s="23">
        <v>122</v>
      </c>
      <c r="U21" s="34" t="s">
        <v>500</v>
      </c>
      <c r="V21" s="23">
        <v>1</v>
      </c>
      <c r="AA21" s="23">
        <v>1</v>
      </c>
      <c r="AE21" s="23" t="s">
        <v>105</v>
      </c>
      <c r="AF21" s="23">
        <v>3</v>
      </c>
      <c r="AG21" s="23" t="s">
        <v>501</v>
      </c>
      <c r="AH21" s="23" t="s">
        <v>502</v>
      </c>
      <c r="AI21" s="23" t="s">
        <v>503</v>
      </c>
      <c r="AJ21" s="23" t="s">
        <v>504</v>
      </c>
      <c r="AK21" s="23" t="s">
        <v>505</v>
      </c>
      <c r="AL21" s="23" t="s">
        <v>506</v>
      </c>
      <c r="BB21" s="23" t="s">
        <v>333</v>
      </c>
      <c r="BC21" s="23" t="s">
        <v>507</v>
      </c>
      <c r="BD21" s="23" t="s">
        <v>508</v>
      </c>
      <c r="BE21" s="23" t="s">
        <v>509</v>
      </c>
      <c r="BF21" s="23" t="s">
        <v>510</v>
      </c>
    </row>
    <row r="22" spans="1:59" x14ac:dyDescent="0.25">
      <c r="A22" t="s">
        <v>511</v>
      </c>
      <c r="B22" t="s">
        <v>512</v>
      </c>
      <c r="C22" t="s">
        <v>513</v>
      </c>
      <c r="D22" t="s">
        <v>90</v>
      </c>
      <c r="E22" t="s">
        <v>92</v>
      </c>
      <c r="F22" t="s">
        <v>316</v>
      </c>
      <c r="G22" t="s">
        <v>93</v>
      </c>
      <c r="H22" t="s">
        <v>514</v>
      </c>
      <c r="I22" t="s">
        <v>515</v>
      </c>
      <c r="J22" t="s">
        <v>516</v>
      </c>
      <c r="K22" t="s">
        <v>517</v>
      </c>
      <c r="L22" t="s">
        <v>518</v>
      </c>
      <c r="M22" t="s">
        <v>519</v>
      </c>
      <c r="N22" t="s">
        <v>120</v>
      </c>
      <c r="O22" t="s">
        <v>520</v>
      </c>
      <c r="P22" t="s">
        <v>521</v>
      </c>
      <c r="Q22" t="s">
        <v>522</v>
      </c>
      <c r="R22" s="25">
        <v>453033</v>
      </c>
      <c r="S22">
        <v>256</v>
      </c>
      <c r="T22">
        <v>256</v>
      </c>
      <c r="U22" s="29" t="s">
        <v>523</v>
      </c>
      <c r="V22">
        <v>1</v>
      </c>
      <c r="AA22">
        <v>1</v>
      </c>
      <c r="AE22" t="s">
        <v>524</v>
      </c>
      <c r="AF22">
        <v>15</v>
      </c>
      <c r="AG22" t="s">
        <v>525</v>
      </c>
      <c r="AH22" t="s">
        <v>526</v>
      </c>
      <c r="AI22" t="s">
        <v>527</v>
      </c>
      <c r="AJ22" t="s">
        <v>133</v>
      </c>
      <c r="AM22" t="s">
        <v>528</v>
      </c>
      <c r="BC22" t="s">
        <v>347</v>
      </c>
      <c r="BD22" t="s">
        <v>348</v>
      </c>
      <c r="BE22" t="s">
        <v>349</v>
      </c>
    </row>
    <row r="23" spans="1:59" s="23" customFormat="1" x14ac:dyDescent="0.25">
      <c r="A23" s="23" t="s">
        <v>529</v>
      </c>
      <c r="B23" s="23" t="s">
        <v>530</v>
      </c>
      <c r="C23" s="23" t="s">
        <v>531</v>
      </c>
      <c r="D23" s="23" t="s">
        <v>90</v>
      </c>
      <c r="E23" s="23" t="s">
        <v>244</v>
      </c>
      <c r="F23" s="23" t="s">
        <v>532</v>
      </c>
      <c r="G23" s="23" t="s">
        <v>188</v>
      </c>
      <c r="H23" s="23" t="s">
        <v>514</v>
      </c>
      <c r="I23" s="23" t="s">
        <v>515</v>
      </c>
      <c r="J23" s="23" t="s">
        <v>533</v>
      </c>
      <c r="K23" s="23" t="s">
        <v>517</v>
      </c>
      <c r="L23" s="23" t="s">
        <v>534</v>
      </c>
      <c r="M23" s="23" t="s">
        <v>535</v>
      </c>
      <c r="N23" s="23" t="s">
        <v>536</v>
      </c>
      <c r="O23" s="23" t="s">
        <v>537</v>
      </c>
      <c r="P23" s="23" t="s">
        <v>538</v>
      </c>
      <c r="Q23" s="23" t="s">
        <v>123</v>
      </c>
      <c r="R23" s="23" t="s">
        <v>539</v>
      </c>
      <c r="S23" s="23">
        <v>219</v>
      </c>
      <c r="T23" s="23">
        <v>218</v>
      </c>
      <c r="U23" s="34" t="s">
        <v>540</v>
      </c>
      <c r="V23" s="23">
        <v>1</v>
      </c>
      <c r="AA23" s="23">
        <v>1</v>
      </c>
      <c r="AE23" s="23" t="s">
        <v>524</v>
      </c>
      <c r="AF23" s="23">
        <v>15</v>
      </c>
      <c r="AG23" s="23" t="s">
        <v>541</v>
      </c>
      <c r="AM23" s="23" t="s">
        <v>542</v>
      </c>
      <c r="BC23" s="23" t="s">
        <v>347</v>
      </c>
      <c r="BD23" s="23" t="s">
        <v>348</v>
      </c>
      <c r="BE23" s="23" t="s">
        <v>349</v>
      </c>
    </row>
    <row r="24" spans="1:59" s="23" customFormat="1" x14ac:dyDescent="0.25">
      <c r="A24" s="23" t="s">
        <v>543</v>
      </c>
      <c r="B24" s="23" t="s">
        <v>544</v>
      </c>
      <c r="C24" s="23" t="s">
        <v>545</v>
      </c>
      <c r="D24" s="23" t="s">
        <v>90</v>
      </c>
      <c r="E24" s="23" t="s">
        <v>244</v>
      </c>
      <c r="F24" s="23" t="s">
        <v>92</v>
      </c>
      <c r="G24" s="23" t="s">
        <v>93</v>
      </c>
      <c r="H24" s="23" t="s">
        <v>546</v>
      </c>
      <c r="I24" s="23" t="s">
        <v>547</v>
      </c>
      <c r="J24" s="23" t="s">
        <v>548</v>
      </c>
      <c r="K24" s="23" t="s">
        <v>549</v>
      </c>
      <c r="L24" s="23" t="s">
        <v>550</v>
      </c>
      <c r="M24" s="23" t="s">
        <v>551</v>
      </c>
      <c r="N24" s="23" t="s">
        <v>120</v>
      </c>
      <c r="O24" s="23" t="s">
        <v>552</v>
      </c>
      <c r="P24" s="23" t="s">
        <v>553</v>
      </c>
      <c r="Q24" s="23" t="s">
        <v>554</v>
      </c>
      <c r="R24" s="24">
        <v>333097</v>
      </c>
      <c r="S24" s="23">
        <v>104</v>
      </c>
      <c r="T24" s="23">
        <v>104</v>
      </c>
      <c r="U24" s="34" t="s">
        <v>555</v>
      </c>
      <c r="V24" s="23">
        <v>2</v>
      </c>
      <c r="AA24" s="23">
        <v>1</v>
      </c>
      <c r="AE24" s="23" t="s">
        <v>105</v>
      </c>
      <c r="AF24" s="23">
        <v>11</v>
      </c>
      <c r="AG24" s="23" t="s">
        <v>556</v>
      </c>
      <c r="AH24" s="23" t="s">
        <v>133</v>
      </c>
      <c r="AI24" s="23" t="s">
        <v>468</v>
      </c>
      <c r="AJ24" s="23" t="s">
        <v>557</v>
      </c>
      <c r="AL24" s="23" t="s">
        <v>558</v>
      </c>
      <c r="BC24" s="23" t="s">
        <v>559</v>
      </c>
      <c r="BD24" s="23" t="s">
        <v>560</v>
      </c>
    </row>
    <row r="25" spans="1:59" s="23" customFormat="1" x14ac:dyDescent="0.25">
      <c r="A25" s="23" t="s">
        <v>561</v>
      </c>
      <c r="B25" s="23" t="s">
        <v>562</v>
      </c>
      <c r="C25" s="23" t="s">
        <v>563</v>
      </c>
      <c r="D25" s="23" t="s">
        <v>90</v>
      </c>
      <c r="E25" s="23" t="s">
        <v>316</v>
      </c>
      <c r="F25" s="23" t="s">
        <v>92</v>
      </c>
      <c r="G25" s="23" t="s">
        <v>93</v>
      </c>
      <c r="H25" s="23" t="s">
        <v>564</v>
      </c>
      <c r="I25" s="23" t="s">
        <v>565</v>
      </c>
      <c r="J25" s="23" t="s">
        <v>566</v>
      </c>
      <c r="K25" s="23" t="s">
        <v>567</v>
      </c>
      <c r="L25" s="23" t="s">
        <v>568</v>
      </c>
      <c r="M25" s="23" t="s">
        <v>569</v>
      </c>
      <c r="N25" s="23" t="s">
        <v>120</v>
      </c>
      <c r="O25" s="23" t="s">
        <v>570</v>
      </c>
      <c r="P25" s="23" t="s">
        <v>571</v>
      </c>
      <c r="Q25" s="23" t="s">
        <v>572</v>
      </c>
      <c r="R25" s="24">
        <v>162118</v>
      </c>
      <c r="S25" s="23">
        <v>135</v>
      </c>
      <c r="T25" s="23">
        <v>135</v>
      </c>
      <c r="U25" s="34" t="s">
        <v>573</v>
      </c>
      <c r="V25" s="23">
        <v>1</v>
      </c>
      <c r="AA25" s="23">
        <v>1</v>
      </c>
      <c r="AE25" s="23" t="s">
        <v>256</v>
      </c>
      <c r="AF25" s="23">
        <v>30</v>
      </c>
      <c r="AG25" s="23" t="s">
        <v>574</v>
      </c>
      <c r="AH25" s="23" t="s">
        <v>133</v>
      </c>
      <c r="AI25" s="23" t="s">
        <v>575</v>
      </c>
      <c r="AJ25" s="23" t="s">
        <v>576</v>
      </c>
      <c r="AL25" s="23" t="s">
        <v>414</v>
      </c>
      <c r="BC25" s="23" t="s">
        <v>577</v>
      </c>
      <c r="BD25" s="23" t="s">
        <v>578</v>
      </c>
      <c r="BE25" s="23" t="s">
        <v>579</v>
      </c>
      <c r="BF25" s="23" t="s">
        <v>580</v>
      </c>
    </row>
    <row r="27" spans="1:59" x14ac:dyDescent="0.25">
      <c r="A27" s="31" t="s">
        <v>1648</v>
      </c>
    </row>
    <row r="28" spans="1:59" x14ac:dyDescent="0.25">
      <c r="A28" s="26" t="s">
        <v>12</v>
      </c>
      <c r="B28" s="26" t="s">
        <v>0</v>
      </c>
      <c r="C28" s="26" t="s">
        <v>1</v>
      </c>
      <c r="D28" s="26" t="s">
        <v>2</v>
      </c>
      <c r="E28" s="26" t="s">
        <v>3</v>
      </c>
      <c r="F28" s="26" t="s">
        <v>4</v>
      </c>
      <c r="G28" s="26" t="s">
        <v>5</v>
      </c>
      <c r="H28" s="26" t="s">
        <v>6</v>
      </c>
      <c r="I28" s="26" t="s">
        <v>7</v>
      </c>
      <c r="J28" s="26" t="s">
        <v>59</v>
      </c>
      <c r="K28" s="26" t="s">
        <v>8</v>
      </c>
      <c r="L28" s="26" t="s">
        <v>9</v>
      </c>
    </row>
    <row r="29" spans="1:59" x14ac:dyDescent="0.25">
      <c r="B29" t="s">
        <v>88</v>
      </c>
      <c r="C29" t="s">
        <v>89</v>
      </c>
      <c r="D29" t="s">
        <v>90</v>
      </c>
      <c r="E29" t="s">
        <v>91</v>
      </c>
      <c r="F29" t="s">
        <v>92</v>
      </c>
      <c r="G29" t="s">
        <v>93</v>
      </c>
      <c r="H29" t="s">
        <v>94</v>
      </c>
      <c r="I29" t="s">
        <v>95</v>
      </c>
      <c r="J29" t="s">
        <v>588</v>
      </c>
      <c r="K29" t="s">
        <v>97</v>
      </c>
      <c r="L29" t="s">
        <v>98</v>
      </c>
    </row>
    <row r="30" spans="1:59" x14ac:dyDescent="0.25">
      <c r="B30" t="s">
        <v>113</v>
      </c>
      <c r="C30" t="s">
        <v>89</v>
      </c>
      <c r="D30" t="s">
        <v>90</v>
      </c>
      <c r="E30" t="s">
        <v>91</v>
      </c>
      <c r="F30" t="s">
        <v>92</v>
      </c>
      <c r="G30" t="s">
        <v>93</v>
      </c>
      <c r="H30" t="s">
        <v>114</v>
      </c>
      <c r="I30" t="s">
        <v>115</v>
      </c>
      <c r="J30" t="s">
        <v>592</v>
      </c>
      <c r="K30" t="s">
        <v>117</v>
      </c>
      <c r="L30" t="s">
        <v>118</v>
      </c>
    </row>
    <row r="31" spans="1:59" x14ac:dyDescent="0.25">
      <c r="B31" t="s">
        <v>597</v>
      </c>
      <c r="C31" t="s">
        <v>598</v>
      </c>
      <c r="D31" t="s">
        <v>90</v>
      </c>
      <c r="E31" t="s">
        <v>599</v>
      </c>
      <c r="F31" t="s">
        <v>92</v>
      </c>
      <c r="G31" t="s">
        <v>188</v>
      </c>
      <c r="H31" t="s">
        <v>600</v>
      </c>
      <c r="I31" t="s">
        <v>601</v>
      </c>
      <c r="J31" t="s">
        <v>602</v>
      </c>
      <c r="K31" t="s">
        <v>603</v>
      </c>
      <c r="L31" t="s">
        <v>604</v>
      </c>
    </row>
    <row r="32" spans="1:59" x14ac:dyDescent="0.25">
      <c r="A32" t="s">
        <v>182</v>
      </c>
      <c r="B32" t="s">
        <v>146</v>
      </c>
      <c r="C32" t="s">
        <v>147</v>
      </c>
      <c r="D32" t="s">
        <v>90</v>
      </c>
      <c r="E32" t="s">
        <v>148</v>
      </c>
      <c r="F32" t="s">
        <v>149</v>
      </c>
      <c r="G32" t="s">
        <v>150</v>
      </c>
      <c r="H32" t="s">
        <v>151</v>
      </c>
      <c r="I32" t="s">
        <v>152</v>
      </c>
      <c r="J32" t="s">
        <v>153</v>
      </c>
      <c r="K32" t="s">
        <v>154</v>
      </c>
      <c r="L32" t="s">
        <v>155</v>
      </c>
    </row>
    <row r="33" spans="1:12" x14ac:dyDescent="0.25">
      <c r="B33" t="s">
        <v>184</v>
      </c>
      <c r="C33" t="s">
        <v>185</v>
      </c>
      <c r="D33" t="s">
        <v>90</v>
      </c>
      <c r="E33" t="s">
        <v>186</v>
      </c>
      <c r="F33" t="s">
        <v>626</v>
      </c>
      <c r="G33" t="s">
        <v>188</v>
      </c>
      <c r="H33" t="s">
        <v>189</v>
      </c>
      <c r="I33" t="s">
        <v>190</v>
      </c>
      <c r="J33" t="s">
        <v>628</v>
      </c>
      <c r="K33" t="s">
        <v>192</v>
      </c>
      <c r="L33" t="s">
        <v>193</v>
      </c>
    </row>
    <row r="34" spans="1:12" x14ac:dyDescent="0.25">
      <c r="B34" t="s">
        <v>216</v>
      </c>
      <c r="C34" t="s">
        <v>217</v>
      </c>
      <c r="D34" t="s">
        <v>90</v>
      </c>
      <c r="E34" t="s">
        <v>218</v>
      </c>
      <c r="F34" t="s">
        <v>219</v>
      </c>
      <c r="G34" t="s">
        <v>188</v>
      </c>
      <c r="H34" t="s">
        <v>220</v>
      </c>
      <c r="I34" t="s">
        <v>221</v>
      </c>
      <c r="J34" t="s">
        <v>635</v>
      </c>
      <c r="K34" t="s">
        <v>223</v>
      </c>
      <c r="L34" t="s">
        <v>224</v>
      </c>
    </row>
    <row r="35" spans="1:12" x14ac:dyDescent="0.25">
      <c r="B35" t="s">
        <v>241</v>
      </c>
      <c r="C35" t="s">
        <v>242</v>
      </c>
      <c r="D35" t="s">
        <v>90</v>
      </c>
      <c r="E35" t="s">
        <v>243</v>
      </c>
      <c r="F35" t="s">
        <v>244</v>
      </c>
      <c r="G35" t="s">
        <v>188</v>
      </c>
      <c r="H35" t="s">
        <v>245</v>
      </c>
      <c r="I35" t="s">
        <v>246</v>
      </c>
      <c r="J35" t="s">
        <v>640</v>
      </c>
      <c r="K35" t="s">
        <v>248</v>
      </c>
      <c r="L35" t="s">
        <v>249</v>
      </c>
    </row>
    <row r="36" spans="1:12" x14ac:dyDescent="0.25">
      <c r="B36" t="s">
        <v>645</v>
      </c>
      <c r="C36" t="s">
        <v>646</v>
      </c>
      <c r="D36" t="s">
        <v>90</v>
      </c>
      <c r="E36" t="s">
        <v>647</v>
      </c>
      <c r="F36" t="s">
        <v>648</v>
      </c>
      <c r="G36" t="s">
        <v>93</v>
      </c>
      <c r="H36" t="s">
        <v>245</v>
      </c>
      <c r="I36" t="s">
        <v>649</v>
      </c>
      <c r="J36" t="s">
        <v>650</v>
      </c>
      <c r="K36" t="s">
        <v>248</v>
      </c>
      <c r="L36" t="s">
        <v>651</v>
      </c>
    </row>
    <row r="37" spans="1:12" x14ac:dyDescent="0.25">
      <c r="B37" t="s">
        <v>670</v>
      </c>
      <c r="C37" t="s">
        <v>315</v>
      </c>
      <c r="D37" t="s">
        <v>90</v>
      </c>
      <c r="E37" t="s">
        <v>244</v>
      </c>
      <c r="F37" t="s">
        <v>316</v>
      </c>
      <c r="G37" t="s">
        <v>93</v>
      </c>
      <c r="H37" t="s">
        <v>245</v>
      </c>
      <c r="I37" t="s">
        <v>671</v>
      </c>
      <c r="J37" t="s">
        <v>672</v>
      </c>
      <c r="K37" t="s">
        <v>248</v>
      </c>
      <c r="L37" t="s">
        <v>673</v>
      </c>
    </row>
    <row r="38" spans="1:12" x14ac:dyDescent="0.25">
      <c r="B38" t="s">
        <v>272</v>
      </c>
      <c r="C38" t="s">
        <v>273</v>
      </c>
      <c r="D38" t="s">
        <v>90</v>
      </c>
      <c r="E38" t="s">
        <v>92</v>
      </c>
      <c r="F38" t="s">
        <v>91</v>
      </c>
      <c r="G38" t="s">
        <v>93</v>
      </c>
      <c r="H38" t="s">
        <v>274</v>
      </c>
      <c r="I38" t="s">
        <v>275</v>
      </c>
      <c r="J38" t="s">
        <v>683</v>
      </c>
      <c r="K38" t="s">
        <v>277</v>
      </c>
      <c r="L38" t="s">
        <v>278</v>
      </c>
    </row>
    <row r="39" spans="1:12" x14ac:dyDescent="0.25">
      <c r="A39" t="s">
        <v>182</v>
      </c>
      <c r="B39" t="s">
        <v>293</v>
      </c>
      <c r="C39" t="s">
        <v>273</v>
      </c>
      <c r="D39" t="s">
        <v>90</v>
      </c>
      <c r="E39" t="s">
        <v>92</v>
      </c>
      <c r="F39" t="s">
        <v>91</v>
      </c>
      <c r="G39" t="s">
        <v>93</v>
      </c>
      <c r="H39" t="s">
        <v>274</v>
      </c>
      <c r="I39" t="s">
        <v>275</v>
      </c>
      <c r="J39" t="s">
        <v>688</v>
      </c>
      <c r="K39" t="s">
        <v>277</v>
      </c>
      <c r="L39" t="s">
        <v>295</v>
      </c>
    </row>
    <row r="40" spans="1:12" x14ac:dyDescent="0.25">
      <c r="A40" t="s">
        <v>182</v>
      </c>
      <c r="B40" t="s">
        <v>314</v>
      </c>
      <c r="C40" t="s">
        <v>315</v>
      </c>
      <c r="D40" t="s">
        <v>90</v>
      </c>
      <c r="E40" t="s">
        <v>244</v>
      </c>
      <c r="F40" t="s">
        <v>316</v>
      </c>
      <c r="G40" t="s">
        <v>93</v>
      </c>
      <c r="H40" t="s">
        <v>274</v>
      </c>
      <c r="I40" t="s">
        <v>275</v>
      </c>
      <c r="J40" t="s">
        <v>693</v>
      </c>
      <c r="K40" t="s">
        <v>277</v>
      </c>
      <c r="L40" t="s">
        <v>318</v>
      </c>
    </row>
    <row r="41" spans="1:12" x14ac:dyDescent="0.25">
      <c r="B41" t="s">
        <v>698</v>
      </c>
      <c r="C41" t="s">
        <v>315</v>
      </c>
      <c r="D41" t="s">
        <v>90</v>
      </c>
      <c r="E41" t="s">
        <v>244</v>
      </c>
      <c r="F41" t="s">
        <v>316</v>
      </c>
      <c r="G41" t="s">
        <v>93</v>
      </c>
      <c r="H41" t="s">
        <v>274</v>
      </c>
      <c r="I41" t="s">
        <v>275</v>
      </c>
      <c r="J41" t="s">
        <v>699</v>
      </c>
      <c r="K41" t="s">
        <v>277</v>
      </c>
      <c r="L41" t="s">
        <v>700</v>
      </c>
    </row>
    <row r="42" spans="1:12" x14ac:dyDescent="0.25">
      <c r="B42" t="s">
        <v>709</v>
      </c>
      <c r="C42" t="s">
        <v>315</v>
      </c>
      <c r="D42" t="s">
        <v>90</v>
      </c>
      <c r="E42" t="s">
        <v>244</v>
      </c>
      <c r="F42" t="s">
        <v>316</v>
      </c>
      <c r="G42" t="s">
        <v>93</v>
      </c>
      <c r="H42" t="s">
        <v>514</v>
      </c>
      <c r="I42" t="s">
        <v>710</v>
      </c>
      <c r="J42" t="s">
        <v>711</v>
      </c>
      <c r="K42" t="s">
        <v>517</v>
      </c>
      <c r="L42" t="s">
        <v>712</v>
      </c>
    </row>
    <row r="43" spans="1:12" x14ac:dyDescent="0.25">
      <c r="B43" t="s">
        <v>335</v>
      </c>
      <c r="C43" t="s">
        <v>336</v>
      </c>
      <c r="D43" t="s">
        <v>90</v>
      </c>
      <c r="E43" t="s">
        <v>244</v>
      </c>
      <c r="F43" t="s">
        <v>337</v>
      </c>
      <c r="G43" t="s">
        <v>188</v>
      </c>
      <c r="H43" t="s">
        <v>338</v>
      </c>
      <c r="I43" t="s">
        <v>339</v>
      </c>
      <c r="J43" t="s">
        <v>722</v>
      </c>
      <c r="K43" t="s">
        <v>340</v>
      </c>
      <c r="L43" t="s">
        <v>341</v>
      </c>
    </row>
    <row r="44" spans="1:12" x14ac:dyDescent="0.25">
      <c r="B44" t="s">
        <v>350</v>
      </c>
      <c r="C44" t="s">
        <v>727</v>
      </c>
      <c r="D44" t="s">
        <v>90</v>
      </c>
      <c r="E44" t="s">
        <v>728</v>
      </c>
      <c r="F44" t="s">
        <v>729</v>
      </c>
      <c r="G44" t="s">
        <v>93</v>
      </c>
      <c r="H44" t="s">
        <v>354</v>
      </c>
      <c r="I44" t="s">
        <v>355</v>
      </c>
      <c r="J44" t="s">
        <v>730</v>
      </c>
      <c r="K44" t="s">
        <v>357</v>
      </c>
      <c r="L44" t="s">
        <v>731</v>
      </c>
    </row>
    <row r="45" spans="1:12" x14ac:dyDescent="0.25">
      <c r="A45" t="s">
        <v>182</v>
      </c>
      <c r="B45" t="s">
        <v>377</v>
      </c>
      <c r="C45" t="s">
        <v>378</v>
      </c>
      <c r="D45" t="s">
        <v>90</v>
      </c>
      <c r="E45" t="s">
        <v>316</v>
      </c>
      <c r="F45" t="s">
        <v>244</v>
      </c>
      <c r="G45" t="s">
        <v>93</v>
      </c>
      <c r="H45" t="s">
        <v>379</v>
      </c>
      <c r="I45" t="s">
        <v>380</v>
      </c>
      <c r="J45" t="s">
        <v>738</v>
      </c>
      <c r="K45" t="s">
        <v>381</v>
      </c>
      <c r="L45" t="s">
        <v>382</v>
      </c>
    </row>
  </sheetData>
  <autoFilter ref="A1:BG25">
    <filterColumn colId="11">
      <colorFilter dxfId="16"/>
    </filterColumn>
  </autoFilter>
  <conditionalFormatting sqref="L17:L45">
    <cfRule type="uniqueValues" dxfId="11" priority="1"/>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49"/>
  <sheetViews>
    <sheetView zoomScaleNormal="100" workbookViewId="0">
      <selection activeCell="U29" sqref="U29"/>
    </sheetView>
  </sheetViews>
  <sheetFormatPr baseColWidth="10" defaultRowHeight="15" x14ac:dyDescent="0.25"/>
  <cols>
    <col min="1" max="1" width="25.140625" customWidth="1"/>
    <col min="2" max="2" width="14.28515625" customWidth="1"/>
    <col min="4" max="4" width="5.7109375" bestFit="1" customWidth="1"/>
    <col min="6" max="6" width="15" customWidth="1"/>
    <col min="7" max="7" width="6.140625" bestFit="1" customWidth="1"/>
    <col min="8" max="8" width="18.85546875" bestFit="1" customWidth="1"/>
    <col min="9" max="9" width="23.7109375" customWidth="1"/>
    <col min="10" max="10" width="17.85546875" customWidth="1"/>
    <col min="11" max="11" width="25.7109375" bestFit="1" customWidth="1"/>
    <col min="12" max="12" width="24.5703125" bestFit="1" customWidth="1"/>
    <col min="13" max="13" width="18.28515625" bestFit="1" customWidth="1"/>
    <col min="14" max="14" width="12.7109375" customWidth="1"/>
    <col min="15" max="15" width="14.42578125" customWidth="1"/>
    <col min="21" max="21" width="41" customWidth="1"/>
  </cols>
  <sheetData>
    <row r="1" spans="1:59" x14ac:dyDescent="0.25">
      <c r="A1" s="32" t="s">
        <v>1650</v>
      </c>
      <c r="B1" t="s">
        <v>72</v>
      </c>
    </row>
    <row r="2" spans="1:59" x14ac:dyDescent="0.25">
      <c r="B2" t="s">
        <v>73</v>
      </c>
    </row>
    <row r="3" spans="1:59" x14ac:dyDescent="0.25">
      <c r="B3" t="s">
        <v>74</v>
      </c>
    </row>
    <row r="4" spans="1:59" x14ac:dyDescent="0.25">
      <c r="B4" t="s">
        <v>75</v>
      </c>
    </row>
    <row r="5" spans="1:59" x14ac:dyDescent="0.25">
      <c r="B5" t="s">
        <v>76</v>
      </c>
    </row>
    <row r="6" spans="1:59" x14ac:dyDescent="0.25">
      <c r="B6" t="s">
        <v>77</v>
      </c>
    </row>
    <row r="7" spans="1:59" x14ac:dyDescent="0.25">
      <c r="B7" t="s">
        <v>78</v>
      </c>
    </row>
    <row r="8" spans="1:59" x14ac:dyDescent="0.25">
      <c r="B8" t="s">
        <v>79</v>
      </c>
    </row>
    <row r="9" spans="1:59" x14ac:dyDescent="0.25">
      <c r="B9" t="s">
        <v>80</v>
      </c>
    </row>
    <row r="10" spans="1:59" x14ac:dyDescent="0.25">
      <c r="B10" t="s">
        <v>81</v>
      </c>
    </row>
    <row r="11" spans="1:59" x14ac:dyDescent="0.25">
      <c r="B11" t="s">
        <v>82</v>
      </c>
    </row>
    <row r="12" spans="1:59" x14ac:dyDescent="0.25">
      <c r="B12" t="s">
        <v>83</v>
      </c>
    </row>
    <row r="13" spans="1:59" x14ac:dyDescent="0.25">
      <c r="B13" t="s">
        <v>84</v>
      </c>
    </row>
    <row r="14" spans="1:59" x14ac:dyDescent="0.25">
      <c r="B14" t="s">
        <v>85</v>
      </c>
    </row>
    <row r="15" spans="1:59" x14ac:dyDescent="0.25">
      <c r="B15" t="s">
        <v>86</v>
      </c>
    </row>
    <row r="16" spans="1:59" s="10" customFormat="1" x14ac:dyDescent="0.25">
      <c r="A16" s="10" t="s">
        <v>12</v>
      </c>
      <c r="B16" s="10" t="s">
        <v>0</v>
      </c>
      <c r="C16" s="10" t="s">
        <v>1</v>
      </c>
      <c r="D16" s="10" t="s">
        <v>2</v>
      </c>
      <c r="E16" s="10" t="s">
        <v>3</v>
      </c>
      <c r="F16" s="10" t="s">
        <v>4</v>
      </c>
      <c r="G16" s="10" t="s">
        <v>5</v>
      </c>
      <c r="H16" s="10" t="s">
        <v>6</v>
      </c>
      <c r="I16" s="10" t="s">
        <v>7</v>
      </c>
      <c r="J16" s="10" t="s">
        <v>59</v>
      </c>
      <c r="K16" s="10" t="s">
        <v>8</v>
      </c>
      <c r="L16" s="10" t="s">
        <v>9</v>
      </c>
      <c r="M16" s="10" t="s">
        <v>10</v>
      </c>
      <c r="N16" s="10" t="s">
        <v>11</v>
      </c>
      <c r="O16" s="10" t="s">
        <v>13</v>
      </c>
      <c r="P16" s="10" t="s">
        <v>14</v>
      </c>
      <c r="Q16" s="10" t="s">
        <v>15</v>
      </c>
      <c r="R16" s="10" t="s">
        <v>16</v>
      </c>
      <c r="S16" s="10" t="s">
        <v>46</v>
      </c>
      <c r="T16" s="10" t="s">
        <v>17</v>
      </c>
      <c r="U16" s="10" t="s">
        <v>18</v>
      </c>
      <c r="V16" s="10" t="s">
        <v>19</v>
      </c>
      <c r="W16" s="10" t="s">
        <v>47</v>
      </c>
      <c r="X16" s="10" t="s">
        <v>60</v>
      </c>
      <c r="Y16" s="10" t="s">
        <v>61</v>
      </c>
      <c r="Z16" s="10" t="s">
        <v>62</v>
      </c>
      <c r="AA16" s="10" t="s">
        <v>63</v>
      </c>
      <c r="AB16" s="10" t="s">
        <v>64</v>
      </c>
      <c r="AC16" s="10" t="s">
        <v>65</v>
      </c>
      <c r="AD16" s="10" t="s">
        <v>66</v>
      </c>
      <c r="AE16" s="10" t="s">
        <v>67</v>
      </c>
      <c r="AF16" s="10" t="s">
        <v>68</v>
      </c>
      <c r="AG16" s="10" t="s">
        <v>20</v>
      </c>
      <c r="AH16" s="10" t="s">
        <v>21</v>
      </c>
      <c r="AI16" s="10" t="s">
        <v>22</v>
      </c>
      <c r="AJ16" s="10" t="s">
        <v>23</v>
      </c>
      <c r="AK16" s="10" t="s">
        <v>24</v>
      </c>
      <c r="AL16" s="10" t="s">
        <v>25</v>
      </c>
      <c r="AM16" s="10" t="s">
        <v>26</v>
      </c>
      <c r="AN16" s="10" t="s">
        <v>27</v>
      </c>
      <c r="AO16" s="10" t="s">
        <v>28</v>
      </c>
      <c r="AP16" s="10" t="s">
        <v>29</v>
      </c>
      <c r="AQ16" s="10" t="s">
        <v>30</v>
      </c>
      <c r="AR16" s="10" t="s">
        <v>31</v>
      </c>
      <c r="AS16" s="10" t="s">
        <v>32</v>
      </c>
      <c r="AT16" s="10" t="s">
        <v>33</v>
      </c>
      <c r="AU16" s="10" t="s">
        <v>34</v>
      </c>
      <c r="AV16" s="10" t="s">
        <v>35</v>
      </c>
      <c r="AW16" s="10" t="s">
        <v>36</v>
      </c>
      <c r="AX16" s="10" t="s">
        <v>37</v>
      </c>
      <c r="AY16" s="10" t="s">
        <v>38</v>
      </c>
      <c r="AZ16" s="10" t="s">
        <v>39</v>
      </c>
      <c r="BA16" s="10" t="s">
        <v>40</v>
      </c>
      <c r="BB16" s="10" t="s">
        <v>41</v>
      </c>
      <c r="BC16" s="10" t="s">
        <v>42</v>
      </c>
      <c r="BD16" s="10" t="s">
        <v>43</v>
      </c>
      <c r="BE16" s="10" t="s">
        <v>44</v>
      </c>
      <c r="BF16" s="10" t="s">
        <v>45</v>
      </c>
      <c r="BG16" s="10" t="s">
        <v>12</v>
      </c>
    </row>
    <row r="17" spans="1:59" s="23" customFormat="1" x14ac:dyDescent="0.25">
      <c r="A17" s="23" t="s">
        <v>87</v>
      </c>
      <c r="B17" s="23" t="s">
        <v>88</v>
      </c>
      <c r="C17" s="23" t="s">
        <v>89</v>
      </c>
      <c r="D17" s="23" t="s">
        <v>90</v>
      </c>
      <c r="E17" s="23" t="s">
        <v>91</v>
      </c>
      <c r="F17" s="23" t="s">
        <v>92</v>
      </c>
      <c r="G17" s="23" t="s">
        <v>93</v>
      </c>
      <c r="H17" s="23" t="s">
        <v>94</v>
      </c>
      <c r="I17" s="23" t="s">
        <v>95</v>
      </c>
      <c r="J17" s="23" t="s">
        <v>96</v>
      </c>
      <c r="K17" s="23" t="s">
        <v>97</v>
      </c>
      <c r="L17" t="s">
        <v>98</v>
      </c>
      <c r="M17" s="23" t="s">
        <v>99</v>
      </c>
      <c r="N17" s="23" t="s">
        <v>100</v>
      </c>
      <c r="O17" s="23" t="s">
        <v>101</v>
      </c>
      <c r="P17" s="23" t="s">
        <v>102</v>
      </c>
      <c r="Q17" s="23" t="s">
        <v>103</v>
      </c>
      <c r="R17" s="24">
        <v>187073</v>
      </c>
      <c r="S17" s="23">
        <v>4275</v>
      </c>
      <c r="T17" s="23">
        <v>2000</v>
      </c>
      <c r="U17" s="34" t="s">
        <v>104</v>
      </c>
      <c r="V17" s="23">
        <v>2</v>
      </c>
      <c r="AA17" s="23">
        <v>1</v>
      </c>
      <c r="AE17" s="23" t="s">
        <v>105</v>
      </c>
      <c r="AG17" s="23" t="s">
        <v>106</v>
      </c>
      <c r="AL17" s="23" t="s">
        <v>107</v>
      </c>
      <c r="BC17" s="23" t="s">
        <v>108</v>
      </c>
      <c r="BD17" s="23" t="s">
        <v>109</v>
      </c>
      <c r="BE17" s="23" t="s">
        <v>110</v>
      </c>
      <c r="BF17" s="23" t="s">
        <v>111</v>
      </c>
    </row>
    <row r="18" spans="1:59" x14ac:dyDescent="0.25">
      <c r="A18" t="s">
        <v>112</v>
      </c>
      <c r="B18" t="s">
        <v>113</v>
      </c>
      <c r="C18" t="s">
        <v>89</v>
      </c>
      <c r="D18" t="s">
        <v>90</v>
      </c>
      <c r="E18" t="s">
        <v>91</v>
      </c>
      <c r="F18" t="s">
        <v>92</v>
      </c>
      <c r="G18" t="s">
        <v>93</v>
      </c>
      <c r="H18" t="s">
        <v>114</v>
      </c>
      <c r="I18" t="s">
        <v>115</v>
      </c>
      <c r="J18" t="s">
        <v>116</v>
      </c>
      <c r="K18" t="s">
        <v>117</v>
      </c>
      <c r="L18" t="s">
        <v>118</v>
      </c>
      <c r="M18" t="s">
        <v>119</v>
      </c>
      <c r="N18" t="s">
        <v>120</v>
      </c>
      <c r="O18" t="s">
        <v>121</v>
      </c>
      <c r="P18" t="s">
        <v>122</v>
      </c>
      <c r="Q18" t="s">
        <v>123</v>
      </c>
      <c r="R18" t="s">
        <v>124</v>
      </c>
      <c r="S18">
        <v>10912</v>
      </c>
      <c r="T18">
        <v>2000</v>
      </c>
      <c r="U18" t="s">
        <v>125</v>
      </c>
      <c r="V18">
        <v>1</v>
      </c>
      <c r="AA18">
        <v>1</v>
      </c>
      <c r="AE18" t="s">
        <v>126</v>
      </c>
      <c r="AF18">
        <v>8</v>
      </c>
      <c r="AG18" t="s">
        <v>127</v>
      </c>
      <c r="AH18" t="s">
        <v>128</v>
      </c>
      <c r="AI18" t="s">
        <v>129</v>
      </c>
      <c r="AJ18" t="s">
        <v>130</v>
      </c>
      <c r="AL18" t="s">
        <v>131</v>
      </c>
      <c r="AM18" t="s">
        <v>132</v>
      </c>
      <c r="AO18" t="s">
        <v>133</v>
      </c>
      <c r="AP18" t="s">
        <v>134</v>
      </c>
      <c r="AQ18" t="s">
        <v>135</v>
      </c>
      <c r="AR18" t="s">
        <v>136</v>
      </c>
      <c r="AT18" t="s">
        <v>137</v>
      </c>
      <c r="AU18" t="s">
        <v>138</v>
      </c>
      <c r="AV18" t="s">
        <v>138</v>
      </c>
      <c r="AW18" t="s">
        <v>138</v>
      </c>
      <c r="AX18" t="s">
        <v>138</v>
      </c>
      <c r="AY18" t="s">
        <v>139</v>
      </c>
      <c r="AZ18" t="s">
        <v>140</v>
      </c>
      <c r="BA18" t="s">
        <v>141</v>
      </c>
      <c r="BC18" t="s">
        <v>142</v>
      </c>
      <c r="BD18" t="s">
        <v>143</v>
      </c>
      <c r="BE18" t="s">
        <v>144</v>
      </c>
    </row>
    <row r="19" spans="1:59" x14ac:dyDescent="0.25">
      <c r="A19" t="s">
        <v>145</v>
      </c>
      <c r="B19" t="s">
        <v>146</v>
      </c>
      <c r="C19" t="s">
        <v>147</v>
      </c>
      <c r="D19" t="s">
        <v>90</v>
      </c>
      <c r="E19" t="s">
        <v>148</v>
      </c>
      <c r="F19" t="s">
        <v>149</v>
      </c>
      <c r="G19" t="s">
        <v>150</v>
      </c>
      <c r="H19" t="s">
        <v>151</v>
      </c>
      <c r="I19" t="s">
        <v>152</v>
      </c>
      <c r="J19" t="s">
        <v>153</v>
      </c>
      <c r="K19" t="s">
        <v>154</v>
      </c>
      <c r="L19" t="s">
        <v>155</v>
      </c>
      <c r="M19" t="s">
        <v>156</v>
      </c>
      <c r="N19" t="s">
        <v>157</v>
      </c>
      <c r="O19" t="s">
        <v>158</v>
      </c>
      <c r="P19" t="s">
        <v>159</v>
      </c>
      <c r="Q19" t="s">
        <v>123</v>
      </c>
      <c r="R19" t="s">
        <v>160</v>
      </c>
      <c r="S19">
        <v>3839</v>
      </c>
      <c r="T19">
        <v>1984</v>
      </c>
      <c r="U19" s="29" t="s">
        <v>161</v>
      </c>
      <c r="V19">
        <v>1</v>
      </c>
      <c r="AA19">
        <v>2</v>
      </c>
      <c r="AE19" t="s">
        <v>126</v>
      </c>
      <c r="AG19" t="s">
        <v>162</v>
      </c>
      <c r="AL19" t="s">
        <v>163</v>
      </c>
      <c r="AM19" t="s">
        <v>164</v>
      </c>
      <c r="AO19" t="s">
        <v>165</v>
      </c>
      <c r="AP19" t="s">
        <v>166</v>
      </c>
      <c r="AQ19" t="s">
        <v>167</v>
      </c>
      <c r="AR19" t="s">
        <v>168</v>
      </c>
      <c r="AS19" t="s">
        <v>169</v>
      </c>
      <c r="AT19" t="s">
        <v>170</v>
      </c>
      <c r="AU19" t="s">
        <v>171</v>
      </c>
      <c r="AV19" t="s">
        <v>172</v>
      </c>
      <c r="AW19" t="s">
        <v>173</v>
      </c>
      <c r="AX19" t="s">
        <v>174</v>
      </c>
      <c r="AY19" t="s">
        <v>175</v>
      </c>
      <c r="AZ19" t="s">
        <v>176</v>
      </c>
      <c r="BA19" t="s">
        <v>177</v>
      </c>
      <c r="BC19" t="s">
        <v>178</v>
      </c>
      <c r="BD19" t="s">
        <v>179</v>
      </c>
      <c r="BE19" t="s">
        <v>180</v>
      </c>
      <c r="BF19" t="s">
        <v>181</v>
      </c>
      <c r="BG19" t="s">
        <v>182</v>
      </c>
    </row>
    <row r="20" spans="1:59" x14ac:dyDescent="0.25">
      <c r="A20" t="s">
        <v>183</v>
      </c>
      <c r="B20" t="s">
        <v>184</v>
      </c>
      <c r="C20" t="s">
        <v>185</v>
      </c>
      <c r="D20" t="s">
        <v>90</v>
      </c>
      <c r="E20" t="s">
        <v>186</v>
      </c>
      <c r="F20" t="s">
        <v>187</v>
      </c>
      <c r="G20" t="s">
        <v>188</v>
      </c>
      <c r="H20" t="s">
        <v>189</v>
      </c>
      <c r="I20" t="s">
        <v>190</v>
      </c>
      <c r="J20" t="s">
        <v>191</v>
      </c>
      <c r="K20" t="s">
        <v>192</v>
      </c>
      <c r="L20" t="s">
        <v>193</v>
      </c>
      <c r="M20" t="s">
        <v>99</v>
      </c>
      <c r="N20" t="s">
        <v>100</v>
      </c>
      <c r="O20" t="s">
        <v>194</v>
      </c>
      <c r="P20" t="s">
        <v>195</v>
      </c>
      <c r="Q20" t="s">
        <v>123</v>
      </c>
      <c r="R20" s="25">
        <v>498398</v>
      </c>
      <c r="S20">
        <v>3953</v>
      </c>
      <c r="T20">
        <v>1925</v>
      </c>
      <c r="U20" s="29" t="s">
        <v>196</v>
      </c>
      <c r="V20" t="s">
        <v>197</v>
      </c>
      <c r="W20" t="s">
        <v>198</v>
      </c>
      <c r="AA20">
        <v>3</v>
      </c>
      <c r="AC20" t="s">
        <v>199</v>
      </c>
      <c r="AE20" t="s">
        <v>105</v>
      </c>
      <c r="AG20" t="s">
        <v>200</v>
      </c>
      <c r="AL20" t="s">
        <v>201</v>
      </c>
      <c r="AM20" t="s">
        <v>202</v>
      </c>
      <c r="AO20" t="s">
        <v>203</v>
      </c>
      <c r="AS20" t="s">
        <v>169</v>
      </c>
      <c r="AT20" t="s">
        <v>204</v>
      </c>
      <c r="AU20" t="s">
        <v>205</v>
      </c>
      <c r="AV20" t="s">
        <v>206</v>
      </c>
      <c r="AW20" t="s">
        <v>207</v>
      </c>
      <c r="AX20" t="s">
        <v>208</v>
      </c>
      <c r="AY20" t="s">
        <v>209</v>
      </c>
      <c r="AZ20" t="s">
        <v>210</v>
      </c>
      <c r="BA20" t="s">
        <v>211</v>
      </c>
      <c r="BC20" t="s">
        <v>212</v>
      </c>
      <c r="BD20" t="s">
        <v>213</v>
      </c>
      <c r="BE20" t="s">
        <v>214</v>
      </c>
    </row>
    <row r="21" spans="1:59" x14ac:dyDescent="0.25">
      <c r="A21" t="s">
        <v>215</v>
      </c>
      <c r="B21" t="s">
        <v>216</v>
      </c>
      <c r="C21" t="s">
        <v>217</v>
      </c>
      <c r="D21" t="s">
        <v>90</v>
      </c>
      <c r="E21" t="s">
        <v>218</v>
      </c>
      <c r="F21" t="s">
        <v>219</v>
      </c>
      <c r="G21" t="s">
        <v>188</v>
      </c>
      <c r="H21" t="s">
        <v>220</v>
      </c>
      <c r="I21" t="s">
        <v>221</v>
      </c>
      <c r="J21" t="s">
        <v>222</v>
      </c>
      <c r="K21" t="s">
        <v>223</v>
      </c>
      <c r="L21" t="s">
        <v>224</v>
      </c>
      <c r="M21" t="s">
        <v>99</v>
      </c>
      <c r="N21" t="s">
        <v>100</v>
      </c>
      <c r="O21" t="s">
        <v>225</v>
      </c>
      <c r="P21" t="s">
        <v>226</v>
      </c>
      <c r="Q21" t="s">
        <v>123</v>
      </c>
      <c r="R21" t="s">
        <v>227</v>
      </c>
      <c r="S21">
        <v>2431</v>
      </c>
      <c r="T21">
        <v>1971</v>
      </c>
      <c r="U21" t="s">
        <v>228</v>
      </c>
      <c r="V21">
        <v>3.2</v>
      </c>
      <c r="AA21">
        <v>3</v>
      </c>
      <c r="AC21" t="s">
        <v>229</v>
      </c>
      <c r="AE21" t="s">
        <v>105</v>
      </c>
      <c r="AG21" t="s">
        <v>230</v>
      </c>
      <c r="AL21" t="s">
        <v>231</v>
      </c>
      <c r="AM21" t="s">
        <v>232</v>
      </c>
      <c r="AT21" t="s">
        <v>233</v>
      </c>
      <c r="AU21" t="s">
        <v>234</v>
      </c>
      <c r="AV21" t="s">
        <v>233</v>
      </c>
      <c r="AW21" t="s">
        <v>233</v>
      </c>
      <c r="AX21" t="s">
        <v>235</v>
      </c>
      <c r="AY21" t="s">
        <v>233</v>
      </c>
      <c r="AZ21" t="s">
        <v>233</v>
      </c>
      <c r="BA21" t="s">
        <v>236</v>
      </c>
      <c r="BC21" t="s">
        <v>237</v>
      </c>
      <c r="BD21" t="s">
        <v>238</v>
      </c>
      <c r="BE21" t="s">
        <v>239</v>
      </c>
    </row>
    <row r="22" spans="1:59" s="23" customFormat="1" x14ac:dyDescent="0.25">
      <c r="A22" s="23" t="s">
        <v>240</v>
      </c>
      <c r="B22" s="23" t="s">
        <v>241</v>
      </c>
      <c r="C22" s="23" t="s">
        <v>242</v>
      </c>
      <c r="D22" s="23" t="s">
        <v>90</v>
      </c>
      <c r="E22" s="23" t="s">
        <v>243</v>
      </c>
      <c r="F22" s="23" t="s">
        <v>244</v>
      </c>
      <c r="G22" s="23" t="s">
        <v>188</v>
      </c>
      <c r="H22" s="23" t="s">
        <v>245</v>
      </c>
      <c r="I22" s="23" t="s">
        <v>246</v>
      </c>
      <c r="J22" s="23" t="s">
        <v>247</v>
      </c>
      <c r="K22" s="23" t="s">
        <v>248</v>
      </c>
      <c r="L22" t="s">
        <v>249</v>
      </c>
      <c r="M22" s="23" t="s">
        <v>250</v>
      </c>
      <c r="N22" s="23" t="s">
        <v>251</v>
      </c>
      <c r="O22" s="23" t="s">
        <v>252</v>
      </c>
      <c r="P22" s="23" t="s">
        <v>253</v>
      </c>
      <c r="Q22" s="23" t="s">
        <v>254</v>
      </c>
      <c r="R22" s="24">
        <v>278419</v>
      </c>
      <c r="S22" s="23">
        <v>4821</v>
      </c>
      <c r="T22" s="23">
        <v>1967</v>
      </c>
      <c r="U22" s="34" t="s">
        <v>255</v>
      </c>
      <c r="V22" s="23">
        <v>3</v>
      </c>
      <c r="AA22" s="23">
        <v>3</v>
      </c>
      <c r="AE22" s="23" t="s">
        <v>256</v>
      </c>
      <c r="AF22" s="23">
        <v>15</v>
      </c>
      <c r="AG22" s="23" t="s">
        <v>257</v>
      </c>
      <c r="AL22" s="23" t="s">
        <v>258</v>
      </c>
      <c r="AM22" s="23" t="s">
        <v>259</v>
      </c>
      <c r="AT22" s="23" t="s">
        <v>260</v>
      </c>
      <c r="AU22" s="23" t="s">
        <v>261</v>
      </c>
      <c r="AV22" s="23" t="s">
        <v>262</v>
      </c>
      <c r="AW22" s="23" t="s">
        <v>263</v>
      </c>
      <c r="AX22" s="23" t="s">
        <v>264</v>
      </c>
      <c r="AY22" s="23" t="s">
        <v>265</v>
      </c>
      <c r="AZ22" s="23" t="s">
        <v>266</v>
      </c>
      <c r="BA22" s="23" t="s">
        <v>267</v>
      </c>
      <c r="BC22" s="23" t="s">
        <v>268</v>
      </c>
      <c r="BD22" s="23" t="s">
        <v>269</v>
      </c>
      <c r="BE22" s="23" t="s">
        <v>270</v>
      </c>
    </row>
    <row r="23" spans="1:59" x14ac:dyDescent="0.25">
      <c r="A23" t="s">
        <v>271</v>
      </c>
      <c r="B23" t="s">
        <v>272</v>
      </c>
      <c r="C23" t="s">
        <v>273</v>
      </c>
      <c r="D23" t="s">
        <v>90</v>
      </c>
      <c r="E23" t="s">
        <v>92</v>
      </c>
      <c r="F23" t="s">
        <v>91</v>
      </c>
      <c r="G23" t="s">
        <v>93</v>
      </c>
      <c r="H23" t="s">
        <v>274</v>
      </c>
      <c r="I23" t="s">
        <v>275</v>
      </c>
      <c r="J23" t="s">
        <v>276</v>
      </c>
      <c r="K23" t="s">
        <v>277</v>
      </c>
      <c r="L23" t="s">
        <v>278</v>
      </c>
      <c r="M23" t="s">
        <v>279</v>
      </c>
      <c r="N23" t="s">
        <v>120</v>
      </c>
      <c r="O23" t="s">
        <v>280</v>
      </c>
      <c r="P23" t="s">
        <v>281</v>
      </c>
      <c r="Q23" t="s">
        <v>123</v>
      </c>
      <c r="R23" s="25">
        <v>263616</v>
      </c>
      <c r="S23">
        <v>4255</v>
      </c>
      <c r="T23">
        <v>2000</v>
      </c>
      <c r="U23" t="s">
        <v>282</v>
      </c>
      <c r="V23">
        <v>1</v>
      </c>
      <c r="AA23">
        <v>1</v>
      </c>
      <c r="AE23" t="s">
        <v>256</v>
      </c>
      <c r="AF23">
        <v>30</v>
      </c>
      <c r="AG23" t="s">
        <v>283</v>
      </c>
      <c r="AH23" t="s">
        <v>284</v>
      </c>
      <c r="AI23" t="s">
        <v>285</v>
      </c>
      <c r="AJ23" t="s">
        <v>286</v>
      </c>
      <c r="AL23" t="s">
        <v>287</v>
      </c>
      <c r="AM23" t="s">
        <v>288</v>
      </c>
      <c r="BC23" t="s">
        <v>289</v>
      </c>
      <c r="BD23" t="s">
        <v>290</v>
      </c>
      <c r="BE23" t="s">
        <v>291</v>
      </c>
    </row>
    <row r="24" spans="1:59" x14ac:dyDescent="0.25">
      <c r="A24" t="s">
        <v>292</v>
      </c>
      <c r="B24" t="s">
        <v>293</v>
      </c>
      <c r="C24" t="s">
        <v>273</v>
      </c>
      <c r="D24" t="s">
        <v>90</v>
      </c>
      <c r="E24" t="s">
        <v>92</v>
      </c>
      <c r="F24" t="s">
        <v>91</v>
      </c>
      <c r="G24" t="s">
        <v>93</v>
      </c>
      <c r="H24" t="s">
        <v>274</v>
      </c>
      <c r="I24" t="s">
        <v>275</v>
      </c>
      <c r="J24" t="s">
        <v>294</v>
      </c>
      <c r="K24" t="s">
        <v>277</v>
      </c>
      <c r="L24" t="s">
        <v>295</v>
      </c>
      <c r="M24" t="s">
        <v>296</v>
      </c>
      <c r="N24" t="s">
        <v>120</v>
      </c>
      <c r="O24" t="s">
        <v>297</v>
      </c>
      <c r="P24" t="s">
        <v>298</v>
      </c>
      <c r="Q24" t="s">
        <v>123</v>
      </c>
      <c r="R24" t="s">
        <v>299</v>
      </c>
      <c r="S24">
        <v>7561</v>
      </c>
      <c r="T24">
        <v>2000</v>
      </c>
      <c r="U24" t="s">
        <v>300</v>
      </c>
      <c r="V24">
        <v>1</v>
      </c>
      <c r="AA24">
        <v>1</v>
      </c>
      <c r="AE24" t="s">
        <v>256</v>
      </c>
      <c r="AF24">
        <v>22</v>
      </c>
      <c r="AG24" t="s">
        <v>301</v>
      </c>
      <c r="AH24" t="s">
        <v>133</v>
      </c>
      <c r="AI24" t="s">
        <v>285</v>
      </c>
      <c r="AJ24" t="s">
        <v>302</v>
      </c>
      <c r="AK24" t="s">
        <v>303</v>
      </c>
      <c r="AL24" t="s">
        <v>287</v>
      </c>
      <c r="AM24" t="s">
        <v>304</v>
      </c>
      <c r="AT24" t="s">
        <v>305</v>
      </c>
      <c r="AU24" t="s">
        <v>306</v>
      </c>
      <c r="AV24" t="s">
        <v>305</v>
      </c>
      <c r="AW24" t="s">
        <v>307</v>
      </c>
      <c r="AX24" t="s">
        <v>308</v>
      </c>
      <c r="AY24" t="s">
        <v>309</v>
      </c>
      <c r="AZ24" t="s">
        <v>310</v>
      </c>
      <c r="BA24" t="s">
        <v>311</v>
      </c>
      <c r="BB24" t="s">
        <v>312</v>
      </c>
      <c r="BC24" t="s">
        <v>289</v>
      </c>
      <c r="BD24" t="s">
        <v>290</v>
      </c>
      <c r="BE24" t="s">
        <v>291</v>
      </c>
      <c r="BG24" t="s">
        <v>182</v>
      </c>
    </row>
    <row r="25" spans="1:59" s="23" customFormat="1" x14ac:dyDescent="0.25">
      <c r="A25" s="23" t="s">
        <v>313</v>
      </c>
      <c r="B25" s="23" t="s">
        <v>314</v>
      </c>
      <c r="C25" s="23" t="s">
        <v>315</v>
      </c>
      <c r="D25" s="23" t="s">
        <v>90</v>
      </c>
      <c r="E25" s="23" t="s">
        <v>244</v>
      </c>
      <c r="F25" s="23" t="s">
        <v>316</v>
      </c>
      <c r="G25" s="23" t="s">
        <v>93</v>
      </c>
      <c r="H25" s="23" t="s">
        <v>274</v>
      </c>
      <c r="I25" s="23" t="s">
        <v>275</v>
      </c>
      <c r="J25" s="23" t="s">
        <v>317</v>
      </c>
      <c r="K25" s="23" t="s">
        <v>277</v>
      </c>
      <c r="L25" t="s">
        <v>318</v>
      </c>
      <c r="M25" s="23" t="s">
        <v>319</v>
      </c>
      <c r="N25" s="23" t="s">
        <v>120</v>
      </c>
      <c r="O25" s="23" t="s">
        <v>320</v>
      </c>
      <c r="P25" s="23" t="s">
        <v>321</v>
      </c>
      <c r="Q25" s="23" t="s">
        <v>123</v>
      </c>
      <c r="R25" s="23" t="s">
        <v>322</v>
      </c>
      <c r="S25" s="23">
        <v>5011</v>
      </c>
      <c r="T25" s="23">
        <v>1998</v>
      </c>
      <c r="U25" s="23" t="s">
        <v>323</v>
      </c>
      <c r="V25" s="23">
        <v>2</v>
      </c>
      <c r="AA25" s="23">
        <v>1</v>
      </c>
      <c r="AE25" s="23" t="s">
        <v>256</v>
      </c>
      <c r="AF25" s="23">
        <v>9</v>
      </c>
      <c r="AG25" s="23" t="s">
        <v>324</v>
      </c>
      <c r="AH25" s="23" t="s">
        <v>325</v>
      </c>
      <c r="AI25" s="23" t="s">
        <v>326</v>
      </c>
      <c r="AJ25" s="23" t="s">
        <v>327</v>
      </c>
      <c r="AK25" s="23" t="s">
        <v>328</v>
      </c>
      <c r="AL25" s="23" t="s">
        <v>287</v>
      </c>
      <c r="AM25" s="23" t="s">
        <v>329</v>
      </c>
      <c r="AT25" s="23" t="s">
        <v>330</v>
      </c>
      <c r="AU25" s="23" t="s">
        <v>330</v>
      </c>
      <c r="AV25" s="23" t="s">
        <v>330</v>
      </c>
      <c r="AW25" s="23" t="s">
        <v>330</v>
      </c>
      <c r="AX25" s="23" t="s">
        <v>330</v>
      </c>
      <c r="AY25" s="23" t="s">
        <v>331</v>
      </c>
      <c r="AZ25" s="23" t="s">
        <v>330</v>
      </c>
      <c r="BA25" s="23" t="s">
        <v>332</v>
      </c>
      <c r="BB25" s="23" t="s">
        <v>333</v>
      </c>
      <c r="BC25" s="23" t="s">
        <v>289</v>
      </c>
      <c r="BD25" s="23" t="s">
        <v>290</v>
      </c>
      <c r="BE25" s="23" t="s">
        <v>291</v>
      </c>
      <c r="BG25" s="23" t="s">
        <v>182</v>
      </c>
    </row>
    <row r="26" spans="1:59" x14ac:dyDescent="0.25">
      <c r="A26" t="s">
        <v>334</v>
      </c>
      <c r="B26" t="s">
        <v>335</v>
      </c>
      <c r="C26" t="s">
        <v>336</v>
      </c>
      <c r="D26" t="s">
        <v>90</v>
      </c>
      <c r="E26" t="s">
        <v>244</v>
      </c>
      <c r="F26" t="s">
        <v>337</v>
      </c>
      <c r="G26" t="s">
        <v>188</v>
      </c>
      <c r="H26" t="s">
        <v>338</v>
      </c>
      <c r="I26" t="s">
        <v>339</v>
      </c>
      <c r="J26" t="s">
        <v>153</v>
      </c>
      <c r="K26" t="s">
        <v>340</v>
      </c>
      <c r="L26" t="s">
        <v>341</v>
      </c>
      <c r="M26" t="s">
        <v>99</v>
      </c>
      <c r="N26" t="s">
        <v>100</v>
      </c>
      <c r="O26" t="s">
        <v>342</v>
      </c>
      <c r="P26" t="s">
        <v>343</v>
      </c>
      <c r="Q26" t="s">
        <v>123</v>
      </c>
      <c r="R26" t="s">
        <v>344</v>
      </c>
      <c r="S26">
        <v>4576</v>
      </c>
      <c r="T26">
        <v>1995</v>
      </c>
      <c r="U26" s="29" t="s">
        <v>345</v>
      </c>
      <c r="V26">
        <v>0</v>
      </c>
      <c r="AA26">
        <v>1</v>
      </c>
      <c r="AE26" t="s">
        <v>256</v>
      </c>
      <c r="AG26" t="s">
        <v>346</v>
      </c>
      <c r="BC26" t="s">
        <v>347</v>
      </c>
      <c r="BD26" t="s">
        <v>348</v>
      </c>
      <c r="BE26" t="s">
        <v>349</v>
      </c>
    </row>
    <row r="27" spans="1:59" x14ac:dyDescent="0.25">
      <c r="A27" t="s">
        <v>183</v>
      </c>
      <c r="B27" t="s">
        <v>350</v>
      </c>
      <c r="C27" t="s">
        <v>351</v>
      </c>
      <c r="D27" t="s">
        <v>90</v>
      </c>
      <c r="E27" t="s">
        <v>352</v>
      </c>
      <c r="F27" t="s">
        <v>353</v>
      </c>
      <c r="G27" t="s">
        <v>93</v>
      </c>
      <c r="H27" t="s">
        <v>354</v>
      </c>
      <c r="I27" t="s">
        <v>355</v>
      </c>
      <c r="J27" t="s">
        <v>356</v>
      </c>
      <c r="K27" t="s">
        <v>357</v>
      </c>
      <c r="L27" t="s">
        <v>358</v>
      </c>
      <c r="M27" t="s">
        <v>99</v>
      </c>
      <c r="N27" t="s">
        <v>100</v>
      </c>
      <c r="O27" t="s">
        <v>359</v>
      </c>
      <c r="P27" t="s">
        <v>360</v>
      </c>
      <c r="Q27" t="s">
        <v>123</v>
      </c>
      <c r="R27" s="25">
        <v>681089</v>
      </c>
      <c r="S27">
        <v>275</v>
      </c>
      <c r="T27">
        <v>233</v>
      </c>
      <c r="U27" s="29" t="s">
        <v>361</v>
      </c>
      <c r="V27">
        <v>3.3</v>
      </c>
      <c r="AA27">
        <v>1</v>
      </c>
      <c r="AC27" t="s">
        <v>229</v>
      </c>
      <c r="AE27" t="s">
        <v>256</v>
      </c>
      <c r="AG27" t="s">
        <v>362</v>
      </c>
      <c r="AL27" t="s">
        <v>363</v>
      </c>
      <c r="AM27" t="s">
        <v>364</v>
      </c>
      <c r="AO27" t="s">
        <v>365</v>
      </c>
      <c r="AT27" t="s">
        <v>366</v>
      </c>
      <c r="AU27" t="s">
        <v>367</v>
      </c>
      <c r="AV27" t="s">
        <v>366</v>
      </c>
      <c r="AW27" t="s">
        <v>366</v>
      </c>
      <c r="AX27" t="s">
        <v>368</v>
      </c>
      <c r="AY27" t="s">
        <v>369</v>
      </c>
      <c r="AZ27" t="s">
        <v>370</v>
      </c>
      <c r="BA27" t="s">
        <v>371</v>
      </c>
      <c r="BC27" t="s">
        <v>372</v>
      </c>
      <c r="BD27" t="s">
        <v>373</v>
      </c>
      <c r="BE27" t="s">
        <v>374</v>
      </c>
      <c r="BF27" t="s">
        <v>375</v>
      </c>
    </row>
    <row r="28" spans="1:59" x14ac:dyDescent="0.25">
      <c r="A28" t="s">
        <v>376</v>
      </c>
      <c r="B28" t="s">
        <v>377</v>
      </c>
      <c r="C28" t="s">
        <v>378</v>
      </c>
      <c r="D28" t="s">
        <v>90</v>
      </c>
      <c r="E28" t="s">
        <v>316</v>
      </c>
      <c r="F28" t="s">
        <v>244</v>
      </c>
      <c r="G28" t="s">
        <v>93</v>
      </c>
      <c r="H28" t="s">
        <v>379</v>
      </c>
      <c r="I28" t="s">
        <v>380</v>
      </c>
      <c r="J28" t="s">
        <v>247</v>
      </c>
      <c r="K28" t="s">
        <v>381</v>
      </c>
      <c r="L28" t="s">
        <v>382</v>
      </c>
      <c r="M28" t="s">
        <v>383</v>
      </c>
      <c r="N28" t="s">
        <v>120</v>
      </c>
      <c r="O28" t="s">
        <v>384</v>
      </c>
      <c r="P28" t="s">
        <v>385</v>
      </c>
      <c r="Q28" t="s">
        <v>386</v>
      </c>
      <c r="R28" s="25">
        <v>276125</v>
      </c>
      <c r="S28">
        <v>6545</v>
      </c>
      <c r="T28">
        <v>1999</v>
      </c>
      <c r="U28" s="29" t="s">
        <v>387</v>
      </c>
      <c r="V28">
        <v>2</v>
      </c>
      <c r="AA28">
        <v>1</v>
      </c>
      <c r="AE28" t="s">
        <v>105</v>
      </c>
      <c r="AF28">
        <v>15</v>
      </c>
      <c r="AG28" t="s">
        <v>388</v>
      </c>
      <c r="AH28" t="s">
        <v>389</v>
      </c>
      <c r="AI28" t="s">
        <v>390</v>
      </c>
      <c r="AJ28" t="s">
        <v>391</v>
      </c>
      <c r="AL28" t="s">
        <v>392</v>
      </c>
      <c r="AM28" t="s">
        <v>393</v>
      </c>
      <c r="BC28" t="s">
        <v>394</v>
      </c>
      <c r="BD28" t="s">
        <v>395</v>
      </c>
      <c r="BE28" t="s">
        <v>396</v>
      </c>
      <c r="BG28" t="s">
        <v>182</v>
      </c>
    </row>
    <row r="29" spans="1:59" x14ac:dyDescent="0.25">
      <c r="A29" t="s">
        <v>183</v>
      </c>
      <c r="B29" t="s">
        <v>397</v>
      </c>
      <c r="C29" t="s">
        <v>398</v>
      </c>
      <c r="D29" t="s">
        <v>90</v>
      </c>
      <c r="E29" t="s">
        <v>399</v>
      </c>
      <c r="F29" t="s">
        <v>400</v>
      </c>
      <c r="G29" t="s">
        <v>188</v>
      </c>
      <c r="H29" t="s">
        <v>401</v>
      </c>
      <c r="I29" t="s">
        <v>402</v>
      </c>
      <c r="J29" t="s">
        <v>403</v>
      </c>
      <c r="K29" t="s">
        <v>404</v>
      </c>
      <c r="L29" t="s">
        <v>405</v>
      </c>
      <c r="M29" t="s">
        <v>99</v>
      </c>
      <c r="N29" t="s">
        <v>100</v>
      </c>
      <c r="O29" t="s">
        <v>406</v>
      </c>
      <c r="P29" t="s">
        <v>407</v>
      </c>
      <c r="Q29" t="s">
        <v>123</v>
      </c>
      <c r="R29" t="s">
        <v>408</v>
      </c>
      <c r="S29">
        <v>4602</v>
      </c>
      <c r="T29">
        <v>1707</v>
      </c>
      <c r="U29" s="29" t="s">
        <v>409</v>
      </c>
      <c r="V29" t="s">
        <v>410</v>
      </c>
      <c r="W29" t="s">
        <v>411</v>
      </c>
      <c r="AA29">
        <v>2</v>
      </c>
      <c r="AC29" t="s">
        <v>412</v>
      </c>
      <c r="AE29" t="s">
        <v>105</v>
      </c>
      <c r="AG29" t="s">
        <v>413</v>
      </c>
      <c r="AL29" t="s">
        <v>414</v>
      </c>
      <c r="AM29" t="s">
        <v>415</v>
      </c>
      <c r="AO29" t="s">
        <v>416</v>
      </c>
      <c r="AS29" t="s">
        <v>169</v>
      </c>
      <c r="AT29" t="s">
        <v>417</v>
      </c>
      <c r="AU29" t="s">
        <v>418</v>
      </c>
      <c r="AV29" t="s">
        <v>419</v>
      </c>
      <c r="AW29" t="s">
        <v>420</v>
      </c>
      <c r="AX29" t="s">
        <v>421</v>
      </c>
      <c r="AY29" t="s">
        <v>422</v>
      </c>
      <c r="AZ29" t="s">
        <v>423</v>
      </c>
      <c r="BA29" t="s">
        <v>424</v>
      </c>
      <c r="BC29" t="s">
        <v>425</v>
      </c>
      <c r="BD29" t="s">
        <v>426</v>
      </c>
      <c r="BE29" t="s">
        <v>427</v>
      </c>
    </row>
    <row r="31" spans="1:59" x14ac:dyDescent="0.25">
      <c r="A31" s="31" t="s">
        <v>1648</v>
      </c>
    </row>
    <row r="32" spans="1:59" x14ac:dyDescent="0.25">
      <c r="A32" s="26" t="s">
        <v>12</v>
      </c>
      <c r="B32" s="26" t="s">
        <v>0</v>
      </c>
      <c r="C32" s="26" t="s">
        <v>1</v>
      </c>
      <c r="D32" s="26" t="s">
        <v>2</v>
      </c>
      <c r="E32" s="26" t="s">
        <v>3</v>
      </c>
      <c r="F32" s="26" t="s">
        <v>4</v>
      </c>
      <c r="G32" s="26" t="s">
        <v>5</v>
      </c>
      <c r="H32" s="26" t="s">
        <v>6</v>
      </c>
      <c r="I32" s="26" t="s">
        <v>7</v>
      </c>
      <c r="J32" s="26" t="s">
        <v>59</v>
      </c>
      <c r="K32" s="26" t="s">
        <v>8</v>
      </c>
      <c r="L32" s="31" t="s">
        <v>9</v>
      </c>
    </row>
    <row r="33" spans="1:12" x14ac:dyDescent="0.25">
      <c r="B33" t="s">
        <v>88</v>
      </c>
      <c r="C33" t="s">
        <v>89</v>
      </c>
      <c r="D33" t="s">
        <v>90</v>
      </c>
      <c r="E33" t="s">
        <v>91</v>
      </c>
      <c r="F33" t="s">
        <v>92</v>
      </c>
      <c r="G33" t="s">
        <v>93</v>
      </c>
      <c r="H33" t="s">
        <v>94</v>
      </c>
      <c r="I33" t="s">
        <v>95</v>
      </c>
      <c r="J33" t="s">
        <v>588</v>
      </c>
      <c r="K33" t="s">
        <v>97</v>
      </c>
      <c r="L33" t="s">
        <v>98</v>
      </c>
    </row>
    <row r="34" spans="1:12" x14ac:dyDescent="0.25">
      <c r="B34" t="s">
        <v>113</v>
      </c>
      <c r="C34" t="s">
        <v>89</v>
      </c>
      <c r="D34" t="s">
        <v>90</v>
      </c>
      <c r="E34" t="s">
        <v>91</v>
      </c>
      <c r="F34" t="s">
        <v>92</v>
      </c>
      <c r="G34" t="s">
        <v>93</v>
      </c>
      <c r="H34" t="s">
        <v>114</v>
      </c>
      <c r="I34" t="s">
        <v>115</v>
      </c>
      <c r="J34" t="s">
        <v>592</v>
      </c>
      <c r="K34" t="s">
        <v>117</v>
      </c>
      <c r="L34" t="s">
        <v>118</v>
      </c>
    </row>
    <row r="35" spans="1:12" x14ac:dyDescent="0.25">
      <c r="B35" t="s">
        <v>597</v>
      </c>
      <c r="C35" t="s">
        <v>598</v>
      </c>
      <c r="D35" t="s">
        <v>90</v>
      </c>
      <c r="E35" t="s">
        <v>599</v>
      </c>
      <c r="F35" t="s">
        <v>92</v>
      </c>
      <c r="G35" t="s">
        <v>188</v>
      </c>
      <c r="H35" t="s">
        <v>600</v>
      </c>
      <c r="I35" t="s">
        <v>601</v>
      </c>
      <c r="J35" t="s">
        <v>602</v>
      </c>
      <c r="K35" t="s">
        <v>603</v>
      </c>
      <c r="L35" t="s">
        <v>604</v>
      </c>
    </row>
    <row r="36" spans="1:12" x14ac:dyDescent="0.25">
      <c r="A36" t="s">
        <v>182</v>
      </c>
      <c r="B36" t="s">
        <v>146</v>
      </c>
      <c r="C36" t="s">
        <v>147</v>
      </c>
      <c r="D36" t="s">
        <v>90</v>
      </c>
      <c r="E36" t="s">
        <v>148</v>
      </c>
      <c r="F36" t="s">
        <v>149</v>
      </c>
      <c r="G36" t="s">
        <v>150</v>
      </c>
      <c r="H36" t="s">
        <v>151</v>
      </c>
      <c r="I36" t="s">
        <v>152</v>
      </c>
      <c r="J36" t="s">
        <v>153</v>
      </c>
      <c r="K36" t="s">
        <v>154</v>
      </c>
      <c r="L36" t="s">
        <v>155</v>
      </c>
    </row>
    <row r="37" spans="1:12" x14ac:dyDescent="0.25">
      <c r="B37" t="s">
        <v>184</v>
      </c>
      <c r="C37" t="s">
        <v>185</v>
      </c>
      <c r="D37" t="s">
        <v>90</v>
      </c>
      <c r="E37" t="s">
        <v>186</v>
      </c>
      <c r="F37" t="s">
        <v>626</v>
      </c>
      <c r="G37" t="s">
        <v>188</v>
      </c>
      <c r="H37" t="s">
        <v>189</v>
      </c>
      <c r="I37" t="s">
        <v>190</v>
      </c>
      <c r="J37" t="s">
        <v>628</v>
      </c>
      <c r="K37" t="s">
        <v>192</v>
      </c>
      <c r="L37" t="s">
        <v>193</v>
      </c>
    </row>
    <row r="38" spans="1:12" x14ac:dyDescent="0.25">
      <c r="B38" t="s">
        <v>216</v>
      </c>
      <c r="C38" t="s">
        <v>217</v>
      </c>
      <c r="D38" t="s">
        <v>90</v>
      </c>
      <c r="E38" t="s">
        <v>218</v>
      </c>
      <c r="F38" t="s">
        <v>219</v>
      </c>
      <c r="G38" t="s">
        <v>188</v>
      </c>
      <c r="H38" t="s">
        <v>220</v>
      </c>
      <c r="I38" t="s">
        <v>221</v>
      </c>
      <c r="J38" t="s">
        <v>635</v>
      </c>
      <c r="K38" t="s">
        <v>223</v>
      </c>
      <c r="L38" t="s">
        <v>224</v>
      </c>
    </row>
    <row r="39" spans="1:12" x14ac:dyDescent="0.25">
      <c r="B39" t="s">
        <v>241</v>
      </c>
      <c r="C39" t="s">
        <v>242</v>
      </c>
      <c r="D39" t="s">
        <v>90</v>
      </c>
      <c r="E39" t="s">
        <v>243</v>
      </c>
      <c r="F39" t="s">
        <v>244</v>
      </c>
      <c r="G39" t="s">
        <v>188</v>
      </c>
      <c r="H39" t="s">
        <v>245</v>
      </c>
      <c r="I39" t="s">
        <v>246</v>
      </c>
      <c r="J39" t="s">
        <v>640</v>
      </c>
      <c r="K39" t="s">
        <v>248</v>
      </c>
      <c r="L39" t="s">
        <v>249</v>
      </c>
    </row>
    <row r="40" spans="1:12" x14ac:dyDescent="0.25">
      <c r="B40" t="s">
        <v>645</v>
      </c>
      <c r="C40" t="s">
        <v>646</v>
      </c>
      <c r="D40" t="s">
        <v>90</v>
      </c>
      <c r="E40" t="s">
        <v>647</v>
      </c>
      <c r="F40" t="s">
        <v>648</v>
      </c>
      <c r="G40" t="s">
        <v>93</v>
      </c>
      <c r="H40" t="s">
        <v>245</v>
      </c>
      <c r="I40" t="s">
        <v>649</v>
      </c>
      <c r="J40" t="s">
        <v>650</v>
      </c>
      <c r="K40" t="s">
        <v>248</v>
      </c>
      <c r="L40" t="s">
        <v>651</v>
      </c>
    </row>
    <row r="41" spans="1:12" x14ac:dyDescent="0.25">
      <c r="B41" t="s">
        <v>670</v>
      </c>
      <c r="C41" t="s">
        <v>315</v>
      </c>
      <c r="D41" t="s">
        <v>90</v>
      </c>
      <c r="E41" t="s">
        <v>244</v>
      </c>
      <c r="F41" t="s">
        <v>316</v>
      </c>
      <c r="G41" t="s">
        <v>93</v>
      </c>
      <c r="H41" t="s">
        <v>245</v>
      </c>
      <c r="I41" t="s">
        <v>671</v>
      </c>
      <c r="J41" t="s">
        <v>672</v>
      </c>
      <c r="K41" t="s">
        <v>248</v>
      </c>
      <c r="L41" t="s">
        <v>673</v>
      </c>
    </row>
    <row r="42" spans="1:12" x14ac:dyDescent="0.25">
      <c r="B42" t="s">
        <v>272</v>
      </c>
      <c r="C42" t="s">
        <v>273</v>
      </c>
      <c r="D42" t="s">
        <v>90</v>
      </c>
      <c r="E42" t="s">
        <v>92</v>
      </c>
      <c r="F42" t="s">
        <v>91</v>
      </c>
      <c r="G42" t="s">
        <v>93</v>
      </c>
      <c r="H42" t="s">
        <v>274</v>
      </c>
      <c r="I42" t="s">
        <v>275</v>
      </c>
      <c r="J42" t="s">
        <v>683</v>
      </c>
      <c r="K42" t="s">
        <v>277</v>
      </c>
      <c r="L42" t="s">
        <v>278</v>
      </c>
    </row>
    <row r="43" spans="1:12" x14ac:dyDescent="0.25">
      <c r="A43" t="s">
        <v>182</v>
      </c>
      <c r="B43" t="s">
        <v>293</v>
      </c>
      <c r="C43" t="s">
        <v>273</v>
      </c>
      <c r="D43" t="s">
        <v>90</v>
      </c>
      <c r="E43" t="s">
        <v>92</v>
      </c>
      <c r="F43" t="s">
        <v>91</v>
      </c>
      <c r="G43" t="s">
        <v>93</v>
      </c>
      <c r="H43" t="s">
        <v>274</v>
      </c>
      <c r="I43" t="s">
        <v>275</v>
      </c>
      <c r="J43" t="s">
        <v>688</v>
      </c>
      <c r="K43" t="s">
        <v>277</v>
      </c>
      <c r="L43" t="s">
        <v>295</v>
      </c>
    </row>
    <row r="44" spans="1:12" x14ac:dyDescent="0.25">
      <c r="A44" t="s">
        <v>182</v>
      </c>
      <c r="B44" t="s">
        <v>314</v>
      </c>
      <c r="C44" t="s">
        <v>315</v>
      </c>
      <c r="D44" t="s">
        <v>90</v>
      </c>
      <c r="E44" t="s">
        <v>244</v>
      </c>
      <c r="F44" t="s">
        <v>316</v>
      </c>
      <c r="G44" t="s">
        <v>93</v>
      </c>
      <c r="H44" t="s">
        <v>274</v>
      </c>
      <c r="I44" t="s">
        <v>275</v>
      </c>
      <c r="J44" t="s">
        <v>693</v>
      </c>
      <c r="K44" t="s">
        <v>277</v>
      </c>
      <c r="L44" t="s">
        <v>318</v>
      </c>
    </row>
    <row r="45" spans="1:12" x14ac:dyDescent="0.25">
      <c r="B45" t="s">
        <v>698</v>
      </c>
      <c r="C45" t="s">
        <v>315</v>
      </c>
      <c r="D45" t="s">
        <v>90</v>
      </c>
      <c r="E45" t="s">
        <v>244</v>
      </c>
      <c r="F45" t="s">
        <v>316</v>
      </c>
      <c r="G45" t="s">
        <v>93</v>
      </c>
      <c r="H45" t="s">
        <v>274</v>
      </c>
      <c r="I45" t="s">
        <v>275</v>
      </c>
      <c r="J45" t="s">
        <v>699</v>
      </c>
      <c r="K45" t="s">
        <v>277</v>
      </c>
      <c r="L45" t="s">
        <v>700</v>
      </c>
    </row>
    <row r="46" spans="1:12" x14ac:dyDescent="0.25">
      <c r="B46" t="s">
        <v>709</v>
      </c>
      <c r="C46" t="s">
        <v>315</v>
      </c>
      <c r="D46" t="s">
        <v>90</v>
      </c>
      <c r="E46" t="s">
        <v>244</v>
      </c>
      <c r="F46" t="s">
        <v>316</v>
      </c>
      <c r="G46" t="s">
        <v>93</v>
      </c>
      <c r="H46" t="s">
        <v>514</v>
      </c>
      <c r="I46" t="s">
        <v>710</v>
      </c>
      <c r="J46" t="s">
        <v>711</v>
      </c>
      <c r="K46" t="s">
        <v>517</v>
      </c>
      <c r="L46" t="s">
        <v>712</v>
      </c>
    </row>
    <row r="47" spans="1:12" x14ac:dyDescent="0.25">
      <c r="B47" t="s">
        <v>335</v>
      </c>
      <c r="C47" t="s">
        <v>336</v>
      </c>
      <c r="D47" t="s">
        <v>90</v>
      </c>
      <c r="E47" t="s">
        <v>244</v>
      </c>
      <c r="F47" t="s">
        <v>337</v>
      </c>
      <c r="G47" t="s">
        <v>188</v>
      </c>
      <c r="H47" t="s">
        <v>338</v>
      </c>
      <c r="I47" t="s">
        <v>339</v>
      </c>
      <c r="J47" t="s">
        <v>722</v>
      </c>
      <c r="K47" t="s">
        <v>340</v>
      </c>
      <c r="L47" t="s">
        <v>341</v>
      </c>
    </row>
    <row r="48" spans="1:12" x14ac:dyDescent="0.25">
      <c r="B48" t="s">
        <v>350</v>
      </c>
      <c r="C48" t="s">
        <v>727</v>
      </c>
      <c r="D48" t="s">
        <v>90</v>
      </c>
      <c r="E48" t="s">
        <v>728</v>
      </c>
      <c r="F48" t="s">
        <v>729</v>
      </c>
      <c r="G48" t="s">
        <v>93</v>
      </c>
      <c r="H48" t="s">
        <v>354</v>
      </c>
      <c r="I48" t="s">
        <v>355</v>
      </c>
      <c r="J48" t="s">
        <v>730</v>
      </c>
      <c r="K48" t="s">
        <v>357</v>
      </c>
      <c r="L48" t="s">
        <v>731</v>
      </c>
    </row>
    <row r="49" spans="1:12" x14ac:dyDescent="0.25">
      <c r="A49" t="s">
        <v>182</v>
      </c>
      <c r="B49" t="s">
        <v>377</v>
      </c>
      <c r="C49" t="s">
        <v>378</v>
      </c>
      <c r="D49" t="s">
        <v>90</v>
      </c>
      <c r="E49" t="s">
        <v>316</v>
      </c>
      <c r="F49" t="s">
        <v>244</v>
      </c>
      <c r="G49" t="s">
        <v>93</v>
      </c>
      <c r="H49" t="s">
        <v>379</v>
      </c>
      <c r="I49" t="s">
        <v>380</v>
      </c>
      <c r="J49" t="s">
        <v>738</v>
      </c>
      <c r="K49" t="s">
        <v>381</v>
      </c>
      <c r="L49" t="s">
        <v>382</v>
      </c>
    </row>
  </sheetData>
  <conditionalFormatting sqref="L17:L49">
    <cfRule type="uniqueValues" dxfId="10" priority="1"/>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X113"/>
  <sheetViews>
    <sheetView zoomScale="69" zoomScaleNormal="55" workbookViewId="0">
      <selection activeCell="F105" sqref="F105"/>
    </sheetView>
  </sheetViews>
  <sheetFormatPr baseColWidth="10" defaultRowHeight="15" x14ac:dyDescent="0.25"/>
  <cols>
    <col min="1" max="1" width="22.5703125" bestFit="1" customWidth="1"/>
    <col min="2" max="2" width="44" bestFit="1" customWidth="1"/>
    <col min="3" max="3" width="20.7109375" bestFit="1" customWidth="1"/>
    <col min="4" max="4" width="7.140625" bestFit="1" customWidth="1"/>
    <col min="5" max="5" width="10.7109375" bestFit="1" customWidth="1"/>
    <col min="6" max="6" width="20.5703125" bestFit="1" customWidth="1"/>
    <col min="7" max="7" width="7.140625" bestFit="1" customWidth="1"/>
    <col min="8" max="8" width="9.28515625" bestFit="1" customWidth="1"/>
    <col min="9" max="9" width="15.7109375" bestFit="1" customWidth="1"/>
    <col min="10" max="10" width="14" bestFit="1" customWidth="1"/>
    <col min="11" max="11" width="23.42578125" bestFit="1" customWidth="1"/>
    <col min="12" max="12" width="70.5703125" bestFit="1" customWidth="1"/>
    <col min="13" max="13" width="8.140625" bestFit="1" customWidth="1"/>
    <col min="14" max="14" width="4.85546875" bestFit="1" customWidth="1"/>
    <col min="15" max="15" width="10.28515625" bestFit="1" customWidth="1"/>
    <col min="16" max="16" width="14" bestFit="1" customWidth="1"/>
    <col min="17" max="17" width="31.42578125" bestFit="1" customWidth="1"/>
    <col min="18" max="18" width="7.7109375" bestFit="1" customWidth="1"/>
    <col min="19" max="19" width="6" bestFit="1" customWidth="1"/>
    <col min="20" max="20" width="29.140625" bestFit="1" customWidth="1"/>
    <col min="21" max="21" width="28.5703125" bestFit="1" customWidth="1"/>
    <col min="22" max="22" width="20.140625" bestFit="1" customWidth="1"/>
    <col min="23" max="23" width="19.5703125" bestFit="1" customWidth="1"/>
    <col min="24" max="24" width="38.5703125" bestFit="1" customWidth="1"/>
    <col min="25" max="25" width="5.7109375" bestFit="1" customWidth="1"/>
    <col min="26" max="26" width="10.7109375" bestFit="1" customWidth="1"/>
    <col min="27" max="27" width="10.5703125" bestFit="1" customWidth="1"/>
    <col min="28" max="28" width="37.7109375" bestFit="1" customWidth="1"/>
    <col min="29" max="30" width="81.140625" bestFit="1" customWidth="1"/>
    <col min="31" max="31" width="5.85546875" bestFit="1" customWidth="1"/>
    <col min="32" max="32" width="13" bestFit="1" customWidth="1"/>
    <col min="33" max="35" width="8.140625" bestFit="1" customWidth="1"/>
    <col min="36" max="36" width="21.7109375" bestFit="1" customWidth="1"/>
    <col min="37" max="46" width="81.140625" bestFit="1" customWidth="1"/>
    <col min="47" max="47" width="41.7109375" customWidth="1"/>
    <col min="48" max="49" width="81.140625" bestFit="1" customWidth="1"/>
    <col min="50" max="50" width="22.5703125" bestFit="1" customWidth="1"/>
    <col min="51" max="51" width="41.42578125" bestFit="1" customWidth="1"/>
    <col min="52" max="52" width="55.42578125" bestFit="1" customWidth="1"/>
    <col min="53" max="53" width="9.28515625" bestFit="1" customWidth="1"/>
    <col min="54" max="54" width="19.28515625" bestFit="1" customWidth="1"/>
    <col min="55" max="55" width="15" bestFit="1" customWidth="1"/>
    <col min="56" max="56" width="10.5703125" bestFit="1" customWidth="1"/>
    <col min="57" max="57" width="46.7109375" bestFit="1" customWidth="1"/>
    <col min="58" max="58" width="21.5703125" bestFit="1" customWidth="1"/>
    <col min="59" max="59" width="10.28515625" bestFit="1" customWidth="1"/>
  </cols>
  <sheetData>
    <row r="1" spans="1:50" x14ac:dyDescent="0.25">
      <c r="A1" s="32" t="s">
        <v>1650</v>
      </c>
      <c r="B1" t="s">
        <v>742</v>
      </c>
    </row>
    <row r="2" spans="1:50" hidden="1" x14ac:dyDescent="0.25">
      <c r="B2" t="s">
        <v>73</v>
      </c>
    </row>
    <row r="3" spans="1:50" hidden="1" x14ac:dyDescent="0.25">
      <c r="B3" t="s">
        <v>743</v>
      </c>
    </row>
    <row r="4" spans="1:50" ht="28.5" hidden="1" x14ac:dyDescent="0.45">
      <c r="B4" s="30" t="s">
        <v>744</v>
      </c>
    </row>
    <row r="5" spans="1:50" hidden="1" x14ac:dyDescent="0.25">
      <c r="B5" t="s">
        <v>76</v>
      </c>
    </row>
    <row r="6" spans="1:50" hidden="1" x14ac:dyDescent="0.25">
      <c r="B6" t="s">
        <v>745</v>
      </c>
    </row>
    <row r="7" spans="1:50" hidden="1" x14ac:dyDescent="0.25">
      <c r="B7" t="s">
        <v>78</v>
      </c>
    </row>
    <row r="8" spans="1:50" hidden="1" x14ac:dyDescent="0.25">
      <c r="B8" t="s">
        <v>79</v>
      </c>
    </row>
    <row r="9" spans="1:50" hidden="1" x14ac:dyDescent="0.25">
      <c r="B9" s="27" t="s">
        <v>80</v>
      </c>
    </row>
    <row r="10" spans="1:50" hidden="1" x14ac:dyDescent="0.25">
      <c r="B10" t="s">
        <v>81</v>
      </c>
    </row>
    <row r="11" spans="1:50" hidden="1" x14ac:dyDescent="0.25">
      <c r="B11" t="s">
        <v>82</v>
      </c>
    </row>
    <row r="12" spans="1:50" hidden="1" x14ac:dyDescent="0.25">
      <c r="B12" t="s">
        <v>746</v>
      </c>
    </row>
    <row r="13" spans="1:50" hidden="1" x14ac:dyDescent="0.25">
      <c r="B13" t="s">
        <v>747</v>
      </c>
    </row>
    <row r="14" spans="1:50" hidden="1" x14ac:dyDescent="0.25">
      <c r="B14" t="s">
        <v>748</v>
      </c>
    </row>
    <row r="15" spans="1:50" hidden="1" x14ac:dyDescent="0.25">
      <c r="B15" t="s">
        <v>86</v>
      </c>
    </row>
    <row r="16" spans="1:50" s="10" customFormat="1" hidden="1" x14ac:dyDescent="0.25">
      <c r="A16" s="10" t="s">
        <v>12</v>
      </c>
      <c r="B16" s="10" t="s">
        <v>0</v>
      </c>
      <c r="C16" s="10" t="s">
        <v>1</v>
      </c>
      <c r="D16" s="10" t="s">
        <v>2</v>
      </c>
      <c r="E16" s="10" t="s">
        <v>3</v>
      </c>
      <c r="F16" s="10" t="s">
        <v>4</v>
      </c>
      <c r="G16" s="10" t="s">
        <v>5</v>
      </c>
      <c r="H16" s="10" t="s">
        <v>6</v>
      </c>
      <c r="I16" s="10" t="s">
        <v>7</v>
      </c>
      <c r="J16" s="10" t="s">
        <v>59</v>
      </c>
      <c r="K16" s="10" t="s">
        <v>8</v>
      </c>
      <c r="L16" s="10" t="s">
        <v>9</v>
      </c>
      <c r="M16" s="10" t="s">
        <v>10</v>
      </c>
      <c r="N16" s="10" t="s">
        <v>11</v>
      </c>
      <c r="O16" s="10" t="s">
        <v>20</v>
      </c>
      <c r="P16" s="10" t="s">
        <v>21</v>
      </c>
      <c r="Q16" s="10" t="s">
        <v>22</v>
      </c>
      <c r="R16" s="10" t="s">
        <v>23</v>
      </c>
      <c r="S16" s="10" t="s">
        <v>24</v>
      </c>
      <c r="T16" s="10" t="s">
        <v>25</v>
      </c>
      <c r="U16" s="10" t="s">
        <v>26</v>
      </c>
      <c r="V16" s="10" t="s">
        <v>27</v>
      </c>
      <c r="W16" s="10" t="s">
        <v>28</v>
      </c>
      <c r="X16" s="10" t="s">
        <v>29</v>
      </c>
      <c r="Y16" s="10" t="s">
        <v>30</v>
      </c>
      <c r="Z16" s="10" t="s">
        <v>31</v>
      </c>
      <c r="AA16" s="10" t="s">
        <v>32</v>
      </c>
      <c r="AB16" s="10" t="s">
        <v>33</v>
      </c>
      <c r="AC16" s="10" t="s">
        <v>34</v>
      </c>
      <c r="AD16" s="10" t="s">
        <v>35</v>
      </c>
      <c r="AE16" s="10" t="s">
        <v>36</v>
      </c>
      <c r="AF16" s="10" t="s">
        <v>37</v>
      </c>
      <c r="AG16" s="10" t="s">
        <v>38</v>
      </c>
      <c r="AH16" s="10" t="s">
        <v>39</v>
      </c>
      <c r="AI16" s="10" t="s">
        <v>40</v>
      </c>
      <c r="AJ16" s="10" t="s">
        <v>41</v>
      </c>
      <c r="AK16" s="10" t="s">
        <v>42</v>
      </c>
      <c r="AL16" s="10" t="s">
        <v>43</v>
      </c>
      <c r="AM16" s="10" t="s">
        <v>44</v>
      </c>
      <c r="AN16" s="10" t="s">
        <v>45</v>
      </c>
      <c r="AO16" s="10" t="s">
        <v>12</v>
      </c>
      <c r="AP16" s="10" t="s">
        <v>13</v>
      </c>
      <c r="AQ16" s="10" t="s">
        <v>14</v>
      </c>
      <c r="AR16" s="10" t="s">
        <v>15</v>
      </c>
      <c r="AS16" s="10" t="s">
        <v>16</v>
      </c>
      <c r="AT16" s="10" t="s">
        <v>46</v>
      </c>
      <c r="AU16" s="10" t="s">
        <v>17</v>
      </c>
      <c r="AV16" s="10" t="s">
        <v>18</v>
      </c>
      <c r="AW16" s="10" t="s">
        <v>19</v>
      </c>
      <c r="AX16" s="10" t="s">
        <v>47</v>
      </c>
    </row>
    <row r="17" spans="1:49" hidden="1" x14ac:dyDescent="0.25">
      <c r="B17" t="s">
        <v>749</v>
      </c>
      <c r="C17" t="s">
        <v>378</v>
      </c>
      <c r="D17" t="s">
        <v>90</v>
      </c>
      <c r="E17" t="s">
        <v>316</v>
      </c>
      <c r="F17" t="s">
        <v>244</v>
      </c>
      <c r="G17" t="s">
        <v>93</v>
      </c>
      <c r="H17" t="s">
        <v>750</v>
      </c>
      <c r="I17" t="s">
        <v>751</v>
      </c>
      <c r="J17" t="s">
        <v>752</v>
      </c>
      <c r="K17" t="s">
        <v>753</v>
      </c>
      <c r="L17" t="s">
        <v>754</v>
      </c>
      <c r="M17" t="s">
        <v>755</v>
      </c>
      <c r="N17" t="s">
        <v>120</v>
      </c>
      <c r="O17" t="s">
        <v>756</v>
      </c>
      <c r="P17" t="s">
        <v>128</v>
      </c>
      <c r="Q17" t="s">
        <v>757</v>
      </c>
      <c r="R17" t="s">
        <v>758</v>
      </c>
      <c r="T17" t="s">
        <v>759</v>
      </c>
      <c r="U17" t="s">
        <v>760</v>
      </c>
      <c r="AK17" t="s">
        <v>761</v>
      </c>
      <c r="AL17" t="s">
        <v>762</v>
      </c>
      <c r="AM17" t="s">
        <v>763</v>
      </c>
      <c r="AN17" t="s">
        <v>764</v>
      </c>
      <c r="AP17" t="s">
        <v>765</v>
      </c>
      <c r="AQ17" t="s">
        <v>766</v>
      </c>
      <c r="AR17" t="s">
        <v>767</v>
      </c>
      <c r="AS17" s="25">
        <v>153963</v>
      </c>
      <c r="AT17">
        <v>427</v>
      </c>
      <c r="AU17">
        <v>427</v>
      </c>
      <c r="AV17" s="29" t="s">
        <v>768</v>
      </c>
      <c r="AW17">
        <v>1</v>
      </c>
    </row>
    <row r="18" spans="1:49" hidden="1" x14ac:dyDescent="0.25">
      <c r="B18" t="s">
        <v>769</v>
      </c>
      <c r="C18" t="s">
        <v>89</v>
      </c>
      <c r="D18" t="s">
        <v>90</v>
      </c>
      <c r="E18" t="s">
        <v>91</v>
      </c>
      <c r="F18" t="s">
        <v>92</v>
      </c>
      <c r="G18" t="s">
        <v>93</v>
      </c>
      <c r="H18" t="s">
        <v>750</v>
      </c>
      <c r="I18" t="s">
        <v>751</v>
      </c>
      <c r="J18" t="s">
        <v>770</v>
      </c>
      <c r="K18" t="s">
        <v>753</v>
      </c>
      <c r="L18" t="s">
        <v>771</v>
      </c>
      <c r="M18" t="s">
        <v>772</v>
      </c>
      <c r="N18" t="s">
        <v>120</v>
      </c>
      <c r="O18" t="s">
        <v>773</v>
      </c>
      <c r="P18" t="s">
        <v>325</v>
      </c>
      <c r="Q18" t="s">
        <v>326</v>
      </c>
      <c r="R18" t="s">
        <v>774</v>
      </c>
      <c r="S18" t="s">
        <v>775</v>
      </c>
      <c r="T18" t="s">
        <v>759</v>
      </c>
      <c r="U18" t="s">
        <v>776</v>
      </c>
      <c r="AJ18" t="s">
        <v>777</v>
      </c>
      <c r="AK18" t="s">
        <v>761</v>
      </c>
      <c r="AL18" t="s">
        <v>762</v>
      </c>
      <c r="AM18" t="s">
        <v>763</v>
      </c>
      <c r="AN18" t="s">
        <v>764</v>
      </c>
      <c r="AP18" t="s">
        <v>778</v>
      </c>
      <c r="AQ18" t="s">
        <v>779</v>
      </c>
      <c r="AR18" t="s">
        <v>780</v>
      </c>
      <c r="AS18" s="25">
        <v>148638</v>
      </c>
      <c r="AT18">
        <v>1504</v>
      </c>
      <c r="AU18">
        <v>1504</v>
      </c>
      <c r="AV18" s="29" t="s">
        <v>781</v>
      </c>
      <c r="AW18">
        <v>1</v>
      </c>
    </row>
    <row r="19" spans="1:49" hidden="1" x14ac:dyDescent="0.25">
      <c r="B19" t="s">
        <v>782</v>
      </c>
      <c r="C19" t="s">
        <v>89</v>
      </c>
      <c r="D19" t="s">
        <v>90</v>
      </c>
      <c r="E19" t="s">
        <v>91</v>
      </c>
      <c r="F19" t="s">
        <v>92</v>
      </c>
      <c r="G19" t="s">
        <v>93</v>
      </c>
      <c r="H19" t="s">
        <v>750</v>
      </c>
      <c r="I19" t="s">
        <v>751</v>
      </c>
      <c r="J19" t="s">
        <v>783</v>
      </c>
      <c r="K19" t="s">
        <v>753</v>
      </c>
      <c r="L19" t="s">
        <v>784</v>
      </c>
      <c r="M19" t="s">
        <v>785</v>
      </c>
      <c r="N19" t="s">
        <v>120</v>
      </c>
      <c r="O19" t="s">
        <v>786</v>
      </c>
      <c r="P19" t="s">
        <v>502</v>
      </c>
      <c r="Q19" t="s">
        <v>503</v>
      </c>
      <c r="R19" t="s">
        <v>787</v>
      </c>
      <c r="T19" t="s">
        <v>759</v>
      </c>
      <c r="AK19" t="s">
        <v>761</v>
      </c>
      <c r="AL19" t="s">
        <v>762</v>
      </c>
      <c r="AM19" t="s">
        <v>763</v>
      </c>
      <c r="AN19" t="s">
        <v>764</v>
      </c>
      <c r="AP19" t="s">
        <v>788</v>
      </c>
      <c r="AQ19" t="s">
        <v>789</v>
      </c>
      <c r="AR19" t="s">
        <v>790</v>
      </c>
      <c r="AS19" s="25">
        <v>256645</v>
      </c>
      <c r="AT19">
        <v>3277</v>
      </c>
      <c r="AU19">
        <v>2000</v>
      </c>
      <c r="AV19" s="29" t="s">
        <v>791</v>
      </c>
      <c r="AW19">
        <v>2</v>
      </c>
    </row>
    <row r="20" spans="1:49" hidden="1" x14ac:dyDescent="0.25">
      <c r="B20" t="s">
        <v>792</v>
      </c>
      <c r="C20" t="s">
        <v>378</v>
      </c>
      <c r="D20" t="s">
        <v>90</v>
      </c>
      <c r="E20" t="s">
        <v>316</v>
      </c>
      <c r="F20" t="s">
        <v>244</v>
      </c>
      <c r="G20" t="s">
        <v>93</v>
      </c>
      <c r="H20" t="s">
        <v>750</v>
      </c>
      <c r="I20" t="s">
        <v>751</v>
      </c>
      <c r="J20" t="s">
        <v>793</v>
      </c>
      <c r="K20" t="s">
        <v>753</v>
      </c>
      <c r="L20" t="s">
        <v>794</v>
      </c>
      <c r="M20" t="s">
        <v>795</v>
      </c>
      <c r="N20" t="s">
        <v>120</v>
      </c>
      <c r="O20" t="s">
        <v>796</v>
      </c>
      <c r="P20" t="s">
        <v>133</v>
      </c>
      <c r="Q20" t="s">
        <v>757</v>
      </c>
      <c r="R20" t="s">
        <v>325</v>
      </c>
      <c r="T20" t="s">
        <v>759</v>
      </c>
      <c r="AK20" t="s">
        <v>761</v>
      </c>
      <c r="AL20" t="s">
        <v>762</v>
      </c>
      <c r="AM20" t="s">
        <v>763</v>
      </c>
      <c r="AN20" t="s">
        <v>764</v>
      </c>
      <c r="AP20" t="s">
        <v>797</v>
      </c>
      <c r="AQ20" t="s">
        <v>798</v>
      </c>
      <c r="AR20" t="s">
        <v>799</v>
      </c>
      <c r="AS20" s="25">
        <v>295558</v>
      </c>
      <c r="AT20">
        <v>2052</v>
      </c>
      <c r="AU20">
        <v>2000</v>
      </c>
      <c r="AV20" s="29" t="s">
        <v>800</v>
      </c>
      <c r="AW20">
        <v>1</v>
      </c>
    </row>
    <row r="21" spans="1:49" hidden="1" x14ac:dyDescent="0.25">
      <c r="B21" t="s">
        <v>801</v>
      </c>
      <c r="C21" t="s">
        <v>273</v>
      </c>
      <c r="D21" t="s">
        <v>90</v>
      </c>
      <c r="E21" t="s">
        <v>92</v>
      </c>
      <c r="F21" t="s">
        <v>91</v>
      </c>
      <c r="G21" t="s">
        <v>93</v>
      </c>
      <c r="H21" t="s">
        <v>750</v>
      </c>
      <c r="I21" t="s">
        <v>751</v>
      </c>
      <c r="J21" t="s">
        <v>802</v>
      </c>
      <c r="K21" t="s">
        <v>753</v>
      </c>
      <c r="L21" t="s">
        <v>803</v>
      </c>
      <c r="M21" t="s">
        <v>804</v>
      </c>
      <c r="N21" t="s">
        <v>120</v>
      </c>
      <c r="O21" t="s">
        <v>805</v>
      </c>
      <c r="P21" t="s">
        <v>133</v>
      </c>
      <c r="Q21" t="s">
        <v>757</v>
      </c>
      <c r="R21" t="s">
        <v>806</v>
      </c>
      <c r="T21" t="s">
        <v>759</v>
      </c>
      <c r="AK21" t="s">
        <v>761</v>
      </c>
      <c r="AL21" t="s">
        <v>762</v>
      </c>
      <c r="AM21" t="s">
        <v>763</v>
      </c>
      <c r="AN21" t="s">
        <v>764</v>
      </c>
      <c r="AP21" t="s">
        <v>807</v>
      </c>
      <c r="AQ21" t="s">
        <v>808</v>
      </c>
      <c r="AR21" t="s">
        <v>809</v>
      </c>
      <c r="AS21" s="25">
        <v>155512</v>
      </c>
      <c r="AT21">
        <v>2066</v>
      </c>
      <c r="AU21">
        <v>2000</v>
      </c>
      <c r="AV21" s="29" t="s">
        <v>810</v>
      </c>
      <c r="AW21">
        <v>1</v>
      </c>
    </row>
    <row r="22" spans="1:49" hidden="1" x14ac:dyDescent="0.25">
      <c r="B22" t="s">
        <v>811</v>
      </c>
      <c r="C22" t="s">
        <v>378</v>
      </c>
      <c r="D22" t="s">
        <v>90</v>
      </c>
      <c r="E22" t="s">
        <v>316</v>
      </c>
      <c r="F22" t="s">
        <v>244</v>
      </c>
      <c r="G22" t="s">
        <v>93</v>
      </c>
      <c r="H22" t="s">
        <v>750</v>
      </c>
      <c r="I22" t="s">
        <v>751</v>
      </c>
      <c r="J22" t="s">
        <v>812</v>
      </c>
      <c r="K22" t="s">
        <v>753</v>
      </c>
      <c r="L22" t="s">
        <v>813</v>
      </c>
      <c r="M22" t="s">
        <v>814</v>
      </c>
      <c r="N22" t="s">
        <v>120</v>
      </c>
      <c r="O22" t="s">
        <v>815</v>
      </c>
      <c r="P22" t="s">
        <v>816</v>
      </c>
      <c r="Q22" t="s">
        <v>817</v>
      </c>
      <c r="R22" t="s">
        <v>818</v>
      </c>
      <c r="T22" t="s">
        <v>759</v>
      </c>
      <c r="AK22" t="s">
        <v>761</v>
      </c>
      <c r="AL22" t="s">
        <v>762</v>
      </c>
      <c r="AM22" t="s">
        <v>763</v>
      </c>
      <c r="AN22" t="s">
        <v>764</v>
      </c>
      <c r="AP22" t="s">
        <v>819</v>
      </c>
      <c r="AQ22" t="s">
        <v>820</v>
      </c>
      <c r="AR22" t="s">
        <v>123</v>
      </c>
      <c r="AS22" s="25">
        <v>147353</v>
      </c>
      <c r="AT22">
        <v>1380</v>
      </c>
      <c r="AU22">
        <v>1379</v>
      </c>
      <c r="AV22" s="29" t="s">
        <v>821</v>
      </c>
      <c r="AW22">
        <v>1</v>
      </c>
    </row>
    <row r="23" spans="1:49" hidden="1" x14ac:dyDescent="0.25">
      <c r="B23" t="s">
        <v>822</v>
      </c>
      <c r="C23" t="s">
        <v>89</v>
      </c>
      <c r="D23" t="s">
        <v>90</v>
      </c>
      <c r="E23" t="s">
        <v>91</v>
      </c>
      <c r="F23" t="s">
        <v>92</v>
      </c>
      <c r="G23" t="s">
        <v>93</v>
      </c>
      <c r="H23" t="s">
        <v>94</v>
      </c>
      <c r="I23" t="s">
        <v>95</v>
      </c>
      <c r="J23" t="s">
        <v>823</v>
      </c>
      <c r="K23" t="s">
        <v>97</v>
      </c>
      <c r="L23" t="s">
        <v>824</v>
      </c>
      <c r="M23" t="s">
        <v>99</v>
      </c>
      <c r="N23" t="s">
        <v>100</v>
      </c>
      <c r="O23" t="s">
        <v>825</v>
      </c>
      <c r="T23" t="s">
        <v>107</v>
      </c>
      <c r="U23" t="s">
        <v>826</v>
      </c>
      <c r="X23" t="s">
        <v>676</v>
      </c>
      <c r="Y23" t="s">
        <v>133</v>
      </c>
      <c r="Z23" t="s">
        <v>676</v>
      </c>
      <c r="AB23" t="s">
        <v>827</v>
      </c>
      <c r="AC23" t="s">
        <v>827</v>
      </c>
      <c r="AD23" t="s">
        <v>827</v>
      </c>
      <c r="AE23" t="s">
        <v>827</v>
      </c>
      <c r="AF23" t="s">
        <v>828</v>
      </c>
      <c r="AG23" t="s">
        <v>829</v>
      </c>
      <c r="AH23" t="s">
        <v>827</v>
      </c>
      <c r="AI23" t="s">
        <v>830</v>
      </c>
      <c r="AK23" t="s">
        <v>108</v>
      </c>
      <c r="AL23" t="s">
        <v>109</v>
      </c>
      <c r="AM23" t="s">
        <v>110</v>
      </c>
      <c r="AN23" t="s">
        <v>111</v>
      </c>
      <c r="AP23" t="s">
        <v>831</v>
      </c>
      <c r="AQ23" t="s">
        <v>832</v>
      </c>
      <c r="AR23" t="s">
        <v>833</v>
      </c>
      <c r="AS23" s="25">
        <v>218202</v>
      </c>
      <c r="AT23">
        <v>321</v>
      </c>
      <c r="AU23">
        <v>320</v>
      </c>
      <c r="AV23" s="29" t="s">
        <v>834</v>
      </c>
      <c r="AW23">
        <v>2</v>
      </c>
    </row>
    <row r="24" spans="1:49" hidden="1" x14ac:dyDescent="0.25">
      <c r="B24" t="s">
        <v>113</v>
      </c>
      <c r="C24" t="s">
        <v>89</v>
      </c>
      <c r="D24" t="s">
        <v>90</v>
      </c>
      <c r="E24" t="s">
        <v>91</v>
      </c>
      <c r="F24" t="s">
        <v>92</v>
      </c>
      <c r="G24" t="s">
        <v>93</v>
      </c>
      <c r="H24" t="s">
        <v>114</v>
      </c>
      <c r="I24" t="s">
        <v>115</v>
      </c>
      <c r="J24" t="s">
        <v>835</v>
      </c>
      <c r="K24" t="s">
        <v>117</v>
      </c>
      <c r="L24" t="s">
        <v>118</v>
      </c>
      <c r="M24" t="s">
        <v>119</v>
      </c>
      <c r="N24" t="s">
        <v>120</v>
      </c>
      <c r="O24" t="s">
        <v>127</v>
      </c>
      <c r="P24" t="s">
        <v>128</v>
      </c>
      <c r="Q24" t="s">
        <v>129</v>
      </c>
      <c r="R24" t="s">
        <v>130</v>
      </c>
      <c r="T24" t="s">
        <v>131</v>
      </c>
      <c r="U24" t="s">
        <v>132</v>
      </c>
      <c r="W24" t="s">
        <v>133</v>
      </c>
      <c r="X24" t="s">
        <v>134</v>
      </c>
      <c r="Y24" t="s">
        <v>135</v>
      </c>
      <c r="Z24" t="s">
        <v>136</v>
      </c>
      <c r="AB24" t="s">
        <v>137</v>
      </c>
      <c r="AC24" t="s">
        <v>138</v>
      </c>
      <c r="AD24" t="s">
        <v>138</v>
      </c>
      <c r="AE24" t="s">
        <v>138</v>
      </c>
      <c r="AF24" t="s">
        <v>138</v>
      </c>
      <c r="AG24" t="s">
        <v>139</v>
      </c>
      <c r="AH24" t="s">
        <v>140</v>
      </c>
      <c r="AI24" t="s">
        <v>141</v>
      </c>
      <c r="AK24" t="s">
        <v>142</v>
      </c>
      <c r="AL24" t="s">
        <v>143</v>
      </c>
      <c r="AM24" t="s">
        <v>144</v>
      </c>
      <c r="AP24" t="s">
        <v>836</v>
      </c>
      <c r="AQ24" t="s">
        <v>837</v>
      </c>
      <c r="AR24" t="s">
        <v>123</v>
      </c>
      <c r="AS24" t="s">
        <v>838</v>
      </c>
      <c r="AT24">
        <v>4925</v>
      </c>
      <c r="AU24">
        <v>2000</v>
      </c>
      <c r="AV24" t="s">
        <v>839</v>
      </c>
      <c r="AW24">
        <v>1</v>
      </c>
    </row>
    <row r="25" spans="1:49" hidden="1" x14ac:dyDescent="0.25">
      <c r="B25" t="s">
        <v>840</v>
      </c>
      <c r="C25" t="s">
        <v>273</v>
      </c>
      <c r="D25" t="s">
        <v>90</v>
      </c>
      <c r="E25" t="s">
        <v>92</v>
      </c>
      <c r="F25" t="s">
        <v>91</v>
      </c>
      <c r="G25" t="s">
        <v>93</v>
      </c>
      <c r="H25" t="s">
        <v>600</v>
      </c>
      <c r="I25" t="s">
        <v>601</v>
      </c>
      <c r="J25" t="s">
        <v>841</v>
      </c>
      <c r="K25" t="s">
        <v>603</v>
      </c>
      <c r="L25" t="s">
        <v>842</v>
      </c>
      <c r="M25" t="s">
        <v>843</v>
      </c>
      <c r="N25" t="s">
        <v>120</v>
      </c>
      <c r="O25" t="s">
        <v>844</v>
      </c>
      <c r="P25" t="s">
        <v>133</v>
      </c>
      <c r="Q25" t="s">
        <v>845</v>
      </c>
      <c r="R25" t="s">
        <v>846</v>
      </c>
      <c r="T25" t="s">
        <v>131</v>
      </c>
      <c r="AK25" t="s">
        <v>142</v>
      </c>
      <c r="AL25" t="s">
        <v>143</v>
      </c>
      <c r="AM25" t="s">
        <v>144</v>
      </c>
      <c r="AP25" t="s">
        <v>847</v>
      </c>
      <c r="AQ25" t="s">
        <v>848</v>
      </c>
      <c r="AR25" t="s">
        <v>849</v>
      </c>
      <c r="AS25" s="25">
        <v>149689</v>
      </c>
      <c r="AT25">
        <v>510</v>
      </c>
      <c r="AU25">
        <v>510</v>
      </c>
      <c r="AV25" s="29" t="s">
        <v>850</v>
      </c>
      <c r="AW25">
        <v>1</v>
      </c>
    </row>
    <row r="26" spans="1:49" hidden="1" x14ac:dyDescent="0.25">
      <c r="A26" t="s">
        <v>182</v>
      </c>
      <c r="B26" t="s">
        <v>146</v>
      </c>
      <c r="C26" t="s">
        <v>147</v>
      </c>
      <c r="D26" t="s">
        <v>90</v>
      </c>
      <c r="E26" t="s">
        <v>148</v>
      </c>
      <c r="F26" t="s">
        <v>149</v>
      </c>
      <c r="G26" t="s">
        <v>150</v>
      </c>
      <c r="H26" t="s">
        <v>151</v>
      </c>
      <c r="I26" t="s">
        <v>152</v>
      </c>
      <c r="J26" t="s">
        <v>722</v>
      </c>
      <c r="K26" t="s">
        <v>154</v>
      </c>
      <c r="L26" t="s">
        <v>155</v>
      </c>
      <c r="M26" t="s">
        <v>156</v>
      </c>
      <c r="N26" t="s">
        <v>157</v>
      </c>
      <c r="O26" t="s">
        <v>162</v>
      </c>
      <c r="T26" t="s">
        <v>163</v>
      </c>
      <c r="U26" t="s">
        <v>164</v>
      </c>
      <c r="W26" t="s">
        <v>165</v>
      </c>
      <c r="X26" t="s">
        <v>166</v>
      </c>
      <c r="Y26" t="s">
        <v>167</v>
      </c>
      <c r="Z26" t="s">
        <v>168</v>
      </c>
      <c r="AA26" t="s">
        <v>169</v>
      </c>
      <c r="AB26" t="s">
        <v>170</v>
      </c>
      <c r="AC26" t="s">
        <v>171</v>
      </c>
      <c r="AD26" t="s">
        <v>172</v>
      </c>
      <c r="AE26" t="s">
        <v>173</v>
      </c>
      <c r="AF26" t="s">
        <v>174</v>
      </c>
      <c r="AG26" t="s">
        <v>175</v>
      </c>
      <c r="AH26" t="s">
        <v>176</v>
      </c>
      <c r="AI26" t="s">
        <v>177</v>
      </c>
      <c r="AK26" t="s">
        <v>178</v>
      </c>
      <c r="AL26" t="s">
        <v>179</v>
      </c>
      <c r="AM26" t="s">
        <v>180</v>
      </c>
      <c r="AN26" t="s">
        <v>181</v>
      </c>
      <c r="AO26" t="s">
        <v>182</v>
      </c>
      <c r="AP26" t="s">
        <v>851</v>
      </c>
      <c r="AQ26" t="s">
        <v>852</v>
      </c>
      <c r="AR26" t="s">
        <v>123</v>
      </c>
      <c r="AS26" t="s">
        <v>853</v>
      </c>
      <c r="AT26">
        <v>2595</v>
      </c>
      <c r="AU26">
        <v>1980</v>
      </c>
      <c r="AV26" s="29" t="s">
        <v>854</v>
      </c>
      <c r="AW26">
        <v>1</v>
      </c>
    </row>
    <row r="27" spans="1:49" hidden="1" x14ac:dyDescent="0.25">
      <c r="B27" t="s">
        <v>855</v>
      </c>
      <c r="C27" t="s">
        <v>89</v>
      </c>
      <c r="D27" t="s">
        <v>90</v>
      </c>
      <c r="E27" t="s">
        <v>91</v>
      </c>
      <c r="F27" t="s">
        <v>92</v>
      </c>
      <c r="G27" t="s">
        <v>93</v>
      </c>
      <c r="H27" t="s">
        <v>856</v>
      </c>
      <c r="I27" t="s">
        <v>857</v>
      </c>
      <c r="J27" t="s">
        <v>858</v>
      </c>
      <c r="K27" t="s">
        <v>859</v>
      </c>
      <c r="L27" t="s">
        <v>860</v>
      </c>
      <c r="M27" t="s">
        <v>99</v>
      </c>
      <c r="N27" t="s">
        <v>100</v>
      </c>
      <c r="O27" t="s">
        <v>861</v>
      </c>
      <c r="T27" t="s">
        <v>163</v>
      </c>
      <c r="U27" t="s">
        <v>862</v>
      </c>
      <c r="AB27" t="s">
        <v>863</v>
      </c>
      <c r="AC27" t="s">
        <v>864</v>
      </c>
      <c r="AD27" t="s">
        <v>865</v>
      </c>
      <c r="AE27" t="s">
        <v>866</v>
      </c>
      <c r="AF27" t="s">
        <v>867</v>
      </c>
      <c r="AG27" t="s">
        <v>868</v>
      </c>
      <c r="AH27" t="s">
        <v>869</v>
      </c>
      <c r="AI27" t="s">
        <v>870</v>
      </c>
      <c r="AK27" t="s">
        <v>178</v>
      </c>
      <c r="AL27" t="s">
        <v>871</v>
      </c>
      <c r="AM27" t="s">
        <v>180</v>
      </c>
      <c r="AN27" t="s">
        <v>181</v>
      </c>
      <c r="AP27" t="s">
        <v>872</v>
      </c>
      <c r="AQ27" t="s">
        <v>873</v>
      </c>
      <c r="AR27" t="s">
        <v>123</v>
      </c>
      <c r="AS27" s="25">
        <v>521819</v>
      </c>
      <c r="AT27">
        <v>272</v>
      </c>
      <c r="AU27">
        <v>272</v>
      </c>
      <c r="AV27" s="29" t="s">
        <v>874</v>
      </c>
      <c r="AW27">
        <v>1</v>
      </c>
    </row>
    <row r="28" spans="1:49" hidden="1" x14ac:dyDescent="0.25">
      <c r="B28" t="s">
        <v>875</v>
      </c>
      <c r="C28" t="s">
        <v>459</v>
      </c>
      <c r="D28" t="s">
        <v>90</v>
      </c>
      <c r="E28" t="s">
        <v>316</v>
      </c>
      <c r="F28" t="s">
        <v>91</v>
      </c>
      <c r="G28" t="s">
        <v>93</v>
      </c>
      <c r="H28" t="s">
        <v>856</v>
      </c>
      <c r="I28" t="s">
        <v>876</v>
      </c>
      <c r="J28" t="s">
        <v>877</v>
      </c>
      <c r="K28" t="s">
        <v>859</v>
      </c>
      <c r="L28" t="s">
        <v>878</v>
      </c>
      <c r="M28" t="s">
        <v>879</v>
      </c>
      <c r="N28" t="s">
        <v>120</v>
      </c>
      <c r="O28" t="s">
        <v>880</v>
      </c>
      <c r="P28" t="s">
        <v>133</v>
      </c>
      <c r="Q28" t="s">
        <v>881</v>
      </c>
      <c r="R28" t="s">
        <v>882</v>
      </c>
      <c r="T28" t="s">
        <v>163</v>
      </c>
      <c r="AK28" t="s">
        <v>178</v>
      </c>
      <c r="AL28" t="s">
        <v>871</v>
      </c>
      <c r="AM28" t="s">
        <v>180</v>
      </c>
      <c r="AN28" t="s">
        <v>181</v>
      </c>
      <c r="AP28" t="s">
        <v>883</v>
      </c>
      <c r="AQ28" t="s">
        <v>884</v>
      </c>
      <c r="AR28" t="s">
        <v>885</v>
      </c>
      <c r="AS28" s="25">
        <v>245886</v>
      </c>
      <c r="AT28">
        <v>395</v>
      </c>
      <c r="AU28">
        <v>396</v>
      </c>
      <c r="AV28" s="29" t="s">
        <v>886</v>
      </c>
      <c r="AW28">
        <v>2</v>
      </c>
    </row>
    <row r="29" spans="1:49" hidden="1" x14ac:dyDescent="0.25">
      <c r="B29" t="s">
        <v>887</v>
      </c>
      <c r="C29" t="s">
        <v>378</v>
      </c>
      <c r="D29" t="s">
        <v>90</v>
      </c>
      <c r="E29" t="s">
        <v>316</v>
      </c>
      <c r="F29" t="s">
        <v>244</v>
      </c>
      <c r="G29" t="s">
        <v>93</v>
      </c>
      <c r="H29" t="s">
        <v>856</v>
      </c>
      <c r="I29" t="s">
        <v>876</v>
      </c>
      <c r="J29" t="s">
        <v>888</v>
      </c>
      <c r="K29" t="s">
        <v>859</v>
      </c>
      <c r="L29" t="s">
        <v>889</v>
      </c>
      <c r="M29" t="s">
        <v>890</v>
      </c>
      <c r="N29" t="s">
        <v>120</v>
      </c>
      <c r="O29" t="s">
        <v>891</v>
      </c>
      <c r="P29" t="s">
        <v>715</v>
      </c>
      <c r="Q29" t="s">
        <v>757</v>
      </c>
      <c r="R29" t="s">
        <v>892</v>
      </c>
      <c r="S29" t="s">
        <v>893</v>
      </c>
      <c r="T29" t="s">
        <v>163</v>
      </c>
      <c r="AJ29" t="s">
        <v>894</v>
      </c>
      <c r="AK29" t="s">
        <v>178</v>
      </c>
      <c r="AL29" t="s">
        <v>871</v>
      </c>
      <c r="AM29" t="s">
        <v>180</v>
      </c>
      <c r="AN29" t="s">
        <v>181</v>
      </c>
      <c r="AP29" t="s">
        <v>895</v>
      </c>
      <c r="AQ29" t="s">
        <v>896</v>
      </c>
      <c r="AR29" t="s">
        <v>897</v>
      </c>
      <c r="AS29" s="25">
        <v>190189</v>
      </c>
      <c r="AT29">
        <v>1363</v>
      </c>
      <c r="AU29">
        <v>1363</v>
      </c>
      <c r="AV29" s="29" t="s">
        <v>898</v>
      </c>
      <c r="AW29">
        <v>2</v>
      </c>
    </row>
    <row r="30" spans="1:49" x14ac:dyDescent="0.25">
      <c r="B30" t="s">
        <v>899</v>
      </c>
      <c r="C30" t="s">
        <v>900</v>
      </c>
      <c r="D30" t="s">
        <v>90</v>
      </c>
      <c r="E30" t="s">
        <v>901</v>
      </c>
      <c r="F30" t="s">
        <v>902</v>
      </c>
      <c r="G30" t="s">
        <v>150</v>
      </c>
      <c r="H30" t="s">
        <v>856</v>
      </c>
      <c r="I30" t="s">
        <v>857</v>
      </c>
      <c r="J30" t="s">
        <v>903</v>
      </c>
      <c r="K30" t="s">
        <v>859</v>
      </c>
      <c r="L30" t="s">
        <v>904</v>
      </c>
      <c r="M30" t="s">
        <v>99</v>
      </c>
      <c r="N30" t="s">
        <v>100</v>
      </c>
      <c r="O30" t="s">
        <v>905</v>
      </c>
      <c r="T30" t="s">
        <v>163</v>
      </c>
      <c r="U30" t="s">
        <v>906</v>
      </c>
      <c r="W30" t="s">
        <v>907</v>
      </c>
      <c r="AA30" t="s">
        <v>169</v>
      </c>
      <c r="AB30" t="s">
        <v>908</v>
      </c>
      <c r="AC30" t="s">
        <v>909</v>
      </c>
      <c r="AD30" t="s">
        <v>910</v>
      </c>
      <c r="AE30" t="s">
        <v>911</v>
      </c>
      <c r="AF30" t="s">
        <v>912</v>
      </c>
      <c r="AG30" t="s">
        <v>913</v>
      </c>
      <c r="AH30" t="s">
        <v>914</v>
      </c>
      <c r="AI30" t="s">
        <v>915</v>
      </c>
      <c r="AK30" t="s">
        <v>178</v>
      </c>
      <c r="AL30" t="s">
        <v>871</v>
      </c>
      <c r="AM30" t="s">
        <v>180</v>
      </c>
      <c r="AN30" t="s">
        <v>181</v>
      </c>
      <c r="AP30" t="s">
        <v>916</v>
      </c>
      <c r="AQ30" t="s">
        <v>917</v>
      </c>
      <c r="AR30" t="s">
        <v>123</v>
      </c>
      <c r="AS30" s="25">
        <v>696576</v>
      </c>
      <c r="AT30">
        <v>368</v>
      </c>
      <c r="AU30">
        <v>366</v>
      </c>
      <c r="AV30" t="s">
        <v>918</v>
      </c>
      <c r="AW30">
        <v>2</v>
      </c>
    </row>
    <row r="31" spans="1:49" hidden="1" x14ac:dyDescent="0.25">
      <c r="B31" t="s">
        <v>919</v>
      </c>
      <c r="C31" t="s">
        <v>920</v>
      </c>
      <c r="D31" t="s">
        <v>90</v>
      </c>
      <c r="E31" t="s">
        <v>91</v>
      </c>
      <c r="F31" t="s">
        <v>316</v>
      </c>
      <c r="G31" t="s">
        <v>93</v>
      </c>
      <c r="H31" t="s">
        <v>856</v>
      </c>
      <c r="I31" t="s">
        <v>857</v>
      </c>
      <c r="J31" t="s">
        <v>921</v>
      </c>
      <c r="K31" t="s">
        <v>859</v>
      </c>
      <c r="L31" t="s">
        <v>922</v>
      </c>
      <c r="M31" t="s">
        <v>99</v>
      </c>
      <c r="N31" t="s">
        <v>100</v>
      </c>
      <c r="O31" t="s">
        <v>923</v>
      </c>
      <c r="T31" t="s">
        <v>163</v>
      </c>
      <c r="AK31" t="s">
        <v>178</v>
      </c>
      <c r="AL31" t="s">
        <v>871</v>
      </c>
      <c r="AM31" t="s">
        <v>180</v>
      </c>
      <c r="AN31" t="s">
        <v>181</v>
      </c>
      <c r="AP31" t="s">
        <v>924</v>
      </c>
      <c r="AQ31" t="s">
        <v>925</v>
      </c>
      <c r="AR31" t="s">
        <v>926</v>
      </c>
      <c r="AS31" s="25">
        <v>205625</v>
      </c>
      <c r="AT31">
        <v>125</v>
      </c>
      <c r="AU31">
        <v>125</v>
      </c>
      <c r="AV31" s="29" t="s">
        <v>927</v>
      </c>
      <c r="AW31">
        <v>6</v>
      </c>
    </row>
    <row r="32" spans="1:49" hidden="1" x14ac:dyDescent="0.25">
      <c r="B32" t="s">
        <v>928</v>
      </c>
      <c r="C32" t="s">
        <v>920</v>
      </c>
      <c r="D32" t="s">
        <v>90</v>
      </c>
      <c r="E32" t="s">
        <v>91</v>
      </c>
      <c r="F32" t="s">
        <v>316</v>
      </c>
      <c r="G32" t="s">
        <v>93</v>
      </c>
      <c r="H32" t="s">
        <v>856</v>
      </c>
      <c r="I32" t="s">
        <v>857</v>
      </c>
      <c r="J32" t="s">
        <v>929</v>
      </c>
      <c r="K32" t="s">
        <v>859</v>
      </c>
      <c r="L32" t="s">
        <v>930</v>
      </c>
      <c r="M32" t="s">
        <v>99</v>
      </c>
      <c r="N32" t="s">
        <v>100</v>
      </c>
      <c r="O32" t="s">
        <v>931</v>
      </c>
      <c r="T32" t="s">
        <v>163</v>
      </c>
      <c r="AK32" t="s">
        <v>178</v>
      </c>
      <c r="AL32" t="s">
        <v>871</v>
      </c>
      <c r="AM32" t="s">
        <v>180</v>
      </c>
      <c r="AN32" t="s">
        <v>181</v>
      </c>
      <c r="AP32" t="s">
        <v>932</v>
      </c>
      <c r="AQ32" t="s">
        <v>933</v>
      </c>
      <c r="AR32" t="s">
        <v>934</v>
      </c>
      <c r="AS32" s="25">
        <v>461815</v>
      </c>
      <c r="AT32">
        <v>172</v>
      </c>
      <c r="AU32">
        <v>172</v>
      </c>
      <c r="AV32" s="29" t="s">
        <v>935</v>
      </c>
      <c r="AW32">
        <v>4</v>
      </c>
    </row>
    <row r="33" spans="1:49" hidden="1" x14ac:dyDescent="0.25">
      <c r="B33" t="s">
        <v>936</v>
      </c>
      <c r="C33" t="s">
        <v>937</v>
      </c>
      <c r="D33" t="s">
        <v>90</v>
      </c>
      <c r="E33" t="s">
        <v>91</v>
      </c>
      <c r="F33" t="s">
        <v>244</v>
      </c>
      <c r="G33" t="s">
        <v>93</v>
      </c>
      <c r="H33" t="s">
        <v>938</v>
      </c>
      <c r="I33" t="s">
        <v>939</v>
      </c>
      <c r="J33" t="s">
        <v>858</v>
      </c>
      <c r="K33" t="s">
        <v>940</v>
      </c>
      <c r="L33" t="s">
        <v>941</v>
      </c>
      <c r="M33" t="s">
        <v>942</v>
      </c>
      <c r="N33" t="s">
        <v>120</v>
      </c>
      <c r="O33" t="s">
        <v>943</v>
      </c>
      <c r="P33" t="s">
        <v>557</v>
      </c>
      <c r="Q33" t="s">
        <v>944</v>
      </c>
      <c r="R33" t="s">
        <v>469</v>
      </c>
      <c r="T33" t="s">
        <v>945</v>
      </c>
      <c r="AK33" t="s">
        <v>946</v>
      </c>
      <c r="AL33" t="s">
        <v>947</v>
      </c>
      <c r="AM33" t="s">
        <v>948</v>
      </c>
      <c r="AP33" t="s">
        <v>949</v>
      </c>
      <c r="AQ33" t="s">
        <v>950</v>
      </c>
      <c r="AR33" t="s">
        <v>951</v>
      </c>
      <c r="AS33" s="25">
        <v>309919</v>
      </c>
      <c r="AT33">
        <v>136</v>
      </c>
      <c r="AU33">
        <v>136</v>
      </c>
      <c r="AV33" s="29" t="s">
        <v>952</v>
      </c>
      <c r="AW33">
        <v>2</v>
      </c>
    </row>
    <row r="34" spans="1:49" hidden="1" x14ac:dyDescent="0.25">
      <c r="B34" t="s">
        <v>953</v>
      </c>
      <c r="C34" t="s">
        <v>378</v>
      </c>
      <c r="D34" t="s">
        <v>90</v>
      </c>
      <c r="E34" t="s">
        <v>316</v>
      </c>
      <c r="F34" t="s">
        <v>244</v>
      </c>
      <c r="G34" t="s">
        <v>93</v>
      </c>
      <c r="H34" t="s">
        <v>189</v>
      </c>
      <c r="I34" t="s">
        <v>954</v>
      </c>
      <c r="J34" t="s">
        <v>955</v>
      </c>
      <c r="K34" t="s">
        <v>192</v>
      </c>
      <c r="L34" t="s">
        <v>956</v>
      </c>
      <c r="M34" t="s">
        <v>957</v>
      </c>
      <c r="N34" t="s">
        <v>120</v>
      </c>
      <c r="O34" t="s">
        <v>301</v>
      </c>
      <c r="P34" t="s">
        <v>133</v>
      </c>
      <c r="Q34" t="s">
        <v>845</v>
      </c>
      <c r="R34" t="s">
        <v>958</v>
      </c>
      <c r="T34" t="s">
        <v>201</v>
      </c>
      <c r="AK34" t="s">
        <v>212</v>
      </c>
      <c r="AL34" t="s">
        <v>213</v>
      </c>
      <c r="AM34" t="s">
        <v>214</v>
      </c>
      <c r="AP34" t="s">
        <v>959</v>
      </c>
      <c r="AQ34" t="s">
        <v>960</v>
      </c>
      <c r="AR34" t="s">
        <v>961</v>
      </c>
      <c r="AS34" s="25">
        <v>139976</v>
      </c>
      <c r="AT34">
        <v>1142</v>
      </c>
      <c r="AU34">
        <v>1142</v>
      </c>
      <c r="AV34" s="29" t="s">
        <v>962</v>
      </c>
      <c r="AW34">
        <v>1</v>
      </c>
    </row>
    <row r="35" spans="1:49" hidden="1" x14ac:dyDescent="0.25">
      <c r="B35" t="s">
        <v>963</v>
      </c>
      <c r="C35" t="s">
        <v>563</v>
      </c>
      <c r="D35" t="s">
        <v>90</v>
      </c>
      <c r="E35" t="s">
        <v>316</v>
      </c>
      <c r="F35" t="s">
        <v>92</v>
      </c>
      <c r="G35" t="s">
        <v>93</v>
      </c>
      <c r="H35" t="s">
        <v>220</v>
      </c>
      <c r="I35" t="s">
        <v>964</v>
      </c>
      <c r="J35" t="s">
        <v>965</v>
      </c>
      <c r="K35" t="s">
        <v>223</v>
      </c>
      <c r="L35" t="s">
        <v>966</v>
      </c>
      <c r="M35" t="s">
        <v>967</v>
      </c>
      <c r="N35" t="s">
        <v>120</v>
      </c>
      <c r="O35" t="s">
        <v>968</v>
      </c>
      <c r="P35" t="s">
        <v>968</v>
      </c>
      <c r="Q35" t="s">
        <v>969</v>
      </c>
      <c r="R35" t="s">
        <v>133</v>
      </c>
      <c r="S35" t="s">
        <v>970</v>
      </c>
      <c r="T35" t="s">
        <v>231</v>
      </c>
      <c r="U35" t="s">
        <v>971</v>
      </c>
      <c r="AB35" t="s">
        <v>972</v>
      </c>
      <c r="AC35" t="s">
        <v>973</v>
      </c>
      <c r="AD35" t="s">
        <v>973</v>
      </c>
      <c r="AE35" t="s">
        <v>973</v>
      </c>
      <c r="AF35" t="s">
        <v>973</v>
      </c>
      <c r="AG35" t="s">
        <v>973</v>
      </c>
      <c r="AH35" t="s">
        <v>973</v>
      </c>
      <c r="AI35" t="s">
        <v>974</v>
      </c>
      <c r="AJ35" t="s">
        <v>333</v>
      </c>
      <c r="AK35" t="s">
        <v>237</v>
      </c>
      <c r="AL35" t="s">
        <v>238</v>
      </c>
      <c r="AM35" t="s">
        <v>239</v>
      </c>
      <c r="AP35" t="s">
        <v>975</v>
      </c>
      <c r="AQ35" t="s">
        <v>976</v>
      </c>
      <c r="AR35" t="s">
        <v>977</v>
      </c>
      <c r="AS35" s="25">
        <v>241951</v>
      </c>
      <c r="AT35">
        <v>797</v>
      </c>
      <c r="AU35">
        <v>797</v>
      </c>
      <c r="AV35" s="29" t="s">
        <v>978</v>
      </c>
      <c r="AW35">
        <v>1</v>
      </c>
    </row>
    <row r="36" spans="1:49" hidden="1" x14ac:dyDescent="0.25">
      <c r="B36" t="s">
        <v>979</v>
      </c>
      <c r="C36" t="s">
        <v>89</v>
      </c>
      <c r="D36" t="s">
        <v>90</v>
      </c>
      <c r="E36" t="s">
        <v>91</v>
      </c>
      <c r="F36" t="s">
        <v>92</v>
      </c>
      <c r="G36" t="s">
        <v>93</v>
      </c>
      <c r="H36" t="s">
        <v>980</v>
      </c>
      <c r="I36" t="s">
        <v>981</v>
      </c>
      <c r="J36" t="s">
        <v>982</v>
      </c>
      <c r="K36" t="s">
        <v>983</v>
      </c>
      <c r="L36" t="s">
        <v>984</v>
      </c>
      <c r="M36" t="s">
        <v>985</v>
      </c>
      <c r="N36" t="s">
        <v>120</v>
      </c>
      <c r="O36" t="s">
        <v>442</v>
      </c>
      <c r="P36" t="s">
        <v>133</v>
      </c>
      <c r="Q36" t="s">
        <v>757</v>
      </c>
      <c r="R36" t="s">
        <v>704</v>
      </c>
      <c r="T36" t="s">
        <v>986</v>
      </c>
      <c r="AK36" t="s">
        <v>987</v>
      </c>
      <c r="AL36" t="s">
        <v>988</v>
      </c>
      <c r="AM36" t="s">
        <v>989</v>
      </c>
      <c r="AN36" t="s">
        <v>990</v>
      </c>
      <c r="AP36" t="s">
        <v>991</v>
      </c>
      <c r="AQ36" t="s">
        <v>992</v>
      </c>
      <c r="AR36" t="s">
        <v>123</v>
      </c>
      <c r="AS36" s="25">
        <v>825577</v>
      </c>
      <c r="AT36">
        <v>298</v>
      </c>
      <c r="AU36">
        <v>298</v>
      </c>
      <c r="AV36" s="29" t="s">
        <v>993</v>
      </c>
      <c r="AW36">
        <v>2</v>
      </c>
    </row>
    <row r="37" spans="1:49" hidden="1" x14ac:dyDescent="0.25">
      <c r="B37" t="s">
        <v>272</v>
      </c>
      <c r="C37" t="s">
        <v>273</v>
      </c>
      <c r="D37" t="s">
        <v>90</v>
      </c>
      <c r="E37" t="s">
        <v>92</v>
      </c>
      <c r="F37" t="s">
        <v>91</v>
      </c>
      <c r="G37" t="s">
        <v>93</v>
      </c>
      <c r="H37" t="s">
        <v>274</v>
      </c>
      <c r="I37" t="s">
        <v>275</v>
      </c>
      <c r="J37" t="s">
        <v>994</v>
      </c>
      <c r="K37" t="s">
        <v>277</v>
      </c>
      <c r="L37" t="s">
        <v>278</v>
      </c>
      <c r="M37" t="s">
        <v>279</v>
      </c>
      <c r="N37" t="s">
        <v>120</v>
      </c>
      <c r="O37" t="s">
        <v>283</v>
      </c>
      <c r="P37" t="s">
        <v>284</v>
      </c>
      <c r="Q37" t="s">
        <v>285</v>
      </c>
      <c r="R37" t="s">
        <v>286</v>
      </c>
      <c r="T37" t="s">
        <v>287</v>
      </c>
      <c r="U37" t="s">
        <v>288</v>
      </c>
      <c r="AK37" t="s">
        <v>289</v>
      </c>
      <c r="AL37" t="s">
        <v>290</v>
      </c>
      <c r="AM37" t="s">
        <v>291</v>
      </c>
      <c r="AP37" t="s">
        <v>995</v>
      </c>
      <c r="AQ37" t="s">
        <v>996</v>
      </c>
      <c r="AR37" t="s">
        <v>997</v>
      </c>
      <c r="AS37" s="25">
        <v>358867</v>
      </c>
      <c r="AT37">
        <v>3039</v>
      </c>
      <c r="AU37">
        <v>2000</v>
      </c>
      <c r="AV37" s="29" t="s">
        <v>998</v>
      </c>
      <c r="AW37">
        <v>1</v>
      </c>
    </row>
    <row r="38" spans="1:49" hidden="1" x14ac:dyDescent="0.25">
      <c r="B38" t="s">
        <v>999</v>
      </c>
      <c r="C38" t="s">
        <v>378</v>
      </c>
      <c r="D38" t="s">
        <v>90</v>
      </c>
      <c r="E38" t="s">
        <v>316</v>
      </c>
      <c r="F38" t="s">
        <v>244</v>
      </c>
      <c r="G38" t="s">
        <v>93</v>
      </c>
      <c r="H38" t="s">
        <v>274</v>
      </c>
      <c r="I38" t="s">
        <v>275</v>
      </c>
      <c r="J38" t="s">
        <v>1000</v>
      </c>
      <c r="K38" t="s">
        <v>277</v>
      </c>
      <c r="L38" t="s">
        <v>1001</v>
      </c>
      <c r="M38" t="s">
        <v>1002</v>
      </c>
      <c r="N38" t="s">
        <v>120</v>
      </c>
      <c r="O38" t="s">
        <v>1003</v>
      </c>
      <c r="P38" t="s">
        <v>133</v>
      </c>
      <c r="Q38" t="s">
        <v>757</v>
      </c>
      <c r="R38" t="s">
        <v>557</v>
      </c>
      <c r="S38" t="s">
        <v>1004</v>
      </c>
      <c r="T38" t="s">
        <v>287</v>
      </c>
      <c r="AJ38" t="s">
        <v>1005</v>
      </c>
      <c r="AK38" t="s">
        <v>289</v>
      </c>
      <c r="AL38" t="s">
        <v>290</v>
      </c>
      <c r="AM38" t="s">
        <v>291</v>
      </c>
      <c r="AP38" t="s">
        <v>1006</v>
      </c>
      <c r="AQ38" t="s">
        <v>1007</v>
      </c>
      <c r="AR38" t="s">
        <v>1008</v>
      </c>
      <c r="AS38" s="25">
        <v>395021</v>
      </c>
      <c r="AT38">
        <v>796</v>
      </c>
      <c r="AU38">
        <v>796</v>
      </c>
      <c r="AV38" s="29" t="s">
        <v>1009</v>
      </c>
      <c r="AW38">
        <v>1</v>
      </c>
    </row>
    <row r="39" spans="1:49" hidden="1" x14ac:dyDescent="0.25">
      <c r="A39" t="s">
        <v>182</v>
      </c>
      <c r="B39" t="s">
        <v>293</v>
      </c>
      <c r="C39" t="s">
        <v>273</v>
      </c>
      <c r="D39" t="s">
        <v>90</v>
      </c>
      <c r="E39" t="s">
        <v>92</v>
      </c>
      <c r="F39" t="s">
        <v>91</v>
      </c>
      <c r="G39" t="s">
        <v>93</v>
      </c>
      <c r="H39" t="s">
        <v>274</v>
      </c>
      <c r="I39" t="s">
        <v>275</v>
      </c>
      <c r="J39" t="s">
        <v>1010</v>
      </c>
      <c r="K39" t="s">
        <v>277</v>
      </c>
      <c r="L39" t="s">
        <v>295</v>
      </c>
      <c r="M39" t="s">
        <v>296</v>
      </c>
      <c r="N39" t="s">
        <v>120</v>
      </c>
      <c r="O39" t="s">
        <v>301</v>
      </c>
      <c r="P39" t="s">
        <v>133</v>
      </c>
      <c r="Q39" t="s">
        <v>285</v>
      </c>
      <c r="R39" t="s">
        <v>302</v>
      </c>
      <c r="S39" t="s">
        <v>303</v>
      </c>
      <c r="T39" t="s">
        <v>287</v>
      </c>
      <c r="U39" t="s">
        <v>304</v>
      </c>
      <c r="AB39" t="s">
        <v>305</v>
      </c>
      <c r="AC39" t="s">
        <v>306</v>
      </c>
      <c r="AD39" t="s">
        <v>305</v>
      </c>
      <c r="AE39" t="s">
        <v>307</v>
      </c>
      <c r="AF39" t="s">
        <v>308</v>
      </c>
      <c r="AG39" t="s">
        <v>309</v>
      </c>
      <c r="AH39" t="s">
        <v>310</v>
      </c>
      <c r="AI39" t="s">
        <v>311</v>
      </c>
      <c r="AJ39" t="s">
        <v>312</v>
      </c>
      <c r="AK39" t="s">
        <v>289</v>
      </c>
      <c r="AL39" t="s">
        <v>290</v>
      </c>
      <c r="AM39" t="s">
        <v>291</v>
      </c>
      <c r="AO39" t="s">
        <v>182</v>
      </c>
      <c r="AP39" t="s">
        <v>1011</v>
      </c>
      <c r="AQ39" t="s">
        <v>1012</v>
      </c>
      <c r="AR39" t="s">
        <v>123</v>
      </c>
      <c r="AS39" t="s">
        <v>1013</v>
      </c>
      <c r="AT39">
        <v>2642</v>
      </c>
      <c r="AU39">
        <v>2000</v>
      </c>
      <c r="AV39" t="s">
        <v>1014</v>
      </c>
      <c r="AW39">
        <v>1</v>
      </c>
    </row>
    <row r="40" spans="1:49" hidden="1" x14ac:dyDescent="0.25">
      <c r="B40" t="s">
        <v>1015</v>
      </c>
      <c r="C40" t="s">
        <v>545</v>
      </c>
      <c r="D40" t="s">
        <v>90</v>
      </c>
      <c r="E40" t="s">
        <v>244</v>
      </c>
      <c r="F40" t="s">
        <v>92</v>
      </c>
      <c r="G40" t="s">
        <v>93</v>
      </c>
      <c r="H40" t="s">
        <v>274</v>
      </c>
      <c r="I40" t="s">
        <v>275</v>
      </c>
      <c r="J40" t="s">
        <v>1016</v>
      </c>
      <c r="K40" t="s">
        <v>277</v>
      </c>
      <c r="L40" t="s">
        <v>1017</v>
      </c>
      <c r="M40" t="s">
        <v>1018</v>
      </c>
      <c r="N40" t="s">
        <v>120</v>
      </c>
      <c r="O40" t="s">
        <v>1019</v>
      </c>
      <c r="P40" t="s">
        <v>1020</v>
      </c>
      <c r="Q40" t="s">
        <v>1021</v>
      </c>
      <c r="R40" t="s">
        <v>787</v>
      </c>
      <c r="S40" t="s">
        <v>1022</v>
      </c>
      <c r="T40" t="s">
        <v>287</v>
      </c>
      <c r="U40" t="s">
        <v>1023</v>
      </c>
      <c r="AJ40" t="s">
        <v>1024</v>
      </c>
      <c r="AK40" t="s">
        <v>289</v>
      </c>
      <c r="AL40" t="s">
        <v>290</v>
      </c>
      <c r="AM40" t="s">
        <v>291</v>
      </c>
      <c r="AP40" t="s">
        <v>1025</v>
      </c>
      <c r="AQ40" t="s">
        <v>1026</v>
      </c>
      <c r="AR40" t="s">
        <v>1027</v>
      </c>
      <c r="AS40" s="25">
        <v>18827</v>
      </c>
      <c r="AT40">
        <v>458</v>
      </c>
      <c r="AU40">
        <v>458</v>
      </c>
      <c r="AV40" s="29" t="s">
        <v>1028</v>
      </c>
      <c r="AW40">
        <v>2</v>
      </c>
    </row>
    <row r="41" spans="1:49" hidden="1" x14ac:dyDescent="0.25">
      <c r="A41" t="s">
        <v>182</v>
      </c>
      <c r="B41" t="s">
        <v>314</v>
      </c>
      <c r="C41" t="s">
        <v>315</v>
      </c>
      <c r="D41" t="s">
        <v>90</v>
      </c>
      <c r="E41" t="s">
        <v>244</v>
      </c>
      <c r="F41" t="s">
        <v>316</v>
      </c>
      <c r="G41" t="s">
        <v>93</v>
      </c>
      <c r="H41" t="s">
        <v>274</v>
      </c>
      <c r="I41" t="s">
        <v>275</v>
      </c>
      <c r="J41" t="s">
        <v>1029</v>
      </c>
      <c r="K41" t="s">
        <v>277</v>
      </c>
      <c r="L41" t="s">
        <v>318</v>
      </c>
      <c r="M41" t="s">
        <v>319</v>
      </c>
      <c r="N41" t="s">
        <v>120</v>
      </c>
      <c r="O41" t="s">
        <v>324</v>
      </c>
      <c r="P41" t="s">
        <v>325</v>
      </c>
      <c r="Q41" t="s">
        <v>326</v>
      </c>
      <c r="R41" t="s">
        <v>327</v>
      </c>
      <c r="S41" t="s">
        <v>328</v>
      </c>
      <c r="T41" t="s">
        <v>287</v>
      </c>
      <c r="U41" t="s">
        <v>329</v>
      </c>
      <c r="AB41" t="s">
        <v>330</v>
      </c>
      <c r="AC41" t="s">
        <v>330</v>
      </c>
      <c r="AD41" t="s">
        <v>330</v>
      </c>
      <c r="AE41" t="s">
        <v>330</v>
      </c>
      <c r="AF41" t="s">
        <v>330</v>
      </c>
      <c r="AG41" t="s">
        <v>331</v>
      </c>
      <c r="AH41" t="s">
        <v>330</v>
      </c>
      <c r="AI41" t="s">
        <v>332</v>
      </c>
      <c r="AJ41" t="s">
        <v>333</v>
      </c>
      <c r="AK41" t="s">
        <v>289</v>
      </c>
      <c r="AL41" t="s">
        <v>290</v>
      </c>
      <c r="AM41" t="s">
        <v>291</v>
      </c>
      <c r="AO41" t="s">
        <v>182</v>
      </c>
      <c r="AP41" t="s">
        <v>1030</v>
      </c>
      <c r="AQ41" t="s">
        <v>1031</v>
      </c>
      <c r="AR41" t="s">
        <v>123</v>
      </c>
      <c r="AS41" s="25">
        <v>594156</v>
      </c>
      <c r="AT41">
        <v>2474</v>
      </c>
      <c r="AU41">
        <v>2000</v>
      </c>
      <c r="AV41" t="s">
        <v>1032</v>
      </c>
      <c r="AW41">
        <v>2</v>
      </c>
    </row>
    <row r="42" spans="1:49" hidden="1" x14ac:dyDescent="0.25">
      <c r="B42" t="s">
        <v>698</v>
      </c>
      <c r="C42" t="s">
        <v>315</v>
      </c>
      <c r="D42" t="s">
        <v>90</v>
      </c>
      <c r="E42" t="s">
        <v>244</v>
      </c>
      <c r="F42" t="s">
        <v>316</v>
      </c>
      <c r="G42" t="s">
        <v>93</v>
      </c>
      <c r="H42" t="s">
        <v>274</v>
      </c>
      <c r="I42" t="s">
        <v>275</v>
      </c>
      <c r="J42" t="s">
        <v>1033</v>
      </c>
      <c r="K42" t="s">
        <v>277</v>
      </c>
      <c r="L42" t="s">
        <v>700</v>
      </c>
      <c r="M42" t="s">
        <v>701</v>
      </c>
      <c r="N42" t="s">
        <v>120</v>
      </c>
      <c r="O42" t="s">
        <v>702</v>
      </c>
      <c r="P42" t="s">
        <v>133</v>
      </c>
      <c r="Q42" t="s">
        <v>703</v>
      </c>
      <c r="R42" t="s">
        <v>704</v>
      </c>
      <c r="T42" t="s">
        <v>287</v>
      </c>
      <c r="U42" t="s">
        <v>705</v>
      </c>
      <c r="AK42" t="s">
        <v>289</v>
      </c>
      <c r="AL42" t="s">
        <v>290</v>
      </c>
      <c r="AM42" t="s">
        <v>291</v>
      </c>
      <c r="AP42" t="s">
        <v>1034</v>
      </c>
      <c r="AQ42" t="s">
        <v>1035</v>
      </c>
      <c r="AR42" t="s">
        <v>123</v>
      </c>
      <c r="AS42" s="25">
        <v>345179</v>
      </c>
      <c r="AT42">
        <v>1017</v>
      </c>
      <c r="AU42">
        <v>1017</v>
      </c>
      <c r="AV42" t="s">
        <v>1036</v>
      </c>
      <c r="AW42">
        <v>2</v>
      </c>
    </row>
    <row r="43" spans="1:49" hidden="1" x14ac:dyDescent="0.25">
      <c r="B43" t="s">
        <v>1037</v>
      </c>
      <c r="C43" t="s">
        <v>273</v>
      </c>
      <c r="D43" t="s">
        <v>90</v>
      </c>
      <c r="E43" t="s">
        <v>92</v>
      </c>
      <c r="F43" t="s">
        <v>91</v>
      </c>
      <c r="G43" t="s">
        <v>93</v>
      </c>
      <c r="H43" t="s">
        <v>274</v>
      </c>
      <c r="I43" t="s">
        <v>275</v>
      </c>
      <c r="J43" t="s">
        <v>1038</v>
      </c>
      <c r="K43" t="s">
        <v>277</v>
      </c>
      <c r="L43" t="s">
        <v>1039</v>
      </c>
      <c r="M43" t="s">
        <v>1040</v>
      </c>
      <c r="N43" t="s">
        <v>120</v>
      </c>
      <c r="O43" t="s">
        <v>1041</v>
      </c>
      <c r="P43" t="s">
        <v>1042</v>
      </c>
      <c r="Q43" t="s">
        <v>845</v>
      </c>
      <c r="R43" t="s">
        <v>133</v>
      </c>
      <c r="S43" t="s">
        <v>1043</v>
      </c>
      <c r="T43" t="s">
        <v>287</v>
      </c>
      <c r="AJ43" t="s">
        <v>1044</v>
      </c>
      <c r="AK43" t="s">
        <v>289</v>
      </c>
      <c r="AL43" t="s">
        <v>290</v>
      </c>
      <c r="AM43" t="s">
        <v>291</v>
      </c>
      <c r="AP43" t="s">
        <v>1045</v>
      </c>
      <c r="AQ43" t="s">
        <v>1046</v>
      </c>
      <c r="AR43" t="s">
        <v>1047</v>
      </c>
      <c r="AS43" s="25">
        <v>333374</v>
      </c>
      <c r="AT43">
        <v>1012</v>
      </c>
      <c r="AU43">
        <v>1009</v>
      </c>
      <c r="AV43" s="29" t="s">
        <v>1048</v>
      </c>
      <c r="AW43">
        <v>1</v>
      </c>
    </row>
    <row r="44" spans="1:49" hidden="1" x14ac:dyDescent="0.25">
      <c r="B44" t="s">
        <v>1049</v>
      </c>
      <c r="C44" t="s">
        <v>545</v>
      </c>
      <c r="D44" t="s">
        <v>90</v>
      </c>
      <c r="E44" t="s">
        <v>244</v>
      </c>
      <c r="F44" t="s">
        <v>92</v>
      </c>
      <c r="G44" t="s">
        <v>93</v>
      </c>
      <c r="H44" t="s">
        <v>274</v>
      </c>
      <c r="I44" t="s">
        <v>275</v>
      </c>
      <c r="J44" t="s">
        <v>1050</v>
      </c>
      <c r="K44" t="s">
        <v>277</v>
      </c>
      <c r="L44" t="s">
        <v>1051</v>
      </c>
      <c r="M44" t="s">
        <v>1052</v>
      </c>
      <c r="N44" t="s">
        <v>1053</v>
      </c>
      <c r="O44" t="s">
        <v>1054</v>
      </c>
      <c r="S44" t="s">
        <v>1055</v>
      </c>
      <c r="T44" t="s">
        <v>287</v>
      </c>
      <c r="AJ44" t="s">
        <v>1056</v>
      </c>
      <c r="AK44" t="s">
        <v>289</v>
      </c>
      <c r="AL44" t="s">
        <v>290</v>
      </c>
      <c r="AM44" t="s">
        <v>291</v>
      </c>
      <c r="AP44" t="s">
        <v>1057</v>
      </c>
      <c r="AQ44" t="s">
        <v>1058</v>
      </c>
      <c r="AR44" t="s">
        <v>1059</v>
      </c>
      <c r="AS44" s="25">
        <v>196324</v>
      </c>
      <c r="AT44">
        <v>1228</v>
      </c>
      <c r="AU44">
        <v>1227</v>
      </c>
      <c r="AV44" s="29" t="s">
        <v>1060</v>
      </c>
      <c r="AW44">
        <v>2</v>
      </c>
    </row>
    <row r="45" spans="1:49" hidden="1" x14ac:dyDescent="0.25">
      <c r="B45" t="s">
        <v>1061</v>
      </c>
      <c r="C45" t="s">
        <v>378</v>
      </c>
      <c r="D45" t="s">
        <v>90</v>
      </c>
      <c r="E45" t="s">
        <v>316</v>
      </c>
      <c r="F45" t="s">
        <v>244</v>
      </c>
      <c r="G45" t="s">
        <v>93</v>
      </c>
      <c r="H45" t="s">
        <v>491</v>
      </c>
      <c r="I45" t="s">
        <v>1062</v>
      </c>
      <c r="J45" t="s">
        <v>283</v>
      </c>
      <c r="K45" t="s">
        <v>494</v>
      </c>
      <c r="L45" t="s">
        <v>1063</v>
      </c>
      <c r="M45" t="s">
        <v>99</v>
      </c>
      <c r="N45" t="s">
        <v>100</v>
      </c>
      <c r="O45" t="s">
        <v>1064</v>
      </c>
      <c r="T45" t="s">
        <v>506</v>
      </c>
      <c r="AK45" t="s">
        <v>507</v>
      </c>
      <c r="AL45" t="s">
        <v>508</v>
      </c>
      <c r="AM45" t="s">
        <v>509</v>
      </c>
      <c r="AN45" t="s">
        <v>510</v>
      </c>
      <c r="AP45" t="s">
        <v>1065</v>
      </c>
      <c r="AQ45" t="s">
        <v>1066</v>
      </c>
      <c r="AR45" t="s">
        <v>522</v>
      </c>
      <c r="AS45" s="25">
        <v>459989</v>
      </c>
      <c r="AT45">
        <v>512</v>
      </c>
      <c r="AU45">
        <v>512</v>
      </c>
      <c r="AV45" s="29" t="s">
        <v>1067</v>
      </c>
      <c r="AW45">
        <v>1</v>
      </c>
    </row>
    <row r="46" spans="1:49" hidden="1" x14ac:dyDescent="0.25">
      <c r="B46" t="s">
        <v>1068</v>
      </c>
      <c r="C46" t="s">
        <v>513</v>
      </c>
      <c r="D46" t="s">
        <v>90</v>
      </c>
      <c r="E46" t="s">
        <v>92</v>
      </c>
      <c r="F46" t="s">
        <v>316</v>
      </c>
      <c r="G46" t="s">
        <v>93</v>
      </c>
      <c r="H46" t="s">
        <v>491</v>
      </c>
      <c r="I46" t="s">
        <v>492</v>
      </c>
      <c r="J46" t="s">
        <v>1069</v>
      </c>
      <c r="K46" t="s">
        <v>494</v>
      </c>
      <c r="L46" t="s">
        <v>1070</v>
      </c>
      <c r="M46" t="s">
        <v>1071</v>
      </c>
      <c r="N46" t="s">
        <v>120</v>
      </c>
      <c r="O46" t="s">
        <v>1072</v>
      </c>
      <c r="P46" t="s">
        <v>133</v>
      </c>
      <c r="Q46" t="s">
        <v>1073</v>
      </c>
      <c r="R46" t="s">
        <v>557</v>
      </c>
      <c r="T46" t="s">
        <v>506</v>
      </c>
      <c r="U46" t="s">
        <v>1074</v>
      </c>
      <c r="X46" t="s">
        <v>133</v>
      </c>
      <c r="Y46" t="s">
        <v>135</v>
      </c>
      <c r="Z46" t="s">
        <v>676</v>
      </c>
      <c r="AB46" t="s">
        <v>1075</v>
      </c>
      <c r="AC46" t="s">
        <v>1075</v>
      </c>
      <c r="AD46" t="s">
        <v>1075</v>
      </c>
      <c r="AE46" t="s">
        <v>1075</v>
      </c>
      <c r="AF46" t="s">
        <v>1075</v>
      </c>
      <c r="AG46" t="s">
        <v>1076</v>
      </c>
      <c r="AH46" t="s">
        <v>1075</v>
      </c>
      <c r="AI46" t="s">
        <v>1077</v>
      </c>
      <c r="AJ46" t="s">
        <v>1056</v>
      </c>
      <c r="AK46" t="s">
        <v>507</v>
      </c>
      <c r="AL46" t="s">
        <v>508</v>
      </c>
      <c r="AM46" t="s">
        <v>509</v>
      </c>
      <c r="AN46" t="s">
        <v>510</v>
      </c>
      <c r="AP46" t="s">
        <v>1078</v>
      </c>
      <c r="AQ46" t="s">
        <v>1079</v>
      </c>
      <c r="AR46" t="s">
        <v>1080</v>
      </c>
      <c r="AS46" s="25">
        <v>411632</v>
      </c>
      <c r="AT46">
        <v>517</v>
      </c>
      <c r="AU46">
        <v>517</v>
      </c>
      <c r="AV46" s="29" t="s">
        <v>1081</v>
      </c>
      <c r="AW46">
        <v>1</v>
      </c>
    </row>
    <row r="47" spans="1:49" hidden="1" x14ac:dyDescent="0.25">
      <c r="B47" t="s">
        <v>1082</v>
      </c>
      <c r="C47" t="s">
        <v>315</v>
      </c>
      <c r="D47" t="s">
        <v>90</v>
      </c>
      <c r="E47" t="s">
        <v>244</v>
      </c>
      <c r="F47" t="s">
        <v>316</v>
      </c>
      <c r="G47" t="s">
        <v>93</v>
      </c>
      <c r="H47" t="s">
        <v>1083</v>
      </c>
      <c r="I47" t="s">
        <v>1084</v>
      </c>
      <c r="J47" t="s">
        <v>1085</v>
      </c>
      <c r="K47" t="s">
        <v>1086</v>
      </c>
      <c r="L47" t="s">
        <v>1087</v>
      </c>
      <c r="M47" t="s">
        <v>99</v>
      </c>
      <c r="N47" t="s">
        <v>100</v>
      </c>
      <c r="O47" t="s">
        <v>715</v>
      </c>
      <c r="T47" t="s">
        <v>1088</v>
      </c>
      <c r="AK47" t="s">
        <v>1089</v>
      </c>
      <c r="AL47" t="s">
        <v>1090</v>
      </c>
      <c r="AM47" t="s">
        <v>1091</v>
      </c>
      <c r="AP47" t="s">
        <v>1092</v>
      </c>
      <c r="AQ47" t="s">
        <v>1093</v>
      </c>
      <c r="AR47" t="s">
        <v>522</v>
      </c>
      <c r="AS47" s="25">
        <v>450532</v>
      </c>
      <c r="AT47">
        <v>1155</v>
      </c>
      <c r="AU47">
        <v>1155</v>
      </c>
      <c r="AV47" s="29" t="s">
        <v>1094</v>
      </c>
      <c r="AW47">
        <v>1</v>
      </c>
    </row>
    <row r="48" spans="1:49" hidden="1" x14ac:dyDescent="0.25">
      <c r="A48" t="s">
        <v>1115</v>
      </c>
      <c r="B48" t="s">
        <v>1095</v>
      </c>
      <c r="C48" t="s">
        <v>378</v>
      </c>
      <c r="D48" t="s">
        <v>90</v>
      </c>
      <c r="E48" t="s">
        <v>316</v>
      </c>
      <c r="F48" t="s">
        <v>244</v>
      </c>
      <c r="G48" t="s">
        <v>93</v>
      </c>
      <c r="H48" t="s">
        <v>338</v>
      </c>
      <c r="I48" t="s">
        <v>1096</v>
      </c>
      <c r="J48" t="s">
        <v>1000</v>
      </c>
      <c r="K48" t="s">
        <v>340</v>
      </c>
      <c r="L48" t="s">
        <v>1097</v>
      </c>
      <c r="M48" t="s">
        <v>1098</v>
      </c>
      <c r="N48" t="s">
        <v>120</v>
      </c>
      <c r="O48" t="s">
        <v>1099</v>
      </c>
      <c r="P48" t="s">
        <v>715</v>
      </c>
      <c r="Q48" t="s">
        <v>1100</v>
      </c>
      <c r="R48" t="s">
        <v>1101</v>
      </c>
      <c r="S48" t="s">
        <v>1102</v>
      </c>
      <c r="U48" t="s">
        <v>1103</v>
      </c>
      <c r="W48" t="s">
        <v>1101</v>
      </c>
      <c r="X48" t="s">
        <v>1104</v>
      </c>
      <c r="Y48" t="s">
        <v>1105</v>
      </c>
      <c r="Z48" t="s">
        <v>1106</v>
      </c>
      <c r="AB48" t="s">
        <v>1107</v>
      </c>
      <c r="AC48" t="s">
        <v>1108</v>
      </c>
      <c r="AD48" t="s">
        <v>1109</v>
      </c>
      <c r="AE48" t="s">
        <v>1110</v>
      </c>
      <c r="AF48" t="s">
        <v>1111</v>
      </c>
      <c r="AG48" t="s">
        <v>1112</v>
      </c>
      <c r="AH48" t="s">
        <v>1113</v>
      </c>
      <c r="AI48" t="s">
        <v>1114</v>
      </c>
      <c r="AJ48" t="s">
        <v>333</v>
      </c>
      <c r="AK48" t="s">
        <v>347</v>
      </c>
      <c r="AL48" t="s">
        <v>348</v>
      </c>
      <c r="AM48" t="s">
        <v>349</v>
      </c>
      <c r="AO48" t="s">
        <v>1115</v>
      </c>
      <c r="AP48" t="s">
        <v>1116</v>
      </c>
      <c r="AQ48" t="s">
        <v>1007</v>
      </c>
      <c r="AR48" t="s">
        <v>123</v>
      </c>
      <c r="AS48" s="25">
        <v>533323</v>
      </c>
      <c r="AT48">
        <v>1169</v>
      </c>
      <c r="AU48">
        <v>1169</v>
      </c>
      <c r="AV48" s="29" t="s">
        <v>1117</v>
      </c>
      <c r="AW48">
        <v>1</v>
      </c>
    </row>
    <row r="49" spans="2:49" hidden="1" x14ac:dyDescent="0.25">
      <c r="B49" t="s">
        <v>1118</v>
      </c>
      <c r="C49" t="s">
        <v>89</v>
      </c>
      <c r="D49" t="s">
        <v>90</v>
      </c>
      <c r="E49" t="s">
        <v>91</v>
      </c>
      <c r="F49" t="s">
        <v>92</v>
      </c>
      <c r="G49" t="s">
        <v>93</v>
      </c>
      <c r="H49" t="s">
        <v>338</v>
      </c>
      <c r="I49" t="s">
        <v>339</v>
      </c>
      <c r="J49" t="s">
        <v>1119</v>
      </c>
      <c r="K49" t="s">
        <v>340</v>
      </c>
      <c r="L49" t="s">
        <v>1120</v>
      </c>
      <c r="M49" t="s">
        <v>99</v>
      </c>
      <c r="N49" t="s">
        <v>100</v>
      </c>
      <c r="O49" t="s">
        <v>325</v>
      </c>
      <c r="AK49" t="s">
        <v>347</v>
      </c>
      <c r="AL49" t="s">
        <v>348</v>
      </c>
      <c r="AM49" t="s">
        <v>349</v>
      </c>
      <c r="AP49" t="s">
        <v>1121</v>
      </c>
      <c r="AQ49" t="s">
        <v>1122</v>
      </c>
      <c r="AR49" t="s">
        <v>1123</v>
      </c>
      <c r="AS49" s="25">
        <v>356116</v>
      </c>
      <c r="AT49">
        <v>433</v>
      </c>
      <c r="AU49">
        <v>433</v>
      </c>
      <c r="AV49" s="29" t="s">
        <v>1124</v>
      </c>
      <c r="AW49">
        <v>3</v>
      </c>
    </row>
    <row r="50" spans="2:49" hidden="1" x14ac:dyDescent="0.25">
      <c r="B50" t="s">
        <v>1125</v>
      </c>
      <c r="C50" t="s">
        <v>315</v>
      </c>
      <c r="D50" t="s">
        <v>90</v>
      </c>
      <c r="E50" t="s">
        <v>244</v>
      </c>
      <c r="F50" t="s">
        <v>316</v>
      </c>
      <c r="G50" t="s">
        <v>93</v>
      </c>
      <c r="H50" t="s">
        <v>514</v>
      </c>
      <c r="I50" t="s">
        <v>515</v>
      </c>
      <c r="J50" t="s">
        <v>1126</v>
      </c>
      <c r="K50" t="s">
        <v>517</v>
      </c>
      <c r="L50" t="s">
        <v>1127</v>
      </c>
      <c r="M50" t="s">
        <v>1128</v>
      </c>
      <c r="N50" t="s">
        <v>120</v>
      </c>
      <c r="O50" t="s">
        <v>1129</v>
      </c>
      <c r="P50" t="s">
        <v>133</v>
      </c>
      <c r="Q50" t="s">
        <v>703</v>
      </c>
      <c r="R50" t="s">
        <v>1130</v>
      </c>
      <c r="AK50" t="s">
        <v>347</v>
      </c>
      <c r="AL50" t="s">
        <v>348</v>
      </c>
      <c r="AM50" t="s">
        <v>349</v>
      </c>
      <c r="AP50" t="s">
        <v>1131</v>
      </c>
      <c r="AQ50" t="s">
        <v>1132</v>
      </c>
      <c r="AR50" t="s">
        <v>1133</v>
      </c>
      <c r="AS50" s="25">
        <v>286721</v>
      </c>
      <c r="AT50">
        <v>1816</v>
      </c>
      <c r="AU50">
        <v>1816</v>
      </c>
      <c r="AV50" s="29" t="s">
        <v>1134</v>
      </c>
      <c r="AW50">
        <v>2</v>
      </c>
    </row>
    <row r="51" spans="2:49" hidden="1" x14ac:dyDescent="0.25">
      <c r="B51" t="s">
        <v>1135</v>
      </c>
      <c r="C51" t="s">
        <v>273</v>
      </c>
      <c r="D51" t="s">
        <v>90</v>
      </c>
      <c r="E51" t="s">
        <v>92</v>
      </c>
      <c r="F51" t="s">
        <v>91</v>
      </c>
      <c r="G51" t="s">
        <v>93</v>
      </c>
      <c r="H51" t="s">
        <v>514</v>
      </c>
      <c r="I51" t="s">
        <v>710</v>
      </c>
      <c r="J51" t="s">
        <v>1050</v>
      </c>
      <c r="K51" t="s">
        <v>517</v>
      </c>
      <c r="L51" t="s">
        <v>1136</v>
      </c>
      <c r="M51" t="s">
        <v>1137</v>
      </c>
      <c r="N51" t="s">
        <v>120</v>
      </c>
      <c r="O51" t="s">
        <v>1138</v>
      </c>
      <c r="P51" t="s">
        <v>325</v>
      </c>
      <c r="Q51" t="s">
        <v>817</v>
      </c>
      <c r="R51" t="s">
        <v>1139</v>
      </c>
      <c r="AK51" t="s">
        <v>347</v>
      </c>
      <c r="AL51" t="s">
        <v>348</v>
      </c>
      <c r="AM51" t="s">
        <v>349</v>
      </c>
      <c r="AP51" t="s">
        <v>1140</v>
      </c>
      <c r="AQ51" t="s">
        <v>1141</v>
      </c>
      <c r="AR51" t="s">
        <v>1142</v>
      </c>
      <c r="AS51" s="25">
        <v>130792</v>
      </c>
      <c r="AT51">
        <v>580</v>
      </c>
      <c r="AU51">
        <v>580</v>
      </c>
      <c r="AV51" s="29" t="s">
        <v>1143</v>
      </c>
      <c r="AW51">
        <v>1</v>
      </c>
    </row>
    <row r="52" spans="2:49" hidden="1" x14ac:dyDescent="0.25">
      <c r="B52" t="s">
        <v>1144</v>
      </c>
      <c r="C52" t="s">
        <v>378</v>
      </c>
      <c r="D52" t="s">
        <v>90</v>
      </c>
      <c r="E52" t="s">
        <v>316</v>
      </c>
      <c r="F52" t="s">
        <v>244</v>
      </c>
      <c r="G52" t="s">
        <v>93</v>
      </c>
      <c r="H52" t="s">
        <v>514</v>
      </c>
      <c r="I52" t="s">
        <v>1145</v>
      </c>
      <c r="J52" t="s">
        <v>566</v>
      </c>
      <c r="K52" t="s">
        <v>517</v>
      </c>
      <c r="L52" t="s">
        <v>1146</v>
      </c>
      <c r="M52" t="s">
        <v>99</v>
      </c>
      <c r="N52" t="s">
        <v>100</v>
      </c>
      <c r="O52" t="s">
        <v>1147</v>
      </c>
      <c r="AK52" t="s">
        <v>347</v>
      </c>
      <c r="AL52" t="s">
        <v>348</v>
      </c>
      <c r="AM52" t="s">
        <v>349</v>
      </c>
      <c r="AP52" t="s">
        <v>1148</v>
      </c>
      <c r="AQ52" t="s">
        <v>1149</v>
      </c>
      <c r="AR52" t="s">
        <v>1150</v>
      </c>
      <c r="AS52" s="25">
        <v>21327</v>
      </c>
      <c r="AT52">
        <v>225</v>
      </c>
      <c r="AU52">
        <v>225</v>
      </c>
      <c r="AV52" s="29" t="s">
        <v>1151</v>
      </c>
      <c r="AW52">
        <v>1</v>
      </c>
    </row>
    <row r="53" spans="2:49" hidden="1" x14ac:dyDescent="0.25">
      <c r="B53" t="s">
        <v>335</v>
      </c>
      <c r="C53" t="s">
        <v>336</v>
      </c>
      <c r="D53" t="s">
        <v>90</v>
      </c>
      <c r="E53" t="s">
        <v>244</v>
      </c>
      <c r="F53" t="s">
        <v>337</v>
      </c>
      <c r="G53" t="s">
        <v>188</v>
      </c>
      <c r="H53" t="s">
        <v>338</v>
      </c>
      <c r="I53" t="s">
        <v>339</v>
      </c>
      <c r="J53" t="s">
        <v>153</v>
      </c>
      <c r="K53" t="s">
        <v>340</v>
      </c>
      <c r="L53" t="s">
        <v>341</v>
      </c>
      <c r="M53" t="s">
        <v>99</v>
      </c>
      <c r="N53" t="s">
        <v>100</v>
      </c>
      <c r="O53" t="s">
        <v>346</v>
      </c>
      <c r="AK53" t="s">
        <v>347</v>
      </c>
      <c r="AL53" t="s">
        <v>348</v>
      </c>
      <c r="AM53" t="s">
        <v>349</v>
      </c>
      <c r="AP53" t="s">
        <v>1152</v>
      </c>
      <c r="AQ53" t="s">
        <v>343</v>
      </c>
      <c r="AR53" t="s">
        <v>123</v>
      </c>
      <c r="AS53" t="s">
        <v>1153</v>
      </c>
      <c r="AT53">
        <v>349</v>
      </c>
      <c r="AU53">
        <v>348</v>
      </c>
      <c r="AV53" s="29" t="s">
        <v>1154</v>
      </c>
      <c r="AW53">
        <v>0</v>
      </c>
    </row>
    <row r="54" spans="2:49" hidden="1" x14ac:dyDescent="0.25">
      <c r="B54" t="s">
        <v>1155</v>
      </c>
      <c r="C54" t="s">
        <v>315</v>
      </c>
      <c r="D54" t="s">
        <v>90</v>
      </c>
      <c r="E54" t="s">
        <v>244</v>
      </c>
      <c r="F54" t="s">
        <v>316</v>
      </c>
      <c r="G54" t="s">
        <v>93</v>
      </c>
      <c r="H54" t="s">
        <v>338</v>
      </c>
      <c r="I54" t="s">
        <v>1156</v>
      </c>
      <c r="J54" t="s">
        <v>1157</v>
      </c>
      <c r="K54" t="s">
        <v>340</v>
      </c>
      <c r="L54" t="s">
        <v>1158</v>
      </c>
      <c r="M54" t="s">
        <v>99</v>
      </c>
      <c r="N54" t="s">
        <v>100</v>
      </c>
      <c r="O54" t="s">
        <v>1159</v>
      </c>
      <c r="U54" t="s">
        <v>1160</v>
      </c>
      <c r="W54" t="s">
        <v>133</v>
      </c>
      <c r="X54" t="s">
        <v>133</v>
      </c>
      <c r="Y54" t="s">
        <v>1105</v>
      </c>
      <c r="Z54" t="s">
        <v>1161</v>
      </c>
      <c r="AB54" t="s">
        <v>1162</v>
      </c>
      <c r="AC54" t="s">
        <v>1163</v>
      </c>
      <c r="AD54" t="s">
        <v>1162</v>
      </c>
      <c r="AE54" t="s">
        <v>1162</v>
      </c>
      <c r="AF54" t="s">
        <v>1164</v>
      </c>
      <c r="AG54" t="s">
        <v>1165</v>
      </c>
      <c r="AH54" t="s">
        <v>1166</v>
      </c>
      <c r="AI54" t="s">
        <v>1167</v>
      </c>
      <c r="AK54" t="s">
        <v>347</v>
      </c>
      <c r="AL54" t="s">
        <v>348</v>
      </c>
      <c r="AM54" t="s">
        <v>349</v>
      </c>
      <c r="AP54" t="s">
        <v>1168</v>
      </c>
      <c r="AQ54" t="s">
        <v>1169</v>
      </c>
      <c r="AR54" t="s">
        <v>1170</v>
      </c>
      <c r="AS54" s="25">
        <v>173051</v>
      </c>
      <c r="AT54">
        <v>1359</v>
      </c>
      <c r="AU54">
        <v>1359</v>
      </c>
      <c r="AV54" s="29" t="s">
        <v>1171</v>
      </c>
      <c r="AW54">
        <v>1</v>
      </c>
    </row>
    <row r="55" spans="2:49" hidden="1" x14ac:dyDescent="0.25">
      <c r="B55" t="s">
        <v>1172</v>
      </c>
      <c r="C55" t="s">
        <v>937</v>
      </c>
      <c r="D55" t="s">
        <v>90</v>
      </c>
      <c r="E55" t="s">
        <v>91</v>
      </c>
      <c r="F55" t="s">
        <v>244</v>
      </c>
      <c r="G55" t="s">
        <v>93</v>
      </c>
      <c r="H55" t="s">
        <v>1173</v>
      </c>
      <c r="I55" t="s">
        <v>1174</v>
      </c>
      <c r="J55" t="s">
        <v>1175</v>
      </c>
      <c r="K55" t="s">
        <v>1176</v>
      </c>
      <c r="L55" t="s">
        <v>1177</v>
      </c>
      <c r="M55" t="s">
        <v>1178</v>
      </c>
      <c r="N55" t="s">
        <v>120</v>
      </c>
      <c r="O55" t="s">
        <v>1179</v>
      </c>
      <c r="P55" t="s">
        <v>133</v>
      </c>
      <c r="Q55" t="s">
        <v>1180</v>
      </c>
      <c r="R55" t="s">
        <v>557</v>
      </c>
      <c r="T55" t="s">
        <v>1181</v>
      </c>
      <c r="AK55" t="s">
        <v>1182</v>
      </c>
      <c r="AL55" t="s">
        <v>1183</v>
      </c>
      <c r="AM55" t="s">
        <v>1184</v>
      </c>
      <c r="AP55" t="s">
        <v>1185</v>
      </c>
      <c r="AQ55" t="s">
        <v>1186</v>
      </c>
      <c r="AR55" t="s">
        <v>1187</v>
      </c>
      <c r="AS55" s="25">
        <v>191062</v>
      </c>
      <c r="AT55">
        <v>174</v>
      </c>
      <c r="AU55">
        <v>174</v>
      </c>
      <c r="AV55" s="29" t="s">
        <v>1188</v>
      </c>
      <c r="AW55">
        <v>2</v>
      </c>
    </row>
    <row r="56" spans="2:49" hidden="1" x14ac:dyDescent="0.25">
      <c r="B56" t="s">
        <v>1189</v>
      </c>
      <c r="C56" t="s">
        <v>89</v>
      </c>
      <c r="D56" t="s">
        <v>90</v>
      </c>
      <c r="E56" t="s">
        <v>91</v>
      </c>
      <c r="F56" t="s">
        <v>92</v>
      </c>
      <c r="G56" t="s">
        <v>93</v>
      </c>
      <c r="H56" t="s">
        <v>1173</v>
      </c>
      <c r="I56" t="s">
        <v>1190</v>
      </c>
      <c r="J56" t="s">
        <v>1191</v>
      </c>
      <c r="K56" t="s">
        <v>1176</v>
      </c>
      <c r="L56" t="s">
        <v>1192</v>
      </c>
      <c r="M56" t="s">
        <v>99</v>
      </c>
      <c r="N56" t="s">
        <v>100</v>
      </c>
      <c r="O56" t="s">
        <v>1193</v>
      </c>
      <c r="T56" t="s">
        <v>1181</v>
      </c>
      <c r="AK56" t="s">
        <v>1182</v>
      </c>
      <c r="AL56" t="s">
        <v>1183</v>
      </c>
      <c r="AM56" t="s">
        <v>1184</v>
      </c>
      <c r="AP56" t="s">
        <v>1194</v>
      </c>
      <c r="AQ56" t="s">
        <v>1195</v>
      </c>
      <c r="AR56" t="s">
        <v>1196</v>
      </c>
      <c r="AS56" s="25">
        <v>25796</v>
      </c>
      <c r="AT56">
        <v>165</v>
      </c>
      <c r="AU56">
        <v>165</v>
      </c>
      <c r="AV56" s="29" t="s">
        <v>1197</v>
      </c>
      <c r="AW56">
        <v>4</v>
      </c>
    </row>
    <row r="57" spans="2:49" hidden="1" x14ac:dyDescent="0.25">
      <c r="B57" t="s">
        <v>1198</v>
      </c>
      <c r="C57" t="s">
        <v>1199</v>
      </c>
      <c r="D57" t="s">
        <v>90</v>
      </c>
      <c r="E57" t="s">
        <v>1200</v>
      </c>
      <c r="F57" t="s">
        <v>1201</v>
      </c>
      <c r="G57" t="s">
        <v>93</v>
      </c>
      <c r="H57" t="s">
        <v>1173</v>
      </c>
      <c r="I57" t="s">
        <v>1190</v>
      </c>
      <c r="J57" t="s">
        <v>1202</v>
      </c>
      <c r="K57" t="s">
        <v>1176</v>
      </c>
      <c r="L57" t="s">
        <v>1203</v>
      </c>
      <c r="M57" t="s">
        <v>99</v>
      </c>
      <c r="N57" t="s">
        <v>100</v>
      </c>
      <c r="O57" t="s">
        <v>1204</v>
      </c>
      <c r="T57" t="s">
        <v>1181</v>
      </c>
      <c r="U57" t="s">
        <v>1205</v>
      </c>
      <c r="AB57" t="s">
        <v>1206</v>
      </c>
      <c r="AC57" t="s">
        <v>1206</v>
      </c>
      <c r="AD57" t="s">
        <v>1206</v>
      </c>
      <c r="AE57" t="s">
        <v>1206</v>
      </c>
      <c r="AF57" t="s">
        <v>1206</v>
      </c>
      <c r="AG57" t="s">
        <v>1206</v>
      </c>
      <c r="AH57" t="s">
        <v>1207</v>
      </c>
      <c r="AI57" t="s">
        <v>1208</v>
      </c>
      <c r="AK57" t="s">
        <v>1182</v>
      </c>
      <c r="AL57" t="s">
        <v>1183</v>
      </c>
      <c r="AM57" t="s">
        <v>1184</v>
      </c>
      <c r="AP57" t="s">
        <v>1209</v>
      </c>
      <c r="AQ57" t="s">
        <v>1210</v>
      </c>
      <c r="AR57" t="s">
        <v>123</v>
      </c>
      <c r="AS57" s="25">
        <v>497259</v>
      </c>
      <c r="AT57">
        <v>163</v>
      </c>
      <c r="AU57">
        <v>162</v>
      </c>
      <c r="AV57" s="29" t="s">
        <v>1211</v>
      </c>
      <c r="AW57">
        <v>4.4000000000000004</v>
      </c>
    </row>
    <row r="58" spans="2:49" hidden="1" x14ac:dyDescent="0.25">
      <c r="B58" t="s">
        <v>1212</v>
      </c>
      <c r="C58" t="s">
        <v>378</v>
      </c>
      <c r="D58" t="s">
        <v>90</v>
      </c>
      <c r="E58" t="s">
        <v>316</v>
      </c>
      <c r="F58" t="s">
        <v>244</v>
      </c>
      <c r="G58" t="s">
        <v>93</v>
      </c>
      <c r="H58" t="s">
        <v>1213</v>
      </c>
      <c r="I58" t="s">
        <v>1214</v>
      </c>
      <c r="J58" t="s">
        <v>1215</v>
      </c>
      <c r="K58" t="s">
        <v>1216</v>
      </c>
      <c r="L58" t="s">
        <v>1217</v>
      </c>
      <c r="M58" t="s">
        <v>1218</v>
      </c>
      <c r="N58" t="s">
        <v>120</v>
      </c>
      <c r="O58" t="s">
        <v>1219</v>
      </c>
      <c r="P58" t="s">
        <v>133</v>
      </c>
      <c r="Q58" t="s">
        <v>757</v>
      </c>
      <c r="R58" t="s">
        <v>882</v>
      </c>
      <c r="T58" t="s">
        <v>1220</v>
      </c>
      <c r="AK58" t="s">
        <v>1221</v>
      </c>
      <c r="AL58" t="s">
        <v>1222</v>
      </c>
      <c r="AM58" t="s">
        <v>1223</v>
      </c>
      <c r="AP58" t="s">
        <v>1224</v>
      </c>
      <c r="AQ58" t="s">
        <v>1225</v>
      </c>
      <c r="AR58" t="s">
        <v>1226</v>
      </c>
      <c r="AS58" s="25">
        <v>143018</v>
      </c>
      <c r="AT58">
        <v>803</v>
      </c>
      <c r="AU58">
        <v>802</v>
      </c>
      <c r="AV58" s="29" t="s">
        <v>1227</v>
      </c>
      <c r="AW58">
        <v>1</v>
      </c>
    </row>
    <row r="59" spans="2:49" hidden="1" x14ac:dyDescent="0.25">
      <c r="B59" t="s">
        <v>1228</v>
      </c>
      <c r="C59" t="s">
        <v>378</v>
      </c>
      <c r="D59" t="s">
        <v>90</v>
      </c>
      <c r="E59" t="s">
        <v>316</v>
      </c>
      <c r="F59" t="s">
        <v>244</v>
      </c>
      <c r="G59" t="s">
        <v>93</v>
      </c>
      <c r="H59" t="s">
        <v>1213</v>
      </c>
      <c r="I59" t="s">
        <v>1229</v>
      </c>
      <c r="J59" t="s">
        <v>1230</v>
      </c>
      <c r="K59" t="s">
        <v>1216</v>
      </c>
      <c r="L59" t="s">
        <v>1231</v>
      </c>
      <c r="M59" t="s">
        <v>99</v>
      </c>
      <c r="N59" t="s">
        <v>100</v>
      </c>
      <c r="O59" t="s">
        <v>1232</v>
      </c>
      <c r="T59" t="s">
        <v>1220</v>
      </c>
      <c r="AK59" t="s">
        <v>1221</v>
      </c>
      <c r="AL59" t="s">
        <v>1222</v>
      </c>
      <c r="AM59" t="s">
        <v>1223</v>
      </c>
      <c r="AP59" t="s">
        <v>1233</v>
      </c>
      <c r="AQ59" t="s">
        <v>1234</v>
      </c>
      <c r="AR59" t="s">
        <v>1235</v>
      </c>
      <c r="AS59" s="25">
        <v>227247</v>
      </c>
      <c r="AT59">
        <v>215</v>
      </c>
      <c r="AU59">
        <v>215</v>
      </c>
      <c r="AV59" s="29" t="s">
        <v>1236</v>
      </c>
      <c r="AW59">
        <v>1</v>
      </c>
    </row>
    <row r="60" spans="2:49" hidden="1" x14ac:dyDescent="0.25">
      <c r="B60" t="s">
        <v>1237</v>
      </c>
      <c r="C60" t="s">
        <v>378</v>
      </c>
      <c r="D60" t="s">
        <v>90</v>
      </c>
      <c r="E60" t="s">
        <v>316</v>
      </c>
      <c r="F60" t="s">
        <v>244</v>
      </c>
      <c r="G60" t="s">
        <v>93</v>
      </c>
      <c r="H60" t="s">
        <v>546</v>
      </c>
      <c r="I60" t="s">
        <v>547</v>
      </c>
      <c r="J60" t="s">
        <v>1238</v>
      </c>
      <c r="K60" t="s">
        <v>549</v>
      </c>
      <c r="L60" t="s">
        <v>1239</v>
      </c>
      <c r="M60" t="s">
        <v>1240</v>
      </c>
      <c r="N60" t="s">
        <v>120</v>
      </c>
      <c r="O60" t="s">
        <v>1241</v>
      </c>
      <c r="P60" t="s">
        <v>1242</v>
      </c>
      <c r="Q60" t="s">
        <v>757</v>
      </c>
      <c r="R60" t="s">
        <v>1243</v>
      </c>
      <c r="T60" t="s">
        <v>558</v>
      </c>
      <c r="AK60" t="s">
        <v>559</v>
      </c>
      <c r="AL60" t="s">
        <v>560</v>
      </c>
      <c r="AP60" t="s">
        <v>1244</v>
      </c>
      <c r="AQ60" t="s">
        <v>1245</v>
      </c>
      <c r="AR60" t="s">
        <v>123</v>
      </c>
      <c r="AS60" t="s">
        <v>1246</v>
      </c>
      <c r="AT60">
        <v>1350</v>
      </c>
      <c r="AU60">
        <v>1354</v>
      </c>
      <c r="AV60" s="29" t="s">
        <v>1247</v>
      </c>
      <c r="AW60">
        <v>2</v>
      </c>
    </row>
    <row r="61" spans="2:49" hidden="1" x14ac:dyDescent="0.25">
      <c r="B61" t="s">
        <v>1248</v>
      </c>
      <c r="C61" t="s">
        <v>378</v>
      </c>
      <c r="D61" t="s">
        <v>90</v>
      </c>
      <c r="E61" t="s">
        <v>316</v>
      </c>
      <c r="F61" t="s">
        <v>244</v>
      </c>
      <c r="G61" t="s">
        <v>93</v>
      </c>
      <c r="H61" t="s">
        <v>546</v>
      </c>
      <c r="I61" t="s">
        <v>547</v>
      </c>
      <c r="J61" t="s">
        <v>1249</v>
      </c>
      <c r="K61" t="s">
        <v>549</v>
      </c>
      <c r="L61" t="s">
        <v>1250</v>
      </c>
      <c r="M61" t="s">
        <v>1251</v>
      </c>
      <c r="N61" t="s">
        <v>120</v>
      </c>
      <c r="O61" t="s">
        <v>1252</v>
      </c>
      <c r="P61" t="s">
        <v>325</v>
      </c>
      <c r="Q61" t="s">
        <v>757</v>
      </c>
      <c r="R61" t="s">
        <v>1253</v>
      </c>
      <c r="T61" t="s">
        <v>558</v>
      </c>
      <c r="U61" t="s">
        <v>1254</v>
      </c>
      <c r="AK61" t="s">
        <v>559</v>
      </c>
      <c r="AL61" t="s">
        <v>560</v>
      </c>
      <c r="AP61" t="s">
        <v>1255</v>
      </c>
      <c r="AQ61" t="s">
        <v>1256</v>
      </c>
      <c r="AR61" t="s">
        <v>1257</v>
      </c>
      <c r="AS61" s="25">
        <v>368188</v>
      </c>
      <c r="AT61">
        <v>456</v>
      </c>
      <c r="AU61">
        <v>456</v>
      </c>
      <c r="AV61" s="29" t="s">
        <v>1258</v>
      </c>
      <c r="AW61">
        <v>1</v>
      </c>
    </row>
    <row r="62" spans="2:49" hidden="1" x14ac:dyDescent="0.25">
      <c r="B62" t="s">
        <v>1259</v>
      </c>
      <c r="C62" t="s">
        <v>89</v>
      </c>
      <c r="D62" t="s">
        <v>90</v>
      </c>
      <c r="E62" t="s">
        <v>91</v>
      </c>
      <c r="F62" t="s">
        <v>92</v>
      </c>
      <c r="G62" t="s">
        <v>93</v>
      </c>
      <c r="H62" t="s">
        <v>1260</v>
      </c>
      <c r="I62" t="s">
        <v>1261</v>
      </c>
      <c r="J62" t="s">
        <v>1054</v>
      </c>
      <c r="K62" t="s">
        <v>1262</v>
      </c>
      <c r="L62" t="s">
        <v>1263</v>
      </c>
      <c r="M62" t="s">
        <v>99</v>
      </c>
      <c r="N62" t="s">
        <v>100</v>
      </c>
      <c r="O62" t="s">
        <v>1264</v>
      </c>
      <c r="T62" t="s">
        <v>1265</v>
      </c>
      <c r="AK62" t="s">
        <v>1265</v>
      </c>
      <c r="AL62" t="s">
        <v>1266</v>
      </c>
      <c r="AM62" t="s">
        <v>1267</v>
      </c>
      <c r="AP62" t="s">
        <v>1268</v>
      </c>
      <c r="AQ62" t="s">
        <v>1269</v>
      </c>
      <c r="AR62" t="s">
        <v>1270</v>
      </c>
      <c r="AS62" s="25">
        <v>429736</v>
      </c>
      <c r="AT62">
        <v>2224</v>
      </c>
      <c r="AU62">
        <v>1980</v>
      </c>
      <c r="AV62" s="29" t="s">
        <v>1271</v>
      </c>
      <c r="AW62">
        <v>4</v>
      </c>
    </row>
    <row r="63" spans="2:49" hidden="1" x14ac:dyDescent="0.25">
      <c r="B63" t="s">
        <v>1272</v>
      </c>
      <c r="C63" t="s">
        <v>378</v>
      </c>
      <c r="D63" t="s">
        <v>90</v>
      </c>
      <c r="E63" t="s">
        <v>316</v>
      </c>
      <c r="F63" t="s">
        <v>244</v>
      </c>
      <c r="G63" t="s">
        <v>93</v>
      </c>
      <c r="H63" t="s">
        <v>564</v>
      </c>
      <c r="I63" t="s">
        <v>565</v>
      </c>
      <c r="J63" t="s">
        <v>1273</v>
      </c>
      <c r="K63" t="s">
        <v>567</v>
      </c>
      <c r="L63" t="s">
        <v>1274</v>
      </c>
      <c r="M63" t="s">
        <v>1275</v>
      </c>
      <c r="N63" t="s">
        <v>120</v>
      </c>
      <c r="O63" t="s">
        <v>1276</v>
      </c>
      <c r="P63" t="s">
        <v>968</v>
      </c>
      <c r="Q63" t="s">
        <v>1277</v>
      </c>
      <c r="R63" t="s">
        <v>1278</v>
      </c>
      <c r="T63" t="s">
        <v>414</v>
      </c>
      <c r="AK63" t="s">
        <v>577</v>
      </c>
      <c r="AL63" t="s">
        <v>578</v>
      </c>
      <c r="AM63" t="s">
        <v>579</v>
      </c>
      <c r="AN63" t="s">
        <v>580</v>
      </c>
      <c r="AP63" t="s">
        <v>1279</v>
      </c>
      <c r="AQ63" t="s">
        <v>1280</v>
      </c>
      <c r="AR63" t="s">
        <v>1281</v>
      </c>
      <c r="AS63" s="25">
        <v>239097</v>
      </c>
      <c r="AT63">
        <v>3707</v>
      </c>
      <c r="AU63">
        <v>1998</v>
      </c>
      <c r="AV63" s="29" t="s">
        <v>1282</v>
      </c>
      <c r="AW63">
        <v>1</v>
      </c>
    </row>
    <row r="64" spans="2:49" hidden="1" x14ac:dyDescent="0.25">
      <c r="B64" t="s">
        <v>1283</v>
      </c>
      <c r="C64" t="s">
        <v>315</v>
      </c>
      <c r="D64" t="s">
        <v>90</v>
      </c>
      <c r="E64" t="s">
        <v>244</v>
      </c>
      <c r="F64" t="s">
        <v>316</v>
      </c>
      <c r="G64" t="s">
        <v>93</v>
      </c>
      <c r="H64" t="s">
        <v>564</v>
      </c>
      <c r="I64" t="s">
        <v>565</v>
      </c>
      <c r="J64" t="s">
        <v>1284</v>
      </c>
      <c r="K64" t="s">
        <v>567</v>
      </c>
      <c r="L64" t="s">
        <v>1285</v>
      </c>
      <c r="M64" t="s">
        <v>1286</v>
      </c>
      <c r="N64" t="s">
        <v>120</v>
      </c>
      <c r="O64" t="s">
        <v>1287</v>
      </c>
      <c r="P64" t="s">
        <v>389</v>
      </c>
      <c r="Q64" t="s">
        <v>1277</v>
      </c>
      <c r="R64" t="s">
        <v>133</v>
      </c>
      <c r="T64" t="s">
        <v>414</v>
      </c>
      <c r="U64" t="s">
        <v>1288</v>
      </c>
      <c r="AB64" t="s">
        <v>1289</v>
      </c>
      <c r="AC64" t="s">
        <v>1290</v>
      </c>
      <c r="AD64" t="s">
        <v>1290</v>
      </c>
      <c r="AE64" t="s">
        <v>1290</v>
      </c>
      <c r="AF64" t="s">
        <v>1291</v>
      </c>
      <c r="AG64" t="s">
        <v>1290</v>
      </c>
      <c r="AH64" t="s">
        <v>1292</v>
      </c>
      <c r="AI64" t="s">
        <v>1293</v>
      </c>
      <c r="AK64" t="s">
        <v>577</v>
      </c>
      <c r="AL64" t="s">
        <v>578</v>
      </c>
      <c r="AM64" t="s">
        <v>579</v>
      </c>
      <c r="AN64" t="s">
        <v>580</v>
      </c>
      <c r="AP64" t="s">
        <v>1294</v>
      </c>
      <c r="AQ64" t="s">
        <v>1295</v>
      </c>
      <c r="AR64" t="s">
        <v>123</v>
      </c>
      <c r="AS64" s="25">
        <v>167092</v>
      </c>
      <c r="AT64">
        <v>1145</v>
      </c>
      <c r="AU64">
        <v>1142</v>
      </c>
      <c r="AV64" s="29" t="s">
        <v>1296</v>
      </c>
      <c r="AW64">
        <v>4</v>
      </c>
    </row>
    <row r="65" spans="2:49" hidden="1" x14ac:dyDescent="0.25">
      <c r="B65" t="s">
        <v>1297</v>
      </c>
      <c r="C65" t="s">
        <v>1298</v>
      </c>
      <c r="D65" t="s">
        <v>90</v>
      </c>
      <c r="E65" t="s">
        <v>1299</v>
      </c>
      <c r="F65" t="s">
        <v>1300</v>
      </c>
      <c r="G65" t="s">
        <v>93</v>
      </c>
      <c r="H65" t="s">
        <v>564</v>
      </c>
      <c r="I65" t="s">
        <v>565</v>
      </c>
      <c r="J65" t="s">
        <v>1301</v>
      </c>
      <c r="K65" t="s">
        <v>567</v>
      </c>
      <c r="L65" t="s">
        <v>1302</v>
      </c>
      <c r="M65" t="s">
        <v>1303</v>
      </c>
      <c r="N65" t="s">
        <v>120</v>
      </c>
      <c r="O65" t="s">
        <v>1304</v>
      </c>
      <c r="P65" t="s">
        <v>1305</v>
      </c>
      <c r="Q65" t="s">
        <v>757</v>
      </c>
      <c r="R65" t="s">
        <v>1306</v>
      </c>
      <c r="S65" t="s">
        <v>1307</v>
      </c>
      <c r="T65" t="s">
        <v>414</v>
      </c>
      <c r="U65" t="s">
        <v>1308</v>
      </c>
      <c r="AB65" t="s">
        <v>1309</v>
      </c>
      <c r="AC65" t="s">
        <v>1309</v>
      </c>
      <c r="AD65" t="s">
        <v>1309</v>
      </c>
      <c r="AE65" t="s">
        <v>1309</v>
      </c>
      <c r="AF65" t="s">
        <v>1309</v>
      </c>
      <c r="AG65" t="s">
        <v>1310</v>
      </c>
      <c r="AH65" t="s">
        <v>1309</v>
      </c>
      <c r="AI65" t="s">
        <v>1311</v>
      </c>
      <c r="AJ65" t="s">
        <v>1312</v>
      </c>
      <c r="AK65" t="s">
        <v>577</v>
      </c>
      <c r="AL65" t="s">
        <v>578</v>
      </c>
      <c r="AM65" t="s">
        <v>579</v>
      </c>
      <c r="AN65" t="s">
        <v>580</v>
      </c>
      <c r="AP65" t="s">
        <v>1313</v>
      </c>
      <c r="AQ65" t="s">
        <v>1314</v>
      </c>
      <c r="AR65" t="s">
        <v>1315</v>
      </c>
      <c r="AS65" s="25">
        <v>179694</v>
      </c>
      <c r="AT65">
        <v>154</v>
      </c>
      <c r="AU65">
        <v>152</v>
      </c>
      <c r="AV65" s="29" t="s">
        <v>1316</v>
      </c>
      <c r="AW65">
        <v>4.2</v>
      </c>
    </row>
    <row r="66" spans="2:49" hidden="1" x14ac:dyDescent="0.25">
      <c r="B66" t="s">
        <v>1317</v>
      </c>
      <c r="C66" t="s">
        <v>378</v>
      </c>
      <c r="D66" t="s">
        <v>90</v>
      </c>
      <c r="E66" t="s">
        <v>316</v>
      </c>
      <c r="F66" t="s">
        <v>244</v>
      </c>
      <c r="G66" t="s">
        <v>93</v>
      </c>
      <c r="H66" t="s">
        <v>564</v>
      </c>
      <c r="I66" t="s">
        <v>1318</v>
      </c>
      <c r="J66" t="s">
        <v>1319</v>
      </c>
      <c r="K66" t="s">
        <v>567</v>
      </c>
      <c r="L66" t="s">
        <v>1320</v>
      </c>
      <c r="M66" t="s">
        <v>99</v>
      </c>
      <c r="N66" t="s">
        <v>100</v>
      </c>
      <c r="O66" t="s">
        <v>1321</v>
      </c>
      <c r="T66" t="s">
        <v>414</v>
      </c>
      <c r="U66" t="s">
        <v>1322</v>
      </c>
      <c r="AB66" t="s">
        <v>1323</v>
      </c>
      <c r="AC66" t="s">
        <v>1323</v>
      </c>
      <c r="AD66" t="s">
        <v>1323</v>
      </c>
      <c r="AE66" t="s">
        <v>1323</v>
      </c>
      <c r="AF66" t="s">
        <v>1323</v>
      </c>
      <c r="AG66" t="s">
        <v>1324</v>
      </c>
      <c r="AH66" t="s">
        <v>1323</v>
      </c>
      <c r="AI66" t="s">
        <v>1325</v>
      </c>
      <c r="AK66" t="s">
        <v>577</v>
      </c>
      <c r="AL66" t="s">
        <v>578</v>
      </c>
      <c r="AM66" t="s">
        <v>579</v>
      </c>
      <c r="AN66" t="s">
        <v>580</v>
      </c>
      <c r="AP66" t="s">
        <v>1326</v>
      </c>
      <c r="AQ66" t="s">
        <v>1327</v>
      </c>
      <c r="AR66" t="s">
        <v>1328</v>
      </c>
      <c r="AS66" s="25">
        <v>246283</v>
      </c>
      <c r="AT66">
        <v>607</v>
      </c>
      <c r="AU66">
        <v>607</v>
      </c>
      <c r="AV66" s="29" t="s">
        <v>1329</v>
      </c>
      <c r="AW66">
        <v>2</v>
      </c>
    </row>
    <row r="67" spans="2:49" hidden="1" x14ac:dyDescent="0.25">
      <c r="B67" t="s">
        <v>1330</v>
      </c>
      <c r="C67" t="s">
        <v>273</v>
      </c>
      <c r="D67" t="s">
        <v>90</v>
      </c>
      <c r="E67" t="s">
        <v>92</v>
      </c>
      <c r="F67" t="s">
        <v>91</v>
      </c>
      <c r="G67" t="s">
        <v>93</v>
      </c>
      <c r="H67" t="s">
        <v>564</v>
      </c>
      <c r="I67" t="s">
        <v>565</v>
      </c>
      <c r="J67" t="s">
        <v>1331</v>
      </c>
      <c r="K67" t="s">
        <v>567</v>
      </c>
      <c r="L67" t="s">
        <v>1332</v>
      </c>
      <c r="M67" t="s">
        <v>1333</v>
      </c>
      <c r="N67" t="s">
        <v>120</v>
      </c>
      <c r="O67" t="s">
        <v>1334</v>
      </c>
      <c r="P67" t="s">
        <v>133</v>
      </c>
      <c r="Q67" t="s">
        <v>1335</v>
      </c>
      <c r="R67" t="s">
        <v>1336</v>
      </c>
      <c r="S67" t="s">
        <v>1337</v>
      </c>
      <c r="T67" t="s">
        <v>414</v>
      </c>
      <c r="AJ67" t="s">
        <v>312</v>
      </c>
      <c r="AK67" t="s">
        <v>577</v>
      </c>
      <c r="AL67" t="s">
        <v>578</v>
      </c>
      <c r="AM67" t="s">
        <v>579</v>
      </c>
      <c r="AN67" t="s">
        <v>580</v>
      </c>
      <c r="AP67" t="s">
        <v>1338</v>
      </c>
      <c r="AQ67" t="s">
        <v>1339</v>
      </c>
      <c r="AR67" t="s">
        <v>1340</v>
      </c>
      <c r="AS67" s="25">
        <v>260887</v>
      </c>
      <c r="AT67">
        <v>1074</v>
      </c>
      <c r="AU67">
        <v>1074</v>
      </c>
      <c r="AV67" s="29" t="s">
        <v>1341</v>
      </c>
      <c r="AW67">
        <v>1</v>
      </c>
    </row>
    <row r="68" spans="2:49" hidden="1" x14ac:dyDescent="0.25">
      <c r="B68" t="s">
        <v>1342</v>
      </c>
      <c r="C68" t="s">
        <v>89</v>
      </c>
      <c r="D68" t="s">
        <v>90</v>
      </c>
      <c r="E68" t="s">
        <v>91</v>
      </c>
      <c r="F68" t="s">
        <v>92</v>
      </c>
      <c r="G68" t="s">
        <v>93</v>
      </c>
      <c r="H68" t="s">
        <v>564</v>
      </c>
      <c r="I68" t="s">
        <v>1318</v>
      </c>
      <c r="J68" t="s">
        <v>247</v>
      </c>
      <c r="K68" t="s">
        <v>567</v>
      </c>
      <c r="L68" t="s">
        <v>1343</v>
      </c>
      <c r="M68" t="s">
        <v>99</v>
      </c>
      <c r="N68" t="s">
        <v>100</v>
      </c>
      <c r="O68" t="s">
        <v>1193</v>
      </c>
      <c r="T68" t="s">
        <v>414</v>
      </c>
      <c r="AK68" t="s">
        <v>577</v>
      </c>
      <c r="AL68" t="s">
        <v>578</v>
      </c>
      <c r="AM68" t="s">
        <v>579</v>
      </c>
      <c r="AN68" t="s">
        <v>580</v>
      </c>
      <c r="AP68" t="s">
        <v>1344</v>
      </c>
      <c r="AQ68" t="s">
        <v>1345</v>
      </c>
      <c r="AR68" t="s">
        <v>1346</v>
      </c>
      <c r="AS68" s="25">
        <v>247034</v>
      </c>
      <c r="AT68">
        <v>1693</v>
      </c>
      <c r="AU68">
        <v>1693</v>
      </c>
      <c r="AV68" s="29" t="s">
        <v>1347</v>
      </c>
      <c r="AW68">
        <v>2</v>
      </c>
    </row>
    <row r="69" spans="2:49" hidden="1" x14ac:dyDescent="0.25">
      <c r="B69" t="s">
        <v>1348</v>
      </c>
      <c r="C69" t="s">
        <v>459</v>
      </c>
      <c r="D69" t="s">
        <v>90</v>
      </c>
      <c r="E69" t="s">
        <v>316</v>
      </c>
      <c r="F69" t="s">
        <v>91</v>
      </c>
      <c r="G69" t="s">
        <v>93</v>
      </c>
      <c r="H69" t="s">
        <v>564</v>
      </c>
      <c r="I69" t="s">
        <v>1318</v>
      </c>
      <c r="J69" t="s">
        <v>1349</v>
      </c>
      <c r="K69" t="s">
        <v>567</v>
      </c>
      <c r="L69" t="s">
        <v>1350</v>
      </c>
      <c r="M69" t="s">
        <v>99</v>
      </c>
      <c r="N69" t="s">
        <v>100</v>
      </c>
      <c r="O69" t="s">
        <v>1351</v>
      </c>
      <c r="T69" t="s">
        <v>414</v>
      </c>
      <c r="U69" t="s">
        <v>1352</v>
      </c>
      <c r="AK69" t="s">
        <v>577</v>
      </c>
      <c r="AL69" t="s">
        <v>578</v>
      </c>
      <c r="AM69" t="s">
        <v>579</v>
      </c>
      <c r="AN69" t="s">
        <v>580</v>
      </c>
      <c r="AP69" t="s">
        <v>1353</v>
      </c>
      <c r="AQ69" t="s">
        <v>1354</v>
      </c>
      <c r="AR69" t="s">
        <v>522</v>
      </c>
      <c r="AS69" s="25">
        <v>457142</v>
      </c>
      <c r="AT69">
        <v>306</v>
      </c>
      <c r="AU69">
        <v>305</v>
      </c>
      <c r="AV69" s="29" t="s">
        <v>1355</v>
      </c>
      <c r="AW69">
        <v>6</v>
      </c>
    </row>
    <row r="70" spans="2:49" x14ac:dyDescent="0.25">
      <c r="B70" t="s">
        <v>1356</v>
      </c>
      <c r="C70" t="s">
        <v>89</v>
      </c>
      <c r="D70" t="s">
        <v>90</v>
      </c>
      <c r="E70" t="s">
        <v>91</v>
      </c>
      <c r="F70" t="s">
        <v>92</v>
      </c>
      <c r="G70" t="s">
        <v>93</v>
      </c>
      <c r="H70" t="s">
        <v>1357</v>
      </c>
      <c r="I70" t="s">
        <v>1358</v>
      </c>
      <c r="J70" t="s">
        <v>1359</v>
      </c>
      <c r="K70" t="s">
        <v>1360</v>
      </c>
      <c r="L70" t="s">
        <v>1361</v>
      </c>
      <c r="M70" t="s">
        <v>99</v>
      </c>
      <c r="N70" t="s">
        <v>100</v>
      </c>
      <c r="O70" t="s">
        <v>1362</v>
      </c>
      <c r="T70" t="s">
        <v>1363</v>
      </c>
      <c r="U70" t="s">
        <v>1364</v>
      </c>
      <c r="AK70" t="s">
        <v>1365</v>
      </c>
      <c r="AL70" t="s">
        <v>1366</v>
      </c>
      <c r="AM70" t="s">
        <v>1367</v>
      </c>
      <c r="AP70" t="s">
        <v>1368</v>
      </c>
      <c r="AQ70" t="s">
        <v>1369</v>
      </c>
      <c r="AR70" t="s">
        <v>123</v>
      </c>
      <c r="AS70" s="25">
        <v>154917</v>
      </c>
      <c r="AT70">
        <v>1896</v>
      </c>
      <c r="AU70">
        <v>1896</v>
      </c>
      <c r="AV70" s="29" t="s">
        <v>1370</v>
      </c>
      <c r="AW70">
        <v>2</v>
      </c>
    </row>
    <row r="71" spans="2:49" hidden="1" x14ac:dyDescent="0.25">
      <c r="B71" t="s">
        <v>1371</v>
      </c>
      <c r="C71" t="s">
        <v>545</v>
      </c>
      <c r="D71" t="s">
        <v>90</v>
      </c>
      <c r="E71" t="s">
        <v>244</v>
      </c>
      <c r="F71" t="s">
        <v>92</v>
      </c>
      <c r="G71" t="s">
        <v>93</v>
      </c>
      <c r="H71" t="s">
        <v>1357</v>
      </c>
      <c r="I71" t="s">
        <v>1372</v>
      </c>
      <c r="J71" t="s">
        <v>1373</v>
      </c>
      <c r="K71" t="s">
        <v>1360</v>
      </c>
      <c r="L71" t="s">
        <v>1374</v>
      </c>
      <c r="M71" t="s">
        <v>1375</v>
      </c>
      <c r="N71" t="s">
        <v>120</v>
      </c>
      <c r="O71" t="s">
        <v>1376</v>
      </c>
      <c r="Q71" t="s">
        <v>1377</v>
      </c>
      <c r="T71" t="s">
        <v>1363</v>
      </c>
      <c r="U71" t="s">
        <v>1378</v>
      </c>
      <c r="AK71" t="s">
        <v>1365</v>
      </c>
      <c r="AL71" t="s">
        <v>1366</v>
      </c>
      <c r="AM71" t="s">
        <v>1367</v>
      </c>
      <c r="AP71" t="s">
        <v>1379</v>
      </c>
      <c r="AQ71" t="s">
        <v>1380</v>
      </c>
      <c r="AR71" t="s">
        <v>123</v>
      </c>
      <c r="AS71" s="25">
        <v>121317</v>
      </c>
      <c r="AT71">
        <v>282</v>
      </c>
      <c r="AU71">
        <v>280</v>
      </c>
      <c r="AV71" s="29" t="s">
        <v>1381</v>
      </c>
      <c r="AW71">
        <v>3</v>
      </c>
    </row>
    <row r="72" spans="2:49" x14ac:dyDescent="0.25">
      <c r="B72" t="s">
        <v>1382</v>
      </c>
      <c r="C72" t="s">
        <v>513</v>
      </c>
      <c r="D72" t="s">
        <v>90</v>
      </c>
      <c r="E72" t="s">
        <v>92</v>
      </c>
      <c r="F72" t="s">
        <v>316</v>
      </c>
      <c r="G72" t="s">
        <v>93</v>
      </c>
      <c r="H72" t="s">
        <v>1383</v>
      </c>
      <c r="I72" t="s">
        <v>1384</v>
      </c>
      <c r="J72" t="s">
        <v>1385</v>
      </c>
      <c r="K72" t="s">
        <v>1386</v>
      </c>
      <c r="L72" t="s">
        <v>1387</v>
      </c>
      <c r="M72" t="s">
        <v>1388</v>
      </c>
      <c r="N72" t="s">
        <v>120</v>
      </c>
      <c r="O72" t="s">
        <v>1389</v>
      </c>
      <c r="P72" t="s">
        <v>133</v>
      </c>
      <c r="Q72" t="s">
        <v>1073</v>
      </c>
      <c r="R72" t="s">
        <v>576</v>
      </c>
      <c r="U72" t="s">
        <v>1390</v>
      </c>
      <c r="AK72" t="s">
        <v>1391</v>
      </c>
      <c r="AL72" t="s">
        <v>1392</v>
      </c>
      <c r="AM72" t="s">
        <v>1393</v>
      </c>
      <c r="AN72" t="s">
        <v>1394</v>
      </c>
      <c r="AP72" t="s">
        <v>1395</v>
      </c>
      <c r="AQ72" t="s">
        <v>1396</v>
      </c>
      <c r="AR72" t="s">
        <v>123</v>
      </c>
      <c r="AS72" s="25">
        <v>809288</v>
      </c>
      <c r="AT72">
        <v>637</v>
      </c>
      <c r="AU72">
        <v>636</v>
      </c>
      <c r="AV72" t="s">
        <v>1397</v>
      </c>
      <c r="AW72">
        <v>1</v>
      </c>
    </row>
    <row r="73" spans="2:49" hidden="1" x14ac:dyDescent="0.25">
      <c r="B73" t="s">
        <v>1398</v>
      </c>
      <c r="C73" t="s">
        <v>1399</v>
      </c>
      <c r="D73" t="s">
        <v>90</v>
      </c>
      <c r="E73" t="s">
        <v>1400</v>
      </c>
      <c r="F73" t="s">
        <v>1401</v>
      </c>
      <c r="G73" t="s">
        <v>93</v>
      </c>
      <c r="H73" t="s">
        <v>1383</v>
      </c>
      <c r="I73" t="s">
        <v>1402</v>
      </c>
      <c r="J73" t="s">
        <v>1403</v>
      </c>
      <c r="K73" t="s">
        <v>1386</v>
      </c>
      <c r="L73" t="s">
        <v>1404</v>
      </c>
      <c r="M73" t="s">
        <v>99</v>
      </c>
      <c r="N73" t="s">
        <v>100</v>
      </c>
      <c r="O73" t="s">
        <v>1405</v>
      </c>
      <c r="U73" t="s">
        <v>1406</v>
      </c>
      <c r="AB73" t="s">
        <v>1407</v>
      </c>
      <c r="AC73" t="s">
        <v>1407</v>
      </c>
      <c r="AD73" t="s">
        <v>1407</v>
      </c>
      <c r="AE73" t="s">
        <v>1407</v>
      </c>
      <c r="AF73" t="s">
        <v>1408</v>
      </c>
      <c r="AG73" t="s">
        <v>1407</v>
      </c>
      <c r="AH73" t="s">
        <v>1407</v>
      </c>
      <c r="AI73" t="s">
        <v>1409</v>
      </c>
      <c r="AK73" t="s">
        <v>1391</v>
      </c>
      <c r="AL73" t="s">
        <v>1392</v>
      </c>
      <c r="AM73" t="s">
        <v>1393</v>
      </c>
      <c r="AN73" t="s">
        <v>1394</v>
      </c>
      <c r="AP73" t="s">
        <v>1410</v>
      </c>
      <c r="AQ73" t="s">
        <v>1411</v>
      </c>
      <c r="AR73" t="s">
        <v>1412</v>
      </c>
      <c r="AS73" s="25">
        <v>307558</v>
      </c>
      <c r="AT73">
        <v>143</v>
      </c>
      <c r="AU73">
        <v>141</v>
      </c>
      <c r="AV73" s="29" t="s">
        <v>1413</v>
      </c>
      <c r="AW73">
        <v>1.1000000000000001</v>
      </c>
    </row>
    <row r="74" spans="2:49" hidden="1" x14ac:dyDescent="0.25">
      <c r="B74" t="s">
        <v>1414</v>
      </c>
      <c r="C74" t="s">
        <v>378</v>
      </c>
      <c r="D74" t="s">
        <v>90</v>
      </c>
      <c r="E74" t="s">
        <v>316</v>
      </c>
      <c r="F74" t="s">
        <v>244</v>
      </c>
      <c r="G74" t="s">
        <v>93</v>
      </c>
      <c r="H74" t="s">
        <v>1383</v>
      </c>
      <c r="I74" t="s">
        <v>1384</v>
      </c>
      <c r="J74" t="s">
        <v>1415</v>
      </c>
      <c r="K74" t="s">
        <v>1386</v>
      </c>
      <c r="L74" t="s">
        <v>1416</v>
      </c>
      <c r="M74" t="s">
        <v>1417</v>
      </c>
      <c r="N74" t="s">
        <v>120</v>
      </c>
      <c r="O74" t="s">
        <v>1418</v>
      </c>
      <c r="P74" t="s">
        <v>133</v>
      </c>
      <c r="Q74" t="s">
        <v>1419</v>
      </c>
      <c r="R74" t="s">
        <v>1420</v>
      </c>
      <c r="U74" t="s">
        <v>1421</v>
      </c>
      <c r="AK74" t="s">
        <v>1391</v>
      </c>
      <c r="AL74" t="s">
        <v>1392</v>
      </c>
      <c r="AM74" t="s">
        <v>1393</v>
      </c>
      <c r="AN74" t="s">
        <v>1394</v>
      </c>
      <c r="AP74" t="s">
        <v>1422</v>
      </c>
      <c r="AQ74" t="s">
        <v>1423</v>
      </c>
      <c r="AR74" t="s">
        <v>123</v>
      </c>
      <c r="AS74" s="25">
        <v>58315</v>
      </c>
      <c r="AT74">
        <v>1148</v>
      </c>
      <c r="AU74">
        <v>1153</v>
      </c>
      <c r="AV74" s="29" t="s">
        <v>1424</v>
      </c>
      <c r="AW74">
        <v>1</v>
      </c>
    </row>
    <row r="75" spans="2:49" hidden="1" x14ac:dyDescent="0.25">
      <c r="B75" t="s">
        <v>1425</v>
      </c>
      <c r="C75" t="s">
        <v>89</v>
      </c>
      <c r="D75" t="s">
        <v>90</v>
      </c>
      <c r="E75" t="s">
        <v>91</v>
      </c>
      <c r="F75" t="s">
        <v>92</v>
      </c>
      <c r="G75" t="s">
        <v>93</v>
      </c>
      <c r="H75" t="s">
        <v>1426</v>
      </c>
      <c r="I75" t="s">
        <v>1427</v>
      </c>
      <c r="J75" t="s">
        <v>1428</v>
      </c>
      <c r="K75" t="s">
        <v>1429</v>
      </c>
      <c r="L75" t="s">
        <v>1430</v>
      </c>
      <c r="M75" t="s">
        <v>1431</v>
      </c>
      <c r="N75" t="s">
        <v>120</v>
      </c>
      <c r="O75" t="s">
        <v>1432</v>
      </c>
      <c r="P75" t="s">
        <v>133</v>
      </c>
      <c r="Q75" t="s">
        <v>1277</v>
      </c>
      <c r="R75" t="s">
        <v>557</v>
      </c>
      <c r="T75" t="s">
        <v>1433</v>
      </c>
      <c r="U75" t="s">
        <v>1434</v>
      </c>
      <c r="AK75" t="s">
        <v>1435</v>
      </c>
      <c r="AL75" t="s">
        <v>1436</v>
      </c>
      <c r="AM75" t="s">
        <v>1437</v>
      </c>
      <c r="AP75" t="s">
        <v>1438</v>
      </c>
      <c r="AQ75" t="s">
        <v>1439</v>
      </c>
      <c r="AR75" t="s">
        <v>1440</v>
      </c>
      <c r="AS75" s="25">
        <v>445068</v>
      </c>
      <c r="AT75">
        <v>1267</v>
      </c>
      <c r="AU75">
        <v>1268</v>
      </c>
      <c r="AV75" s="29" t="s">
        <v>1441</v>
      </c>
      <c r="AW75">
        <v>2</v>
      </c>
    </row>
    <row r="76" spans="2:49" hidden="1" x14ac:dyDescent="0.25">
      <c r="B76" t="s">
        <v>1442</v>
      </c>
      <c r="C76" t="s">
        <v>273</v>
      </c>
      <c r="D76" t="s">
        <v>90</v>
      </c>
      <c r="E76" t="s">
        <v>92</v>
      </c>
      <c r="F76" t="s">
        <v>91</v>
      </c>
      <c r="G76" t="s">
        <v>93</v>
      </c>
      <c r="H76" t="s">
        <v>1443</v>
      </c>
      <c r="I76" t="s">
        <v>1444</v>
      </c>
      <c r="J76" t="s">
        <v>1445</v>
      </c>
      <c r="K76" t="s">
        <v>1446</v>
      </c>
      <c r="L76" t="s">
        <v>1447</v>
      </c>
      <c r="M76" t="s">
        <v>99</v>
      </c>
      <c r="N76" t="s">
        <v>100</v>
      </c>
      <c r="O76" t="s">
        <v>1448</v>
      </c>
      <c r="AK76" t="s">
        <v>1449</v>
      </c>
      <c r="AL76" t="s">
        <v>1450</v>
      </c>
      <c r="AM76" t="s">
        <v>1451</v>
      </c>
      <c r="AN76" t="s">
        <v>1452</v>
      </c>
      <c r="AP76" t="s">
        <v>1453</v>
      </c>
      <c r="AQ76" t="s">
        <v>1454</v>
      </c>
      <c r="AR76" t="s">
        <v>934</v>
      </c>
      <c r="AS76" s="25">
        <v>464316</v>
      </c>
      <c r="AT76">
        <v>418</v>
      </c>
      <c r="AU76">
        <v>418</v>
      </c>
      <c r="AV76" s="29" t="s">
        <v>1455</v>
      </c>
      <c r="AW76">
        <v>1</v>
      </c>
    </row>
    <row r="77" spans="2:49" hidden="1" x14ac:dyDescent="0.25">
      <c r="B77" t="s">
        <v>1456</v>
      </c>
      <c r="C77" t="s">
        <v>378</v>
      </c>
      <c r="D77" t="s">
        <v>90</v>
      </c>
      <c r="E77" t="s">
        <v>316</v>
      </c>
      <c r="F77" t="s">
        <v>244</v>
      </c>
      <c r="G77" t="s">
        <v>93</v>
      </c>
      <c r="H77" t="s">
        <v>1443</v>
      </c>
      <c r="I77" t="s">
        <v>1457</v>
      </c>
      <c r="J77" t="s">
        <v>1458</v>
      </c>
      <c r="K77" t="s">
        <v>1446</v>
      </c>
      <c r="L77" t="s">
        <v>1459</v>
      </c>
      <c r="M77" t="s">
        <v>99</v>
      </c>
      <c r="N77" t="s">
        <v>100</v>
      </c>
      <c r="O77" t="s">
        <v>1460</v>
      </c>
      <c r="AK77" t="s">
        <v>1449</v>
      </c>
      <c r="AL77" t="s">
        <v>1450</v>
      </c>
      <c r="AM77" t="s">
        <v>1451</v>
      </c>
      <c r="AN77" t="s">
        <v>1452</v>
      </c>
      <c r="AP77" t="s">
        <v>1461</v>
      </c>
      <c r="AQ77" t="s">
        <v>1462</v>
      </c>
      <c r="AR77" t="s">
        <v>123</v>
      </c>
      <c r="AS77" s="25">
        <v>600324</v>
      </c>
      <c r="AT77">
        <v>1136</v>
      </c>
      <c r="AU77">
        <v>1136</v>
      </c>
      <c r="AV77" s="29" t="s">
        <v>1463</v>
      </c>
      <c r="AW77">
        <v>2</v>
      </c>
    </row>
    <row r="78" spans="2:49" hidden="1" x14ac:dyDescent="0.25">
      <c r="B78" t="s">
        <v>1464</v>
      </c>
      <c r="C78" t="s">
        <v>378</v>
      </c>
      <c r="D78" t="s">
        <v>90</v>
      </c>
      <c r="E78" t="s">
        <v>316</v>
      </c>
      <c r="F78" t="s">
        <v>244</v>
      </c>
      <c r="G78" t="s">
        <v>93</v>
      </c>
      <c r="H78" t="s">
        <v>354</v>
      </c>
      <c r="I78" t="s">
        <v>355</v>
      </c>
      <c r="J78" t="s">
        <v>1465</v>
      </c>
      <c r="K78" t="s">
        <v>357</v>
      </c>
      <c r="L78" t="s">
        <v>1466</v>
      </c>
      <c r="M78" t="s">
        <v>99</v>
      </c>
      <c r="N78" t="s">
        <v>100</v>
      </c>
      <c r="O78" t="s">
        <v>1467</v>
      </c>
      <c r="T78" t="s">
        <v>363</v>
      </c>
      <c r="AK78" t="s">
        <v>372</v>
      </c>
      <c r="AL78" t="s">
        <v>373</v>
      </c>
      <c r="AM78" t="s">
        <v>374</v>
      </c>
      <c r="AN78" t="s">
        <v>375</v>
      </c>
      <c r="AP78" t="s">
        <v>1468</v>
      </c>
      <c r="AQ78" t="s">
        <v>1469</v>
      </c>
      <c r="AR78" t="s">
        <v>478</v>
      </c>
      <c r="AS78" s="25">
        <v>280084</v>
      </c>
      <c r="AT78">
        <v>1668</v>
      </c>
      <c r="AU78">
        <v>1669</v>
      </c>
      <c r="AV78" s="29" t="s">
        <v>1470</v>
      </c>
      <c r="AW78">
        <v>4</v>
      </c>
    </row>
    <row r="79" spans="2:49" hidden="1" x14ac:dyDescent="0.25">
      <c r="B79" t="s">
        <v>1471</v>
      </c>
      <c r="C79" t="s">
        <v>1472</v>
      </c>
      <c r="D79" t="s">
        <v>90</v>
      </c>
      <c r="E79" t="s">
        <v>92</v>
      </c>
      <c r="F79" t="s">
        <v>1473</v>
      </c>
      <c r="G79" t="s">
        <v>188</v>
      </c>
      <c r="H79" t="s">
        <v>379</v>
      </c>
      <c r="I79" t="s">
        <v>1474</v>
      </c>
      <c r="J79" t="s">
        <v>1475</v>
      </c>
      <c r="K79" t="s">
        <v>381</v>
      </c>
      <c r="L79" t="s">
        <v>1476</v>
      </c>
      <c r="M79" t="s">
        <v>99</v>
      </c>
      <c r="N79" t="s">
        <v>100</v>
      </c>
      <c r="O79" t="s">
        <v>1477</v>
      </c>
      <c r="T79" t="s">
        <v>392</v>
      </c>
      <c r="AK79" t="s">
        <v>394</v>
      </c>
      <c r="AL79" t="s">
        <v>395</v>
      </c>
      <c r="AM79" t="s">
        <v>396</v>
      </c>
      <c r="AP79" t="s">
        <v>1478</v>
      </c>
      <c r="AQ79" t="s">
        <v>1479</v>
      </c>
      <c r="AR79" t="s">
        <v>123</v>
      </c>
      <c r="AS79" s="25">
        <v>523206</v>
      </c>
      <c r="AT79">
        <v>190</v>
      </c>
      <c r="AU79">
        <v>185</v>
      </c>
      <c r="AV79" s="29" t="s">
        <v>1480</v>
      </c>
      <c r="AW79">
        <v>2</v>
      </c>
    </row>
    <row r="80" spans="2:49" hidden="1" x14ac:dyDescent="0.25">
      <c r="B80" t="s">
        <v>1481</v>
      </c>
      <c r="C80" t="s">
        <v>1482</v>
      </c>
      <c r="D80" t="s">
        <v>90</v>
      </c>
      <c r="E80" t="s">
        <v>244</v>
      </c>
      <c r="F80" t="s">
        <v>1483</v>
      </c>
      <c r="G80" t="s">
        <v>188</v>
      </c>
      <c r="H80" t="s">
        <v>379</v>
      </c>
      <c r="I80" t="s">
        <v>1474</v>
      </c>
      <c r="J80" t="s">
        <v>1484</v>
      </c>
      <c r="K80" t="s">
        <v>381</v>
      </c>
      <c r="L80" t="s">
        <v>1485</v>
      </c>
      <c r="M80" t="s">
        <v>99</v>
      </c>
      <c r="N80" t="s">
        <v>100</v>
      </c>
      <c r="O80" t="s">
        <v>1486</v>
      </c>
      <c r="T80" t="s">
        <v>392</v>
      </c>
      <c r="AK80" t="s">
        <v>394</v>
      </c>
      <c r="AL80" t="s">
        <v>395</v>
      </c>
      <c r="AM80" t="s">
        <v>396</v>
      </c>
      <c r="AP80" t="s">
        <v>1487</v>
      </c>
      <c r="AQ80" t="s">
        <v>1488</v>
      </c>
      <c r="AR80" t="s">
        <v>123</v>
      </c>
      <c r="AS80" s="25">
        <v>606972</v>
      </c>
      <c r="AT80">
        <v>187</v>
      </c>
      <c r="AU80">
        <v>181</v>
      </c>
      <c r="AV80" s="29" t="s">
        <v>1489</v>
      </c>
      <c r="AW80">
        <v>2</v>
      </c>
    </row>
    <row r="81" spans="1:49" hidden="1" x14ac:dyDescent="0.25">
      <c r="B81" t="s">
        <v>1490</v>
      </c>
      <c r="C81" t="s">
        <v>315</v>
      </c>
      <c r="D81" t="s">
        <v>90</v>
      </c>
      <c r="E81" t="s">
        <v>244</v>
      </c>
      <c r="F81" t="s">
        <v>316</v>
      </c>
      <c r="G81" t="s">
        <v>93</v>
      </c>
      <c r="H81" t="s">
        <v>379</v>
      </c>
      <c r="I81" t="s">
        <v>380</v>
      </c>
      <c r="J81" t="s">
        <v>1491</v>
      </c>
      <c r="K81" t="s">
        <v>381</v>
      </c>
      <c r="L81" t="s">
        <v>1492</v>
      </c>
      <c r="M81" t="s">
        <v>1493</v>
      </c>
      <c r="N81" t="s">
        <v>120</v>
      </c>
      <c r="O81" t="s">
        <v>1494</v>
      </c>
      <c r="P81" t="s">
        <v>133</v>
      </c>
      <c r="Q81" t="s">
        <v>1495</v>
      </c>
      <c r="R81" t="s">
        <v>557</v>
      </c>
      <c r="T81" t="s">
        <v>392</v>
      </c>
      <c r="AK81" t="s">
        <v>394</v>
      </c>
      <c r="AL81" t="s">
        <v>395</v>
      </c>
      <c r="AM81" t="s">
        <v>396</v>
      </c>
      <c r="AP81" t="s">
        <v>1496</v>
      </c>
      <c r="AQ81" t="s">
        <v>1497</v>
      </c>
      <c r="AR81" t="s">
        <v>123</v>
      </c>
      <c r="AS81" s="25">
        <v>134193</v>
      </c>
      <c r="AT81">
        <v>1174</v>
      </c>
      <c r="AU81">
        <v>1174</v>
      </c>
      <c r="AV81" s="29" t="s">
        <v>1498</v>
      </c>
      <c r="AW81">
        <v>2</v>
      </c>
    </row>
    <row r="82" spans="1:49" hidden="1" x14ac:dyDescent="0.25">
      <c r="B82" t="s">
        <v>1499</v>
      </c>
      <c r="C82" t="s">
        <v>273</v>
      </c>
      <c r="D82" t="s">
        <v>90</v>
      </c>
      <c r="E82" t="s">
        <v>92</v>
      </c>
      <c r="F82" t="s">
        <v>91</v>
      </c>
      <c r="G82" t="s">
        <v>93</v>
      </c>
      <c r="H82" t="s">
        <v>379</v>
      </c>
      <c r="I82" t="s">
        <v>1474</v>
      </c>
      <c r="J82" t="s">
        <v>1500</v>
      </c>
      <c r="K82" t="s">
        <v>381</v>
      </c>
      <c r="L82" t="s">
        <v>1501</v>
      </c>
      <c r="M82" t="s">
        <v>99</v>
      </c>
      <c r="N82" t="s">
        <v>100</v>
      </c>
      <c r="O82" t="s">
        <v>1502</v>
      </c>
      <c r="T82" t="s">
        <v>392</v>
      </c>
      <c r="AK82" t="s">
        <v>394</v>
      </c>
      <c r="AL82" t="s">
        <v>395</v>
      </c>
      <c r="AM82" t="s">
        <v>396</v>
      </c>
      <c r="AP82" t="s">
        <v>1503</v>
      </c>
      <c r="AQ82" t="s">
        <v>1504</v>
      </c>
      <c r="AR82" t="s">
        <v>1505</v>
      </c>
      <c r="AS82" s="25">
        <v>31099</v>
      </c>
      <c r="AT82">
        <v>1227</v>
      </c>
      <c r="AU82">
        <v>1227</v>
      </c>
      <c r="AV82" s="29" t="s">
        <v>1506</v>
      </c>
      <c r="AW82">
        <v>2</v>
      </c>
    </row>
    <row r="83" spans="1:49" hidden="1" x14ac:dyDescent="0.25">
      <c r="A83" t="s">
        <v>1519</v>
      </c>
      <c r="B83" t="s">
        <v>1507</v>
      </c>
      <c r="C83" t="s">
        <v>89</v>
      </c>
      <c r="D83" t="s">
        <v>90</v>
      </c>
      <c r="E83" t="s">
        <v>91</v>
      </c>
      <c r="F83" t="s">
        <v>92</v>
      </c>
      <c r="G83" t="s">
        <v>93</v>
      </c>
      <c r="H83" t="s">
        <v>379</v>
      </c>
      <c r="I83" t="s">
        <v>1474</v>
      </c>
      <c r="J83" t="s">
        <v>1508</v>
      </c>
      <c r="K83" t="s">
        <v>381</v>
      </c>
      <c r="L83" t="s">
        <v>1509</v>
      </c>
      <c r="M83" t="s">
        <v>99</v>
      </c>
      <c r="N83" t="s">
        <v>100</v>
      </c>
      <c r="O83" t="s">
        <v>1510</v>
      </c>
      <c r="T83" t="s">
        <v>392</v>
      </c>
      <c r="U83" t="s">
        <v>1511</v>
      </c>
      <c r="W83" t="s">
        <v>1512</v>
      </c>
      <c r="X83" t="s">
        <v>1513</v>
      </c>
      <c r="Y83" t="s">
        <v>133</v>
      </c>
      <c r="Z83" t="s">
        <v>1161</v>
      </c>
      <c r="AB83" t="s">
        <v>1514</v>
      </c>
      <c r="AC83" t="s">
        <v>1515</v>
      </c>
      <c r="AD83" t="s">
        <v>1516</v>
      </c>
      <c r="AE83" t="s">
        <v>1516</v>
      </c>
      <c r="AF83" t="s">
        <v>1516</v>
      </c>
      <c r="AG83" t="s">
        <v>1517</v>
      </c>
      <c r="AH83" t="s">
        <v>1516</v>
      </c>
      <c r="AI83" t="s">
        <v>1518</v>
      </c>
      <c r="AK83" t="s">
        <v>394</v>
      </c>
      <c r="AL83" t="s">
        <v>395</v>
      </c>
      <c r="AM83" t="s">
        <v>396</v>
      </c>
      <c r="AO83" t="s">
        <v>1519</v>
      </c>
      <c r="AP83" t="s">
        <v>1520</v>
      </c>
      <c r="AQ83" t="s">
        <v>1521</v>
      </c>
      <c r="AR83" t="s">
        <v>123</v>
      </c>
      <c r="AS83" s="25">
        <v>154804</v>
      </c>
      <c r="AT83">
        <v>544</v>
      </c>
      <c r="AU83">
        <v>544</v>
      </c>
      <c r="AV83" s="29" t="s">
        <v>1522</v>
      </c>
      <c r="AW83">
        <v>1</v>
      </c>
    </row>
    <row r="84" spans="1:49" hidden="1" x14ac:dyDescent="0.25">
      <c r="A84" t="s">
        <v>182</v>
      </c>
      <c r="B84" t="s">
        <v>1523</v>
      </c>
      <c r="C84" t="s">
        <v>378</v>
      </c>
      <c r="D84" t="s">
        <v>90</v>
      </c>
      <c r="E84" t="s">
        <v>316</v>
      </c>
      <c r="F84" t="s">
        <v>244</v>
      </c>
      <c r="G84" t="s">
        <v>93</v>
      </c>
      <c r="H84" t="s">
        <v>379</v>
      </c>
      <c r="I84" t="s">
        <v>380</v>
      </c>
      <c r="J84" t="s">
        <v>1524</v>
      </c>
      <c r="K84" t="s">
        <v>381</v>
      </c>
      <c r="L84" t="s">
        <v>1525</v>
      </c>
      <c r="M84" t="s">
        <v>1526</v>
      </c>
      <c r="N84" t="s">
        <v>120</v>
      </c>
      <c r="O84" t="s">
        <v>1527</v>
      </c>
      <c r="P84" t="s">
        <v>1528</v>
      </c>
      <c r="Q84" t="s">
        <v>1529</v>
      </c>
      <c r="R84" t="s">
        <v>1306</v>
      </c>
      <c r="T84" t="s">
        <v>392</v>
      </c>
      <c r="U84" t="s">
        <v>1530</v>
      </c>
      <c r="AK84" t="s">
        <v>394</v>
      </c>
      <c r="AL84" t="s">
        <v>395</v>
      </c>
      <c r="AM84" t="s">
        <v>396</v>
      </c>
      <c r="AO84" t="s">
        <v>182</v>
      </c>
      <c r="AP84" t="s">
        <v>1531</v>
      </c>
      <c r="AQ84" t="s">
        <v>1532</v>
      </c>
      <c r="AR84" t="s">
        <v>1533</v>
      </c>
      <c r="AS84" s="25">
        <v>166636</v>
      </c>
      <c r="AT84">
        <v>1374</v>
      </c>
      <c r="AU84">
        <v>1374</v>
      </c>
      <c r="AV84" s="29" t="s">
        <v>1534</v>
      </c>
      <c r="AW84">
        <v>2</v>
      </c>
    </row>
    <row r="85" spans="1:49" hidden="1" x14ac:dyDescent="0.25">
      <c r="B85" t="s">
        <v>1535</v>
      </c>
      <c r="C85" t="s">
        <v>315</v>
      </c>
      <c r="D85" t="s">
        <v>90</v>
      </c>
      <c r="E85" t="s">
        <v>244</v>
      </c>
      <c r="F85" t="s">
        <v>316</v>
      </c>
      <c r="G85" t="s">
        <v>93</v>
      </c>
      <c r="H85" t="s">
        <v>379</v>
      </c>
      <c r="I85" t="s">
        <v>1474</v>
      </c>
      <c r="J85" t="s">
        <v>1536</v>
      </c>
      <c r="K85" t="s">
        <v>381</v>
      </c>
      <c r="L85" t="s">
        <v>1537</v>
      </c>
      <c r="M85" t="s">
        <v>99</v>
      </c>
      <c r="N85" t="s">
        <v>100</v>
      </c>
      <c r="O85" t="s">
        <v>1538</v>
      </c>
      <c r="T85" t="s">
        <v>392</v>
      </c>
      <c r="U85" t="s">
        <v>1539</v>
      </c>
      <c r="AB85" t="s">
        <v>1540</v>
      </c>
      <c r="AC85" t="s">
        <v>1540</v>
      </c>
      <c r="AD85" t="s">
        <v>1540</v>
      </c>
      <c r="AE85" t="s">
        <v>1540</v>
      </c>
      <c r="AF85" t="s">
        <v>1540</v>
      </c>
      <c r="AG85" t="s">
        <v>1540</v>
      </c>
      <c r="AH85" t="s">
        <v>1541</v>
      </c>
      <c r="AI85" t="s">
        <v>1542</v>
      </c>
      <c r="AK85" t="s">
        <v>394</v>
      </c>
      <c r="AL85" t="s">
        <v>395</v>
      </c>
      <c r="AM85" t="s">
        <v>396</v>
      </c>
      <c r="AP85" t="s">
        <v>1543</v>
      </c>
      <c r="AQ85" t="s">
        <v>1544</v>
      </c>
      <c r="AR85" t="s">
        <v>1545</v>
      </c>
      <c r="AS85" s="25">
        <v>316736</v>
      </c>
      <c r="AT85">
        <v>2323</v>
      </c>
      <c r="AU85">
        <v>1998</v>
      </c>
      <c r="AV85" s="29" t="s">
        <v>1546</v>
      </c>
      <c r="AW85">
        <v>3</v>
      </c>
    </row>
    <row r="86" spans="1:49" hidden="1" x14ac:dyDescent="0.25">
      <c r="B86" t="s">
        <v>1547</v>
      </c>
      <c r="C86" t="s">
        <v>545</v>
      </c>
      <c r="D86" t="s">
        <v>90</v>
      </c>
      <c r="E86" t="s">
        <v>244</v>
      </c>
      <c r="F86" t="s">
        <v>92</v>
      </c>
      <c r="G86" t="s">
        <v>93</v>
      </c>
      <c r="H86" t="s">
        <v>379</v>
      </c>
      <c r="I86" t="s">
        <v>1474</v>
      </c>
      <c r="J86" t="s">
        <v>1548</v>
      </c>
      <c r="K86" t="s">
        <v>381</v>
      </c>
      <c r="L86" t="s">
        <v>1549</v>
      </c>
      <c r="M86" t="s">
        <v>99</v>
      </c>
      <c r="N86" t="s">
        <v>100</v>
      </c>
      <c r="O86" t="s">
        <v>1550</v>
      </c>
      <c r="T86" t="s">
        <v>392</v>
      </c>
      <c r="U86" t="s">
        <v>1551</v>
      </c>
      <c r="AK86" t="s">
        <v>394</v>
      </c>
      <c r="AL86" t="s">
        <v>395</v>
      </c>
      <c r="AM86" t="s">
        <v>396</v>
      </c>
      <c r="AP86" t="s">
        <v>1552</v>
      </c>
      <c r="AQ86" t="s">
        <v>1553</v>
      </c>
      <c r="AR86" t="s">
        <v>934</v>
      </c>
      <c r="AS86" s="25">
        <v>467311</v>
      </c>
      <c r="AT86">
        <v>2280</v>
      </c>
      <c r="AU86">
        <v>1986</v>
      </c>
      <c r="AV86" s="29" t="s">
        <v>1554</v>
      </c>
      <c r="AW86">
        <v>5</v>
      </c>
    </row>
    <row r="87" spans="1:49" hidden="1" x14ac:dyDescent="0.25">
      <c r="B87" t="s">
        <v>1555</v>
      </c>
      <c r="C87" t="s">
        <v>378</v>
      </c>
      <c r="D87" t="s">
        <v>90</v>
      </c>
      <c r="E87" t="s">
        <v>316</v>
      </c>
      <c r="F87" t="s">
        <v>244</v>
      </c>
      <c r="G87" t="s">
        <v>93</v>
      </c>
      <c r="H87" t="s">
        <v>1556</v>
      </c>
      <c r="I87" t="s">
        <v>1557</v>
      </c>
      <c r="J87" t="s">
        <v>1558</v>
      </c>
      <c r="K87" t="s">
        <v>1559</v>
      </c>
      <c r="L87" t="s">
        <v>1560</v>
      </c>
      <c r="M87" t="s">
        <v>99</v>
      </c>
      <c r="N87" t="s">
        <v>100</v>
      </c>
      <c r="O87" t="s">
        <v>1561</v>
      </c>
      <c r="T87" t="s">
        <v>1562</v>
      </c>
      <c r="AK87" t="s">
        <v>1563</v>
      </c>
      <c r="AL87" t="s">
        <v>1564</v>
      </c>
      <c r="AM87" t="s">
        <v>1565</v>
      </c>
      <c r="AN87" t="s">
        <v>1566</v>
      </c>
      <c r="AP87" t="s">
        <v>1567</v>
      </c>
      <c r="AQ87" t="s">
        <v>1568</v>
      </c>
      <c r="AR87" t="s">
        <v>1569</v>
      </c>
      <c r="AS87" s="25">
        <v>242113</v>
      </c>
      <c r="AT87">
        <v>542</v>
      </c>
      <c r="AU87">
        <v>542</v>
      </c>
      <c r="AV87" s="29" t="s">
        <v>1570</v>
      </c>
      <c r="AW87">
        <v>3</v>
      </c>
    </row>
    <row r="88" spans="1:49" hidden="1" x14ac:dyDescent="0.25">
      <c r="B88" t="s">
        <v>1571</v>
      </c>
      <c r="C88" t="s">
        <v>89</v>
      </c>
      <c r="D88" t="s">
        <v>90</v>
      </c>
      <c r="E88" t="s">
        <v>91</v>
      </c>
      <c r="F88" t="s">
        <v>92</v>
      </c>
      <c r="G88" t="s">
        <v>93</v>
      </c>
      <c r="H88" t="s">
        <v>1556</v>
      </c>
      <c r="I88" t="s">
        <v>1572</v>
      </c>
      <c r="J88" t="s">
        <v>1573</v>
      </c>
      <c r="K88" t="s">
        <v>1559</v>
      </c>
      <c r="L88" t="s">
        <v>1574</v>
      </c>
      <c r="M88" t="s">
        <v>1575</v>
      </c>
      <c r="N88" t="s">
        <v>120</v>
      </c>
      <c r="O88" t="s">
        <v>1576</v>
      </c>
      <c r="P88" t="s">
        <v>133</v>
      </c>
      <c r="Q88" t="s">
        <v>716</v>
      </c>
      <c r="R88" t="s">
        <v>1577</v>
      </c>
      <c r="T88" t="s">
        <v>1562</v>
      </c>
      <c r="U88" t="s">
        <v>1578</v>
      </c>
      <c r="AB88" t="s">
        <v>1579</v>
      </c>
      <c r="AC88" t="s">
        <v>1579</v>
      </c>
      <c r="AD88" t="s">
        <v>1579</v>
      </c>
      <c r="AE88" t="s">
        <v>1579</v>
      </c>
      <c r="AF88" t="s">
        <v>1580</v>
      </c>
      <c r="AG88" t="s">
        <v>1579</v>
      </c>
      <c r="AH88" t="s">
        <v>1579</v>
      </c>
      <c r="AI88" t="s">
        <v>1581</v>
      </c>
      <c r="AK88" t="s">
        <v>1563</v>
      </c>
      <c r="AL88" t="s">
        <v>1564</v>
      </c>
      <c r="AM88" t="s">
        <v>1565</v>
      </c>
      <c r="AN88" t="s">
        <v>1566</v>
      </c>
      <c r="AP88" t="s">
        <v>1582</v>
      </c>
      <c r="AQ88" t="s">
        <v>1583</v>
      </c>
      <c r="AR88" t="s">
        <v>123</v>
      </c>
      <c r="AS88" s="25">
        <v>484576</v>
      </c>
      <c r="AT88">
        <v>1929</v>
      </c>
      <c r="AU88">
        <v>1923</v>
      </c>
      <c r="AV88" s="29" t="s">
        <v>1584</v>
      </c>
      <c r="AW88">
        <v>4</v>
      </c>
    </row>
    <row r="89" spans="1:49" hidden="1" x14ac:dyDescent="0.25">
      <c r="B89" t="s">
        <v>1585</v>
      </c>
      <c r="C89" t="s">
        <v>315</v>
      </c>
      <c r="D89" t="s">
        <v>90</v>
      </c>
      <c r="E89" t="s">
        <v>244</v>
      </c>
      <c r="F89" t="s">
        <v>316</v>
      </c>
      <c r="G89" t="s">
        <v>93</v>
      </c>
      <c r="H89" t="s">
        <v>1556</v>
      </c>
      <c r="I89" t="s">
        <v>1572</v>
      </c>
      <c r="J89" t="s">
        <v>1586</v>
      </c>
      <c r="K89" t="s">
        <v>1559</v>
      </c>
      <c r="L89" t="s">
        <v>1587</v>
      </c>
      <c r="M89" t="s">
        <v>1588</v>
      </c>
      <c r="N89" t="s">
        <v>1053</v>
      </c>
      <c r="O89" t="s">
        <v>1589</v>
      </c>
      <c r="T89" t="s">
        <v>1562</v>
      </c>
      <c r="AK89" t="s">
        <v>1563</v>
      </c>
      <c r="AL89" t="s">
        <v>1564</v>
      </c>
      <c r="AM89" t="s">
        <v>1565</v>
      </c>
      <c r="AN89" t="s">
        <v>1566</v>
      </c>
      <c r="AP89" t="s">
        <v>1590</v>
      </c>
      <c r="AQ89" t="s">
        <v>1591</v>
      </c>
      <c r="AR89" t="s">
        <v>1592</v>
      </c>
      <c r="AS89" s="25">
        <v>321583</v>
      </c>
      <c r="AT89">
        <v>535</v>
      </c>
      <c r="AU89">
        <v>528</v>
      </c>
      <c r="AV89" s="29" t="s">
        <v>1593</v>
      </c>
      <c r="AW89">
        <v>2</v>
      </c>
    </row>
    <row r="90" spans="1:49" hidden="1" x14ac:dyDescent="0.25">
      <c r="B90" t="s">
        <v>1594</v>
      </c>
      <c r="C90" t="s">
        <v>459</v>
      </c>
      <c r="D90" t="s">
        <v>90</v>
      </c>
      <c r="E90" t="s">
        <v>316</v>
      </c>
      <c r="F90" t="s">
        <v>91</v>
      </c>
      <c r="G90" t="s">
        <v>93</v>
      </c>
      <c r="H90" t="s">
        <v>401</v>
      </c>
      <c r="I90" t="s">
        <v>1595</v>
      </c>
      <c r="J90" t="s">
        <v>1596</v>
      </c>
      <c r="K90" t="s">
        <v>404</v>
      </c>
      <c r="L90" t="s">
        <v>1597</v>
      </c>
      <c r="M90" t="s">
        <v>1598</v>
      </c>
      <c r="N90" t="s">
        <v>120</v>
      </c>
      <c r="O90" t="s">
        <v>574</v>
      </c>
      <c r="P90" t="s">
        <v>133</v>
      </c>
      <c r="Q90" t="s">
        <v>1599</v>
      </c>
      <c r="R90" t="s">
        <v>557</v>
      </c>
      <c r="S90" t="s">
        <v>1600</v>
      </c>
      <c r="T90" t="s">
        <v>414</v>
      </c>
      <c r="AJ90" t="s">
        <v>1601</v>
      </c>
      <c r="AK90" t="s">
        <v>425</v>
      </c>
      <c r="AL90" t="s">
        <v>426</v>
      </c>
      <c r="AM90" t="s">
        <v>427</v>
      </c>
      <c r="AP90" t="s">
        <v>1602</v>
      </c>
      <c r="AQ90" t="s">
        <v>1603</v>
      </c>
      <c r="AR90" t="s">
        <v>1604</v>
      </c>
      <c r="AS90" s="25">
        <v>168913</v>
      </c>
      <c r="AT90">
        <v>911</v>
      </c>
      <c r="AU90">
        <v>912</v>
      </c>
      <c r="AV90" s="29" t="s">
        <v>1605</v>
      </c>
      <c r="AW90">
        <v>1</v>
      </c>
    </row>
    <row r="91" spans="1:49" hidden="1" x14ac:dyDescent="0.25">
      <c r="B91" t="s">
        <v>1606</v>
      </c>
      <c r="C91" t="s">
        <v>378</v>
      </c>
      <c r="D91" t="s">
        <v>90</v>
      </c>
      <c r="E91" t="s">
        <v>316</v>
      </c>
      <c r="F91" t="s">
        <v>244</v>
      </c>
      <c r="G91" t="s">
        <v>93</v>
      </c>
      <c r="H91" t="s">
        <v>401</v>
      </c>
      <c r="I91" t="s">
        <v>1595</v>
      </c>
      <c r="J91" t="s">
        <v>1607</v>
      </c>
      <c r="K91" t="s">
        <v>404</v>
      </c>
      <c r="L91" t="s">
        <v>1608</v>
      </c>
      <c r="M91" t="s">
        <v>1609</v>
      </c>
      <c r="N91" t="s">
        <v>120</v>
      </c>
      <c r="O91" t="s">
        <v>1610</v>
      </c>
      <c r="P91" t="s">
        <v>1611</v>
      </c>
      <c r="Q91" t="s">
        <v>817</v>
      </c>
      <c r="R91" t="s">
        <v>1612</v>
      </c>
      <c r="T91" t="s">
        <v>414</v>
      </c>
      <c r="U91" t="s">
        <v>1613</v>
      </c>
      <c r="AB91" t="s">
        <v>1614</v>
      </c>
      <c r="AC91" t="s">
        <v>1614</v>
      </c>
      <c r="AD91" t="s">
        <v>1615</v>
      </c>
      <c r="AE91" t="s">
        <v>1614</v>
      </c>
      <c r="AF91" t="s">
        <v>1614</v>
      </c>
      <c r="AG91" t="s">
        <v>1614</v>
      </c>
      <c r="AH91" t="s">
        <v>1614</v>
      </c>
      <c r="AI91" t="s">
        <v>1616</v>
      </c>
      <c r="AK91" t="s">
        <v>425</v>
      </c>
      <c r="AL91" t="s">
        <v>426</v>
      </c>
      <c r="AM91" t="s">
        <v>427</v>
      </c>
      <c r="AP91" t="s">
        <v>1617</v>
      </c>
      <c r="AQ91" t="s">
        <v>1618</v>
      </c>
      <c r="AR91" t="s">
        <v>1619</v>
      </c>
      <c r="AS91" s="25">
        <v>199907</v>
      </c>
      <c r="AT91">
        <v>140</v>
      </c>
      <c r="AU91">
        <v>140</v>
      </c>
      <c r="AV91" s="29" t="s">
        <v>1620</v>
      </c>
      <c r="AW91">
        <v>1</v>
      </c>
    </row>
    <row r="92" spans="1:49" hidden="1" x14ac:dyDescent="0.25">
      <c r="B92" t="s">
        <v>1621</v>
      </c>
      <c r="C92" t="s">
        <v>273</v>
      </c>
      <c r="D92" t="s">
        <v>90</v>
      </c>
      <c r="E92" t="s">
        <v>92</v>
      </c>
      <c r="F92" t="s">
        <v>91</v>
      </c>
      <c r="G92" t="s">
        <v>93</v>
      </c>
      <c r="H92" t="s">
        <v>1622</v>
      </c>
      <c r="I92" t="s">
        <v>1623</v>
      </c>
      <c r="J92" t="s">
        <v>1624</v>
      </c>
      <c r="K92" t="s">
        <v>1625</v>
      </c>
      <c r="L92" t="s">
        <v>1626</v>
      </c>
      <c r="M92" t="s">
        <v>1627</v>
      </c>
      <c r="N92" t="s">
        <v>120</v>
      </c>
      <c r="O92" t="s">
        <v>1085</v>
      </c>
      <c r="P92" t="s">
        <v>557</v>
      </c>
      <c r="Q92" t="s">
        <v>285</v>
      </c>
      <c r="R92" t="s">
        <v>128</v>
      </c>
      <c r="T92" t="s">
        <v>1628</v>
      </c>
      <c r="U92" t="s">
        <v>1629</v>
      </c>
      <c r="AK92" t="s">
        <v>1630</v>
      </c>
      <c r="AL92" t="s">
        <v>1631</v>
      </c>
      <c r="AM92" t="s">
        <v>1632</v>
      </c>
      <c r="AN92" t="s">
        <v>1633</v>
      </c>
      <c r="AP92" t="s">
        <v>1634</v>
      </c>
      <c r="AQ92" t="s">
        <v>1635</v>
      </c>
      <c r="AR92" t="s">
        <v>1636</v>
      </c>
      <c r="AS92" s="25">
        <v>198168</v>
      </c>
      <c r="AT92">
        <v>824</v>
      </c>
      <c r="AU92">
        <v>824</v>
      </c>
      <c r="AV92" s="29" t="s">
        <v>1637</v>
      </c>
      <c r="AW92">
        <v>1</v>
      </c>
    </row>
    <row r="93" spans="1:49" hidden="1" x14ac:dyDescent="0.25">
      <c r="B93" t="s">
        <v>1638</v>
      </c>
      <c r="C93" t="s">
        <v>273</v>
      </c>
      <c r="D93" t="s">
        <v>90</v>
      </c>
      <c r="E93" t="s">
        <v>92</v>
      </c>
      <c r="F93" t="s">
        <v>91</v>
      </c>
      <c r="G93" t="s">
        <v>93</v>
      </c>
      <c r="H93" t="s">
        <v>1622</v>
      </c>
      <c r="I93" t="s">
        <v>1623</v>
      </c>
      <c r="J93" t="s">
        <v>1359</v>
      </c>
      <c r="K93" t="s">
        <v>1625</v>
      </c>
      <c r="L93" t="s">
        <v>1639</v>
      </c>
      <c r="M93" t="s">
        <v>1640</v>
      </c>
      <c r="N93" t="s">
        <v>120</v>
      </c>
      <c r="O93" t="s">
        <v>1641</v>
      </c>
      <c r="P93" t="s">
        <v>1611</v>
      </c>
      <c r="Q93" t="s">
        <v>1495</v>
      </c>
      <c r="R93" t="s">
        <v>1642</v>
      </c>
      <c r="T93" t="s">
        <v>1628</v>
      </c>
      <c r="U93" t="s">
        <v>1643</v>
      </c>
      <c r="AK93" t="s">
        <v>1630</v>
      </c>
      <c r="AL93" t="s">
        <v>1631</v>
      </c>
      <c r="AM93" t="s">
        <v>1632</v>
      </c>
      <c r="AN93" t="s">
        <v>1633</v>
      </c>
      <c r="AP93" t="s">
        <v>1644</v>
      </c>
      <c r="AQ93" t="s">
        <v>1645</v>
      </c>
      <c r="AR93" t="s">
        <v>1646</v>
      </c>
      <c r="AS93" s="25">
        <v>235256</v>
      </c>
      <c r="AT93">
        <v>178</v>
      </c>
      <c r="AU93">
        <v>178</v>
      </c>
      <c r="AV93" s="29" t="s">
        <v>1647</v>
      </c>
      <c r="AW93">
        <v>3</v>
      </c>
    </row>
    <row r="95" spans="1:49" x14ac:dyDescent="0.25">
      <c r="A95" s="31" t="s">
        <v>1648</v>
      </c>
    </row>
    <row r="96" spans="1:49" x14ac:dyDescent="0.25">
      <c r="A96" s="26" t="s">
        <v>12</v>
      </c>
      <c r="B96" s="26" t="s">
        <v>0</v>
      </c>
      <c r="C96" s="26" t="s">
        <v>1</v>
      </c>
      <c r="D96" s="26" t="s">
        <v>2</v>
      </c>
      <c r="E96" s="26" t="s">
        <v>3</v>
      </c>
      <c r="F96" s="26" t="s">
        <v>4</v>
      </c>
      <c r="G96" s="26" t="s">
        <v>5</v>
      </c>
      <c r="H96" s="26" t="s">
        <v>6</v>
      </c>
      <c r="I96" s="26" t="s">
        <v>7</v>
      </c>
      <c r="J96" s="26" t="s">
        <v>59</v>
      </c>
      <c r="K96" s="26" t="s">
        <v>8</v>
      </c>
      <c r="L96" s="26" t="s">
        <v>9</v>
      </c>
    </row>
    <row r="97" spans="1:12" x14ac:dyDescent="0.25">
      <c r="B97" t="s">
        <v>88</v>
      </c>
      <c r="C97" t="s">
        <v>89</v>
      </c>
      <c r="D97" t="s">
        <v>90</v>
      </c>
      <c r="E97" t="s">
        <v>91</v>
      </c>
      <c r="F97" t="s">
        <v>92</v>
      </c>
      <c r="G97" t="s">
        <v>93</v>
      </c>
      <c r="H97" t="s">
        <v>94</v>
      </c>
      <c r="I97" t="s">
        <v>95</v>
      </c>
      <c r="J97" t="s">
        <v>588</v>
      </c>
      <c r="K97" t="s">
        <v>97</v>
      </c>
      <c r="L97" t="s">
        <v>98</v>
      </c>
    </row>
    <row r="98" spans="1:12" x14ac:dyDescent="0.25">
      <c r="B98" t="s">
        <v>113</v>
      </c>
      <c r="C98" t="s">
        <v>89</v>
      </c>
      <c r="D98" t="s">
        <v>90</v>
      </c>
      <c r="E98" t="s">
        <v>91</v>
      </c>
      <c r="F98" t="s">
        <v>92</v>
      </c>
      <c r="G98" t="s">
        <v>93</v>
      </c>
      <c r="H98" t="s">
        <v>114</v>
      </c>
      <c r="I98" t="s">
        <v>115</v>
      </c>
      <c r="J98" t="s">
        <v>592</v>
      </c>
      <c r="K98" t="s">
        <v>117</v>
      </c>
      <c r="L98" t="s">
        <v>118</v>
      </c>
    </row>
    <row r="99" spans="1:12" x14ac:dyDescent="0.25">
      <c r="B99" t="s">
        <v>597</v>
      </c>
      <c r="C99" t="s">
        <v>598</v>
      </c>
      <c r="D99" t="s">
        <v>90</v>
      </c>
      <c r="E99" t="s">
        <v>599</v>
      </c>
      <c r="F99" t="s">
        <v>92</v>
      </c>
      <c r="G99" t="s">
        <v>188</v>
      </c>
      <c r="H99" t="s">
        <v>600</v>
      </c>
      <c r="I99" t="s">
        <v>601</v>
      </c>
      <c r="J99" t="s">
        <v>602</v>
      </c>
      <c r="K99" t="s">
        <v>603</v>
      </c>
      <c r="L99" t="s">
        <v>604</v>
      </c>
    </row>
    <row r="100" spans="1:12" x14ac:dyDescent="0.25">
      <c r="A100" t="s">
        <v>182</v>
      </c>
      <c r="B100" t="s">
        <v>146</v>
      </c>
      <c r="C100" t="s">
        <v>147</v>
      </c>
      <c r="D100" t="s">
        <v>90</v>
      </c>
      <c r="E100" t="s">
        <v>148</v>
      </c>
      <c r="F100" t="s">
        <v>149</v>
      </c>
      <c r="G100" t="s">
        <v>150</v>
      </c>
      <c r="H100" t="s">
        <v>151</v>
      </c>
      <c r="I100" t="s">
        <v>152</v>
      </c>
      <c r="J100" t="s">
        <v>153</v>
      </c>
      <c r="K100" t="s">
        <v>154</v>
      </c>
      <c r="L100" t="s">
        <v>155</v>
      </c>
    </row>
    <row r="101" spans="1:12" x14ac:dyDescent="0.25">
      <c r="B101" t="s">
        <v>184</v>
      </c>
      <c r="C101" t="s">
        <v>185</v>
      </c>
      <c r="D101" t="s">
        <v>90</v>
      </c>
      <c r="E101" t="s">
        <v>186</v>
      </c>
      <c r="F101" t="s">
        <v>626</v>
      </c>
      <c r="G101" t="s">
        <v>188</v>
      </c>
      <c r="H101" t="s">
        <v>189</v>
      </c>
      <c r="I101" t="s">
        <v>190</v>
      </c>
      <c r="J101" t="s">
        <v>628</v>
      </c>
      <c r="K101" t="s">
        <v>192</v>
      </c>
      <c r="L101" t="s">
        <v>193</v>
      </c>
    </row>
    <row r="102" spans="1:12" x14ac:dyDescent="0.25">
      <c r="B102" t="s">
        <v>216</v>
      </c>
      <c r="C102" t="s">
        <v>217</v>
      </c>
      <c r="D102" t="s">
        <v>90</v>
      </c>
      <c r="E102" t="s">
        <v>218</v>
      </c>
      <c r="F102" t="s">
        <v>219</v>
      </c>
      <c r="G102" t="s">
        <v>188</v>
      </c>
      <c r="H102" t="s">
        <v>220</v>
      </c>
      <c r="I102" t="s">
        <v>221</v>
      </c>
      <c r="J102" t="s">
        <v>635</v>
      </c>
      <c r="K102" t="s">
        <v>223</v>
      </c>
      <c r="L102" t="s">
        <v>224</v>
      </c>
    </row>
    <row r="103" spans="1:12" x14ac:dyDescent="0.25">
      <c r="B103" t="s">
        <v>241</v>
      </c>
      <c r="C103" t="s">
        <v>242</v>
      </c>
      <c r="D103" t="s">
        <v>90</v>
      </c>
      <c r="E103" t="s">
        <v>243</v>
      </c>
      <c r="F103" t="s">
        <v>244</v>
      </c>
      <c r="G103" t="s">
        <v>188</v>
      </c>
      <c r="H103" t="s">
        <v>245</v>
      </c>
      <c r="I103" t="s">
        <v>246</v>
      </c>
      <c r="J103" t="s">
        <v>640</v>
      </c>
      <c r="K103" t="s">
        <v>248</v>
      </c>
      <c r="L103" t="s">
        <v>249</v>
      </c>
    </row>
    <row r="104" spans="1:12" x14ac:dyDescent="0.25">
      <c r="B104" t="s">
        <v>645</v>
      </c>
      <c r="C104" t="s">
        <v>646</v>
      </c>
      <c r="D104" t="s">
        <v>90</v>
      </c>
      <c r="E104" t="s">
        <v>647</v>
      </c>
      <c r="F104" t="s">
        <v>648</v>
      </c>
      <c r="G104" t="s">
        <v>93</v>
      </c>
      <c r="H104" t="s">
        <v>245</v>
      </c>
      <c r="I104" t="s">
        <v>649</v>
      </c>
      <c r="J104" t="s">
        <v>650</v>
      </c>
      <c r="K104" t="s">
        <v>248</v>
      </c>
      <c r="L104" t="s">
        <v>651</v>
      </c>
    </row>
    <row r="105" spans="1:12" x14ac:dyDescent="0.25">
      <c r="B105" t="s">
        <v>670</v>
      </c>
      <c r="C105" t="s">
        <v>315</v>
      </c>
      <c r="D105" t="s">
        <v>90</v>
      </c>
      <c r="E105" t="s">
        <v>244</v>
      </c>
      <c r="F105" t="s">
        <v>316</v>
      </c>
      <c r="G105" t="s">
        <v>93</v>
      </c>
      <c r="H105" t="s">
        <v>245</v>
      </c>
      <c r="I105" t="s">
        <v>671</v>
      </c>
      <c r="J105" t="s">
        <v>672</v>
      </c>
      <c r="K105" t="s">
        <v>248</v>
      </c>
      <c r="L105" t="s">
        <v>673</v>
      </c>
    </row>
    <row r="106" spans="1:12" x14ac:dyDescent="0.25">
      <c r="B106" t="s">
        <v>272</v>
      </c>
      <c r="C106" t="s">
        <v>273</v>
      </c>
      <c r="D106" t="s">
        <v>90</v>
      </c>
      <c r="E106" t="s">
        <v>92</v>
      </c>
      <c r="F106" t="s">
        <v>91</v>
      </c>
      <c r="G106" t="s">
        <v>93</v>
      </c>
      <c r="H106" t="s">
        <v>274</v>
      </c>
      <c r="I106" t="s">
        <v>275</v>
      </c>
      <c r="J106" t="s">
        <v>683</v>
      </c>
      <c r="K106" t="s">
        <v>277</v>
      </c>
      <c r="L106" t="s">
        <v>278</v>
      </c>
    </row>
    <row r="107" spans="1:12" x14ac:dyDescent="0.25">
      <c r="A107" t="s">
        <v>182</v>
      </c>
      <c r="B107" t="s">
        <v>293</v>
      </c>
      <c r="C107" t="s">
        <v>273</v>
      </c>
      <c r="D107" t="s">
        <v>90</v>
      </c>
      <c r="E107" t="s">
        <v>92</v>
      </c>
      <c r="F107" t="s">
        <v>91</v>
      </c>
      <c r="G107" t="s">
        <v>93</v>
      </c>
      <c r="H107" t="s">
        <v>274</v>
      </c>
      <c r="I107" t="s">
        <v>275</v>
      </c>
      <c r="J107" t="s">
        <v>688</v>
      </c>
      <c r="K107" t="s">
        <v>277</v>
      </c>
      <c r="L107" t="s">
        <v>295</v>
      </c>
    </row>
    <row r="108" spans="1:12" x14ac:dyDescent="0.25">
      <c r="A108" t="s">
        <v>182</v>
      </c>
      <c r="B108" t="s">
        <v>314</v>
      </c>
      <c r="C108" t="s">
        <v>315</v>
      </c>
      <c r="D108" t="s">
        <v>90</v>
      </c>
      <c r="E108" t="s">
        <v>244</v>
      </c>
      <c r="F108" t="s">
        <v>316</v>
      </c>
      <c r="G108" t="s">
        <v>93</v>
      </c>
      <c r="H108" t="s">
        <v>274</v>
      </c>
      <c r="I108" t="s">
        <v>275</v>
      </c>
      <c r="J108" t="s">
        <v>693</v>
      </c>
      <c r="K108" t="s">
        <v>277</v>
      </c>
      <c r="L108" t="s">
        <v>318</v>
      </c>
    </row>
    <row r="109" spans="1:12" x14ac:dyDescent="0.25">
      <c r="B109" t="s">
        <v>698</v>
      </c>
      <c r="C109" t="s">
        <v>315</v>
      </c>
      <c r="D109" t="s">
        <v>90</v>
      </c>
      <c r="E109" t="s">
        <v>244</v>
      </c>
      <c r="F109" t="s">
        <v>316</v>
      </c>
      <c r="G109" t="s">
        <v>93</v>
      </c>
      <c r="H109" t="s">
        <v>274</v>
      </c>
      <c r="I109" t="s">
        <v>275</v>
      </c>
      <c r="J109" t="s">
        <v>699</v>
      </c>
      <c r="K109" t="s">
        <v>277</v>
      </c>
      <c r="L109" t="s">
        <v>700</v>
      </c>
    </row>
    <row r="110" spans="1:12" x14ac:dyDescent="0.25">
      <c r="B110" t="s">
        <v>709</v>
      </c>
      <c r="C110" t="s">
        <v>315</v>
      </c>
      <c r="D110" t="s">
        <v>90</v>
      </c>
      <c r="E110" t="s">
        <v>244</v>
      </c>
      <c r="F110" t="s">
        <v>316</v>
      </c>
      <c r="G110" t="s">
        <v>93</v>
      </c>
      <c r="H110" t="s">
        <v>514</v>
      </c>
      <c r="I110" t="s">
        <v>710</v>
      </c>
      <c r="J110" t="s">
        <v>711</v>
      </c>
      <c r="K110" t="s">
        <v>517</v>
      </c>
      <c r="L110" t="s">
        <v>712</v>
      </c>
    </row>
    <row r="111" spans="1:12" x14ac:dyDescent="0.25">
      <c r="B111" t="s">
        <v>335</v>
      </c>
      <c r="C111" t="s">
        <v>336</v>
      </c>
      <c r="D111" t="s">
        <v>90</v>
      </c>
      <c r="E111" t="s">
        <v>244</v>
      </c>
      <c r="F111" t="s">
        <v>337</v>
      </c>
      <c r="G111" t="s">
        <v>188</v>
      </c>
      <c r="H111" t="s">
        <v>338</v>
      </c>
      <c r="I111" t="s">
        <v>339</v>
      </c>
      <c r="J111" t="s">
        <v>722</v>
      </c>
      <c r="K111" t="s">
        <v>340</v>
      </c>
      <c r="L111" t="s">
        <v>341</v>
      </c>
    </row>
    <row r="112" spans="1:12" x14ac:dyDescent="0.25">
      <c r="B112" t="s">
        <v>350</v>
      </c>
      <c r="C112" t="s">
        <v>727</v>
      </c>
      <c r="D112" t="s">
        <v>90</v>
      </c>
      <c r="E112" t="s">
        <v>728</v>
      </c>
      <c r="F112" t="s">
        <v>729</v>
      </c>
      <c r="G112" t="s">
        <v>93</v>
      </c>
      <c r="H112" t="s">
        <v>354</v>
      </c>
      <c r="I112" t="s">
        <v>355</v>
      </c>
      <c r="J112" t="s">
        <v>730</v>
      </c>
      <c r="K112" t="s">
        <v>357</v>
      </c>
      <c r="L112" t="s">
        <v>731</v>
      </c>
    </row>
    <row r="113" spans="1:12" x14ac:dyDescent="0.25">
      <c r="A113" t="s">
        <v>182</v>
      </c>
      <c r="B113" t="s">
        <v>377</v>
      </c>
      <c r="C113" t="s">
        <v>378</v>
      </c>
      <c r="D113" t="s">
        <v>90</v>
      </c>
      <c r="E113" t="s">
        <v>316</v>
      </c>
      <c r="F113" t="s">
        <v>244</v>
      </c>
      <c r="G113" t="s">
        <v>93</v>
      </c>
      <c r="H113" t="s">
        <v>379</v>
      </c>
      <c r="I113" t="s">
        <v>380</v>
      </c>
      <c r="J113" t="s">
        <v>738</v>
      </c>
      <c r="K113" t="s">
        <v>381</v>
      </c>
      <c r="L113" t="s">
        <v>382</v>
      </c>
    </row>
  </sheetData>
  <autoFilter ref="A1:AX93">
    <filterColumn colId="11">
      <colorFilter dxfId="15"/>
    </filterColumn>
    <filterColumn colId="47">
      <colorFilter dxfId="14" cellColor="0"/>
    </filterColumn>
  </autoFilter>
  <conditionalFormatting sqref="L16:L113">
    <cfRule type="uniqueValues" dxfId="9" priority="1"/>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51"/>
  <sheetViews>
    <sheetView tabSelected="1" topLeftCell="F7" workbookViewId="0">
      <selection activeCell="N35" sqref="N35"/>
    </sheetView>
  </sheetViews>
  <sheetFormatPr baseColWidth="10" defaultRowHeight="15" x14ac:dyDescent="0.25"/>
  <cols>
    <col min="48" max="48" width="40" customWidth="1"/>
  </cols>
  <sheetData>
    <row r="1" spans="1:50" x14ac:dyDescent="0.25">
      <c r="A1" t="s">
        <v>1651</v>
      </c>
    </row>
    <row r="2" spans="1:50" x14ac:dyDescent="0.25">
      <c r="A2" t="s">
        <v>73</v>
      </c>
    </row>
    <row r="3" spans="1:50" x14ac:dyDescent="0.25">
      <c r="A3" t="s">
        <v>1652</v>
      </c>
    </row>
    <row r="4" spans="1:50" x14ac:dyDescent="0.25">
      <c r="A4" t="s">
        <v>1653</v>
      </c>
    </row>
    <row r="5" spans="1:50" x14ac:dyDescent="0.25">
      <c r="A5" t="s">
        <v>76</v>
      </c>
    </row>
    <row r="6" spans="1:50" ht="21" x14ac:dyDescent="0.35">
      <c r="A6" s="41" t="s">
        <v>1654</v>
      </c>
    </row>
    <row r="7" spans="1:50" x14ac:dyDescent="0.25">
      <c r="A7" t="s">
        <v>78</v>
      </c>
    </row>
    <row r="8" spans="1:50" x14ac:dyDescent="0.25">
      <c r="A8" t="s">
        <v>79</v>
      </c>
    </row>
    <row r="9" spans="1:50" x14ac:dyDescent="0.25">
      <c r="A9" s="27" t="s">
        <v>80</v>
      </c>
    </row>
    <row r="10" spans="1:50" x14ac:dyDescent="0.25">
      <c r="A10" t="s">
        <v>81</v>
      </c>
    </row>
    <row r="11" spans="1:50" x14ac:dyDescent="0.25">
      <c r="A11" t="s">
        <v>82</v>
      </c>
    </row>
    <row r="12" spans="1:50" x14ac:dyDescent="0.25">
      <c r="A12" t="s">
        <v>1655</v>
      </c>
    </row>
    <row r="13" spans="1:50" x14ac:dyDescent="0.25">
      <c r="A13" t="s">
        <v>1656</v>
      </c>
    </row>
    <row r="14" spans="1:50" x14ac:dyDescent="0.25">
      <c r="A14" t="s">
        <v>1657</v>
      </c>
    </row>
    <row r="15" spans="1:50" x14ac:dyDescent="0.25">
      <c r="A15" t="s">
        <v>86</v>
      </c>
    </row>
    <row r="16" spans="1:50" s="40" customFormat="1" x14ac:dyDescent="0.25">
      <c r="A16" s="40" t="s">
        <v>12</v>
      </c>
      <c r="B16" s="40" t="s">
        <v>0</v>
      </c>
      <c r="C16" s="40" t="s">
        <v>1</v>
      </c>
      <c r="D16" s="40" t="s">
        <v>2</v>
      </c>
      <c r="E16" s="40" t="s">
        <v>3</v>
      </c>
      <c r="F16" s="40" t="s">
        <v>4</v>
      </c>
      <c r="G16" s="40" t="s">
        <v>5</v>
      </c>
      <c r="H16" s="40" t="s">
        <v>6</v>
      </c>
      <c r="I16" s="40" t="s">
        <v>7</v>
      </c>
      <c r="J16" s="40" t="s">
        <v>59</v>
      </c>
      <c r="K16" s="40" t="s">
        <v>8</v>
      </c>
      <c r="L16" s="40" t="s">
        <v>9</v>
      </c>
      <c r="M16" s="40" t="s">
        <v>10</v>
      </c>
      <c r="N16" s="40" t="s">
        <v>11</v>
      </c>
      <c r="O16" s="40" t="s">
        <v>20</v>
      </c>
      <c r="P16" s="40" t="s">
        <v>21</v>
      </c>
      <c r="Q16" s="40" t="s">
        <v>22</v>
      </c>
      <c r="R16" s="40" t="s">
        <v>23</v>
      </c>
      <c r="S16" s="40" t="s">
        <v>24</v>
      </c>
      <c r="T16" s="40" t="s">
        <v>25</v>
      </c>
      <c r="U16" s="40" t="s">
        <v>26</v>
      </c>
      <c r="V16" s="40" t="s">
        <v>27</v>
      </c>
      <c r="W16" s="40" t="s">
        <v>28</v>
      </c>
      <c r="X16" s="40" t="s">
        <v>29</v>
      </c>
      <c r="Y16" s="40" t="s">
        <v>30</v>
      </c>
      <c r="Z16" s="40" t="s">
        <v>31</v>
      </c>
      <c r="AA16" s="40" t="s">
        <v>32</v>
      </c>
      <c r="AB16" s="40" t="s">
        <v>33</v>
      </c>
      <c r="AC16" s="40" t="s">
        <v>34</v>
      </c>
      <c r="AD16" s="40" t="s">
        <v>35</v>
      </c>
      <c r="AE16" s="40" t="s">
        <v>36</v>
      </c>
      <c r="AF16" s="40" t="s">
        <v>37</v>
      </c>
      <c r="AG16" s="40" t="s">
        <v>38</v>
      </c>
      <c r="AH16" s="40" t="s">
        <v>39</v>
      </c>
      <c r="AI16" s="40" t="s">
        <v>40</v>
      </c>
      <c r="AJ16" s="40" t="s">
        <v>41</v>
      </c>
      <c r="AK16" s="40" t="s">
        <v>42</v>
      </c>
      <c r="AL16" s="40" t="s">
        <v>43</v>
      </c>
      <c r="AM16" s="40" t="s">
        <v>44</v>
      </c>
      <c r="AN16" s="40" t="s">
        <v>45</v>
      </c>
      <c r="AO16" s="40" t="s">
        <v>12</v>
      </c>
      <c r="AP16" s="40" t="s">
        <v>13</v>
      </c>
      <c r="AQ16" s="40" t="s">
        <v>14</v>
      </c>
      <c r="AR16" s="40" t="s">
        <v>15</v>
      </c>
      <c r="AS16" s="40" t="s">
        <v>16</v>
      </c>
      <c r="AT16" s="40" t="s">
        <v>46</v>
      </c>
      <c r="AU16" s="40" t="s">
        <v>17</v>
      </c>
      <c r="AV16" s="40" t="s">
        <v>18</v>
      </c>
      <c r="AW16" s="40" t="s">
        <v>19</v>
      </c>
      <c r="AX16" s="40" t="s">
        <v>47</v>
      </c>
    </row>
    <row r="17" spans="2:49" x14ac:dyDescent="0.25">
      <c r="B17" t="s">
        <v>1658</v>
      </c>
      <c r="C17" t="s">
        <v>273</v>
      </c>
      <c r="D17" t="s">
        <v>90</v>
      </c>
      <c r="E17" t="s">
        <v>92</v>
      </c>
      <c r="F17" t="s">
        <v>91</v>
      </c>
      <c r="G17" t="s">
        <v>93</v>
      </c>
      <c r="H17" t="s">
        <v>1659</v>
      </c>
      <c r="I17" t="s">
        <v>1660</v>
      </c>
      <c r="J17" t="s">
        <v>516</v>
      </c>
      <c r="K17" t="s">
        <v>1661</v>
      </c>
      <c r="L17" t="s">
        <v>1662</v>
      </c>
      <c r="M17" t="s">
        <v>1663</v>
      </c>
      <c r="N17" t="s">
        <v>120</v>
      </c>
      <c r="O17" t="s">
        <v>449</v>
      </c>
      <c r="P17" t="s">
        <v>133</v>
      </c>
      <c r="Q17" t="s">
        <v>757</v>
      </c>
      <c r="R17" t="s">
        <v>557</v>
      </c>
      <c r="T17" t="s">
        <v>1664</v>
      </c>
      <c r="AK17" t="s">
        <v>1665</v>
      </c>
      <c r="AL17" t="s">
        <v>1666</v>
      </c>
      <c r="AM17" t="s">
        <v>1667</v>
      </c>
      <c r="AP17" t="s">
        <v>1668</v>
      </c>
      <c r="AQ17" t="s">
        <v>1669</v>
      </c>
      <c r="AR17" t="s">
        <v>1270</v>
      </c>
      <c r="AS17" s="25">
        <v>426537</v>
      </c>
      <c r="AT17">
        <v>240</v>
      </c>
      <c r="AU17">
        <v>240</v>
      </c>
      <c r="AV17" s="29" t="s">
        <v>1670</v>
      </c>
      <c r="AW17">
        <v>1</v>
      </c>
    </row>
    <row r="18" spans="2:49" x14ac:dyDescent="0.25">
      <c r="B18" t="s">
        <v>1671</v>
      </c>
      <c r="C18" t="s">
        <v>89</v>
      </c>
      <c r="D18" t="s">
        <v>90</v>
      </c>
      <c r="E18" t="s">
        <v>91</v>
      </c>
      <c r="F18" t="s">
        <v>92</v>
      </c>
      <c r="G18" t="s">
        <v>93</v>
      </c>
      <c r="H18" t="s">
        <v>938</v>
      </c>
      <c r="I18" t="s">
        <v>939</v>
      </c>
      <c r="J18" t="s">
        <v>1672</v>
      </c>
      <c r="K18" t="s">
        <v>940</v>
      </c>
      <c r="L18" t="s">
        <v>1673</v>
      </c>
      <c r="M18" t="s">
        <v>1674</v>
      </c>
      <c r="N18" t="s">
        <v>120</v>
      </c>
      <c r="O18" t="s">
        <v>1675</v>
      </c>
      <c r="P18" t="s">
        <v>787</v>
      </c>
      <c r="Q18" t="s">
        <v>285</v>
      </c>
      <c r="R18" t="s">
        <v>576</v>
      </c>
      <c r="T18" t="s">
        <v>945</v>
      </c>
      <c r="U18" t="s">
        <v>1676</v>
      </c>
      <c r="AK18" t="s">
        <v>946</v>
      </c>
      <c r="AL18" t="s">
        <v>947</v>
      </c>
      <c r="AM18" t="s">
        <v>948</v>
      </c>
      <c r="AP18" t="s">
        <v>1677</v>
      </c>
      <c r="AQ18" t="s">
        <v>1678</v>
      </c>
      <c r="AR18" t="s">
        <v>123</v>
      </c>
      <c r="AS18" s="25">
        <v>966773</v>
      </c>
      <c r="AT18">
        <v>887</v>
      </c>
      <c r="AU18">
        <v>887</v>
      </c>
      <c r="AV18" s="29" t="s">
        <v>1679</v>
      </c>
      <c r="AW18">
        <v>1</v>
      </c>
    </row>
    <row r="19" spans="2:49" x14ac:dyDescent="0.25">
      <c r="B19" t="s">
        <v>1680</v>
      </c>
      <c r="C19" t="s">
        <v>273</v>
      </c>
      <c r="D19" t="s">
        <v>90</v>
      </c>
      <c r="E19" t="s">
        <v>92</v>
      </c>
      <c r="F19" t="s">
        <v>91</v>
      </c>
      <c r="G19" t="s">
        <v>93</v>
      </c>
      <c r="H19" t="s">
        <v>491</v>
      </c>
      <c r="I19" t="s">
        <v>492</v>
      </c>
      <c r="J19" t="s">
        <v>1681</v>
      </c>
      <c r="K19" t="s">
        <v>494</v>
      </c>
      <c r="L19" t="s">
        <v>1682</v>
      </c>
      <c r="M19" t="s">
        <v>1683</v>
      </c>
      <c r="N19" t="s">
        <v>120</v>
      </c>
      <c r="O19" t="s">
        <v>1684</v>
      </c>
      <c r="P19" t="s">
        <v>133</v>
      </c>
      <c r="Q19" t="s">
        <v>716</v>
      </c>
      <c r="R19" t="s">
        <v>557</v>
      </c>
      <c r="S19" t="s">
        <v>1685</v>
      </c>
      <c r="T19" t="s">
        <v>506</v>
      </c>
      <c r="AJ19" t="s">
        <v>1686</v>
      </c>
      <c r="AK19" t="s">
        <v>507</v>
      </c>
      <c r="AL19" t="s">
        <v>508</v>
      </c>
      <c r="AM19" t="s">
        <v>509</v>
      </c>
      <c r="AN19" t="s">
        <v>510</v>
      </c>
      <c r="AP19" t="s">
        <v>1687</v>
      </c>
      <c r="AQ19" t="s">
        <v>1688</v>
      </c>
      <c r="AR19" t="s">
        <v>1689</v>
      </c>
      <c r="AS19" s="25">
        <v>382892</v>
      </c>
      <c r="AT19">
        <v>739</v>
      </c>
      <c r="AU19">
        <v>740</v>
      </c>
      <c r="AV19" s="29" t="s">
        <v>1690</v>
      </c>
      <c r="AW19">
        <v>2</v>
      </c>
    </row>
    <row r="20" spans="2:49" x14ac:dyDescent="0.25">
      <c r="B20" t="s">
        <v>1691</v>
      </c>
      <c r="C20" t="s">
        <v>315</v>
      </c>
      <c r="D20" t="s">
        <v>90</v>
      </c>
      <c r="E20" t="s">
        <v>244</v>
      </c>
      <c r="F20" t="s">
        <v>316</v>
      </c>
      <c r="G20" t="s">
        <v>93</v>
      </c>
      <c r="H20" t="s">
        <v>338</v>
      </c>
      <c r="I20" t="s">
        <v>339</v>
      </c>
      <c r="J20" t="s">
        <v>1692</v>
      </c>
      <c r="K20" t="s">
        <v>340</v>
      </c>
      <c r="L20" t="s">
        <v>1693</v>
      </c>
      <c r="M20" t="s">
        <v>99</v>
      </c>
      <c r="N20" t="s">
        <v>100</v>
      </c>
      <c r="O20" t="s">
        <v>1694</v>
      </c>
      <c r="AK20" t="s">
        <v>347</v>
      </c>
      <c r="AL20" t="s">
        <v>348</v>
      </c>
      <c r="AM20" t="s">
        <v>349</v>
      </c>
      <c r="AP20" t="s">
        <v>1695</v>
      </c>
      <c r="AQ20" t="s">
        <v>1696</v>
      </c>
      <c r="AR20" t="s">
        <v>123</v>
      </c>
      <c r="AS20" s="25">
        <v>135945</v>
      </c>
      <c r="AT20">
        <v>306</v>
      </c>
      <c r="AU20">
        <v>306</v>
      </c>
      <c r="AV20" s="29" t="s">
        <v>1697</v>
      </c>
      <c r="AW20">
        <v>1</v>
      </c>
    </row>
    <row r="21" spans="2:49" x14ac:dyDescent="0.25">
      <c r="B21" t="s">
        <v>335</v>
      </c>
      <c r="C21" t="s">
        <v>336</v>
      </c>
      <c r="D21" t="s">
        <v>90</v>
      </c>
      <c r="E21" t="s">
        <v>244</v>
      </c>
      <c r="F21" t="s">
        <v>337</v>
      </c>
      <c r="G21" t="s">
        <v>188</v>
      </c>
      <c r="H21" t="s">
        <v>338</v>
      </c>
      <c r="I21" t="s">
        <v>339</v>
      </c>
      <c r="J21" t="s">
        <v>153</v>
      </c>
      <c r="K21" t="s">
        <v>340</v>
      </c>
      <c r="L21" t="s">
        <v>341</v>
      </c>
      <c r="M21" t="s">
        <v>99</v>
      </c>
      <c r="N21" t="s">
        <v>100</v>
      </c>
      <c r="O21" t="s">
        <v>346</v>
      </c>
      <c r="AK21" t="s">
        <v>347</v>
      </c>
      <c r="AL21" t="s">
        <v>348</v>
      </c>
      <c r="AM21" t="s">
        <v>349</v>
      </c>
      <c r="AP21" t="s">
        <v>1698</v>
      </c>
      <c r="AQ21" t="s">
        <v>343</v>
      </c>
      <c r="AR21" t="s">
        <v>123</v>
      </c>
      <c r="AS21" t="s">
        <v>1699</v>
      </c>
      <c r="AT21">
        <v>258</v>
      </c>
      <c r="AU21">
        <v>257</v>
      </c>
      <c r="AV21" s="29" t="s">
        <v>1700</v>
      </c>
      <c r="AW21">
        <v>0</v>
      </c>
    </row>
    <row r="22" spans="2:49" x14ac:dyDescent="0.25">
      <c r="B22" t="s">
        <v>1701</v>
      </c>
      <c r="C22" t="s">
        <v>378</v>
      </c>
      <c r="D22" t="s">
        <v>90</v>
      </c>
      <c r="E22" t="s">
        <v>316</v>
      </c>
      <c r="F22" t="s">
        <v>244</v>
      </c>
      <c r="G22" t="s">
        <v>93</v>
      </c>
      <c r="H22" t="s">
        <v>546</v>
      </c>
      <c r="I22" t="s">
        <v>547</v>
      </c>
      <c r="J22" t="s">
        <v>1702</v>
      </c>
      <c r="K22" t="s">
        <v>549</v>
      </c>
      <c r="L22" t="s">
        <v>1703</v>
      </c>
      <c r="M22" t="s">
        <v>1704</v>
      </c>
      <c r="N22" t="s">
        <v>120</v>
      </c>
      <c r="O22" t="s">
        <v>1415</v>
      </c>
      <c r="P22" t="s">
        <v>715</v>
      </c>
      <c r="Q22" t="s">
        <v>757</v>
      </c>
      <c r="R22" t="s">
        <v>1705</v>
      </c>
      <c r="T22" t="s">
        <v>558</v>
      </c>
      <c r="AK22" t="s">
        <v>559</v>
      </c>
      <c r="AL22" t="s">
        <v>560</v>
      </c>
      <c r="AP22" t="s">
        <v>1706</v>
      </c>
      <c r="AQ22" t="s">
        <v>1707</v>
      </c>
      <c r="AR22" t="s">
        <v>123</v>
      </c>
      <c r="AS22" s="25">
        <v>82481</v>
      </c>
      <c r="AT22">
        <v>393</v>
      </c>
      <c r="AU22">
        <v>393</v>
      </c>
      <c r="AV22" s="29" t="s">
        <v>1708</v>
      </c>
      <c r="AW22">
        <v>1</v>
      </c>
    </row>
    <row r="23" spans="2:49" x14ac:dyDescent="0.25">
      <c r="B23" t="s">
        <v>1709</v>
      </c>
      <c r="C23" t="s">
        <v>315</v>
      </c>
      <c r="D23" t="s">
        <v>90</v>
      </c>
      <c r="E23" t="s">
        <v>244</v>
      </c>
      <c r="F23" t="s">
        <v>316</v>
      </c>
      <c r="G23" t="s">
        <v>93</v>
      </c>
      <c r="H23" t="s">
        <v>564</v>
      </c>
      <c r="I23" t="s">
        <v>1318</v>
      </c>
      <c r="J23" t="s">
        <v>1710</v>
      </c>
      <c r="K23" t="s">
        <v>567</v>
      </c>
      <c r="L23" t="s">
        <v>1711</v>
      </c>
      <c r="M23" t="s">
        <v>99</v>
      </c>
      <c r="N23" t="s">
        <v>100</v>
      </c>
      <c r="O23" t="s">
        <v>1712</v>
      </c>
      <c r="T23" t="s">
        <v>414</v>
      </c>
      <c r="AK23" t="s">
        <v>577</v>
      </c>
      <c r="AL23" t="s">
        <v>578</v>
      </c>
      <c r="AM23" t="s">
        <v>579</v>
      </c>
      <c r="AN23" t="s">
        <v>580</v>
      </c>
      <c r="AP23" t="s">
        <v>1713</v>
      </c>
      <c r="AQ23" t="s">
        <v>1714</v>
      </c>
      <c r="AR23" t="s">
        <v>123</v>
      </c>
      <c r="AS23" s="25">
        <v>222808</v>
      </c>
      <c r="AT23">
        <v>609</v>
      </c>
      <c r="AU23">
        <v>610</v>
      </c>
      <c r="AV23" s="29" t="s">
        <v>1715</v>
      </c>
      <c r="AW23">
        <v>2</v>
      </c>
    </row>
    <row r="24" spans="2:49" x14ac:dyDescent="0.25">
      <c r="B24" t="s">
        <v>1716</v>
      </c>
      <c r="C24" t="s">
        <v>378</v>
      </c>
      <c r="D24" t="s">
        <v>90</v>
      </c>
      <c r="E24" t="s">
        <v>316</v>
      </c>
      <c r="F24" t="s">
        <v>244</v>
      </c>
      <c r="G24" t="s">
        <v>93</v>
      </c>
      <c r="H24" t="s">
        <v>1426</v>
      </c>
      <c r="I24" t="s">
        <v>1427</v>
      </c>
      <c r="J24" t="s">
        <v>1717</v>
      </c>
      <c r="K24" t="s">
        <v>1429</v>
      </c>
      <c r="L24" t="s">
        <v>1718</v>
      </c>
      <c r="M24" t="s">
        <v>1719</v>
      </c>
      <c r="N24" t="s">
        <v>120</v>
      </c>
      <c r="O24" t="s">
        <v>1720</v>
      </c>
      <c r="P24" t="s">
        <v>133</v>
      </c>
      <c r="Q24" t="s">
        <v>1721</v>
      </c>
      <c r="R24" t="s">
        <v>1577</v>
      </c>
      <c r="T24" t="s">
        <v>1433</v>
      </c>
      <c r="AK24" t="s">
        <v>1435</v>
      </c>
      <c r="AL24" t="s">
        <v>1436</v>
      </c>
      <c r="AM24" t="s">
        <v>1437</v>
      </c>
      <c r="AP24" t="s">
        <v>1722</v>
      </c>
      <c r="AQ24" t="s">
        <v>1723</v>
      </c>
      <c r="AR24" t="s">
        <v>1724</v>
      </c>
      <c r="AS24" s="25">
        <v>183649</v>
      </c>
      <c r="AT24">
        <v>121</v>
      </c>
      <c r="AU24">
        <v>121</v>
      </c>
      <c r="AV24" s="29" t="s">
        <v>1725</v>
      </c>
      <c r="AW24">
        <v>2</v>
      </c>
    </row>
    <row r="25" spans="2:49" x14ac:dyDescent="0.25">
      <c r="B25" t="s">
        <v>1726</v>
      </c>
      <c r="C25" t="s">
        <v>315</v>
      </c>
      <c r="D25" t="s">
        <v>90</v>
      </c>
      <c r="E25" t="s">
        <v>244</v>
      </c>
      <c r="F25" t="s">
        <v>316</v>
      </c>
      <c r="G25" t="s">
        <v>93</v>
      </c>
      <c r="H25" t="s">
        <v>1426</v>
      </c>
      <c r="I25" t="s">
        <v>1427</v>
      </c>
      <c r="J25" t="s">
        <v>1727</v>
      </c>
      <c r="K25" t="s">
        <v>1429</v>
      </c>
      <c r="L25" t="s">
        <v>1728</v>
      </c>
      <c r="M25" t="s">
        <v>1729</v>
      </c>
      <c r="N25" t="s">
        <v>120</v>
      </c>
      <c r="O25" t="s">
        <v>1730</v>
      </c>
      <c r="P25" t="s">
        <v>133</v>
      </c>
      <c r="Q25" t="s">
        <v>1495</v>
      </c>
      <c r="R25" t="s">
        <v>557</v>
      </c>
      <c r="T25" t="s">
        <v>1433</v>
      </c>
      <c r="AK25" t="s">
        <v>1435</v>
      </c>
      <c r="AL25" t="s">
        <v>1436</v>
      </c>
      <c r="AM25" t="s">
        <v>1437</v>
      </c>
      <c r="AP25" t="s">
        <v>1731</v>
      </c>
      <c r="AQ25" t="s">
        <v>1732</v>
      </c>
      <c r="AR25" t="s">
        <v>1733</v>
      </c>
      <c r="AS25" s="25">
        <v>270757</v>
      </c>
      <c r="AT25">
        <v>104</v>
      </c>
      <c r="AU25">
        <v>104</v>
      </c>
      <c r="AV25" s="29" t="s">
        <v>1734</v>
      </c>
      <c r="AW25">
        <v>2</v>
      </c>
    </row>
    <row r="26" spans="2:49" x14ac:dyDescent="0.25">
      <c r="B26" t="s">
        <v>1735</v>
      </c>
      <c r="C26" t="s">
        <v>273</v>
      </c>
      <c r="D26" t="s">
        <v>90</v>
      </c>
      <c r="E26" t="s">
        <v>92</v>
      </c>
      <c r="F26" t="s">
        <v>91</v>
      </c>
      <c r="G26" t="s">
        <v>93</v>
      </c>
      <c r="H26" t="s">
        <v>354</v>
      </c>
      <c r="I26" t="s">
        <v>1736</v>
      </c>
      <c r="J26" t="s">
        <v>1737</v>
      </c>
      <c r="K26" t="s">
        <v>357</v>
      </c>
      <c r="L26" t="s">
        <v>1738</v>
      </c>
      <c r="M26" t="s">
        <v>1739</v>
      </c>
      <c r="N26" t="s">
        <v>120</v>
      </c>
      <c r="O26" t="s">
        <v>1740</v>
      </c>
      <c r="P26" t="s">
        <v>133</v>
      </c>
      <c r="Q26" t="s">
        <v>450</v>
      </c>
      <c r="R26" t="s">
        <v>1139</v>
      </c>
      <c r="T26" t="s">
        <v>363</v>
      </c>
      <c r="AK26" t="s">
        <v>372</v>
      </c>
      <c r="AL26" t="s">
        <v>373</v>
      </c>
      <c r="AM26" t="s">
        <v>374</v>
      </c>
      <c r="AN26" t="s">
        <v>375</v>
      </c>
      <c r="AP26" t="s">
        <v>1741</v>
      </c>
      <c r="AQ26" t="s">
        <v>1742</v>
      </c>
      <c r="AR26" t="s">
        <v>123</v>
      </c>
      <c r="AS26" s="25">
        <v>459581</v>
      </c>
      <c r="AT26">
        <v>147</v>
      </c>
      <c r="AU26">
        <v>147</v>
      </c>
      <c r="AV26" s="29" t="s">
        <v>1743</v>
      </c>
      <c r="AW26">
        <v>2</v>
      </c>
    </row>
    <row r="27" spans="2:49" x14ac:dyDescent="0.25">
      <c r="B27" t="s">
        <v>1744</v>
      </c>
      <c r="C27" t="s">
        <v>315</v>
      </c>
      <c r="D27" t="s">
        <v>90</v>
      </c>
      <c r="E27" t="s">
        <v>244</v>
      </c>
      <c r="F27" t="s">
        <v>316</v>
      </c>
      <c r="G27" t="s">
        <v>93</v>
      </c>
      <c r="H27" t="s">
        <v>1556</v>
      </c>
      <c r="I27" t="s">
        <v>1557</v>
      </c>
      <c r="J27" t="s">
        <v>1745</v>
      </c>
      <c r="K27" t="s">
        <v>1559</v>
      </c>
      <c r="L27" t="s">
        <v>1746</v>
      </c>
      <c r="M27" t="s">
        <v>99</v>
      </c>
      <c r="N27" t="s">
        <v>100</v>
      </c>
      <c r="O27" t="s">
        <v>1747</v>
      </c>
      <c r="T27" t="s">
        <v>1562</v>
      </c>
      <c r="AK27" t="s">
        <v>1563</v>
      </c>
      <c r="AL27" t="s">
        <v>1564</v>
      </c>
      <c r="AM27" t="s">
        <v>1565</v>
      </c>
      <c r="AN27" t="s">
        <v>1566</v>
      </c>
      <c r="AP27" t="s">
        <v>1748</v>
      </c>
      <c r="AQ27" t="s">
        <v>1749</v>
      </c>
      <c r="AR27" t="s">
        <v>1750</v>
      </c>
      <c r="AS27" s="25">
        <v>376241</v>
      </c>
      <c r="AT27">
        <v>239</v>
      </c>
      <c r="AU27">
        <v>239</v>
      </c>
      <c r="AV27" s="29" t="s">
        <v>1751</v>
      </c>
      <c r="AW27">
        <v>1</v>
      </c>
    </row>
    <row r="28" spans="2:49" x14ac:dyDescent="0.25">
      <c r="B28" t="s">
        <v>1752</v>
      </c>
      <c r="C28" t="s">
        <v>315</v>
      </c>
      <c r="D28" t="s">
        <v>90</v>
      </c>
      <c r="E28" t="s">
        <v>244</v>
      </c>
      <c r="F28" t="s">
        <v>316</v>
      </c>
      <c r="G28" t="s">
        <v>93</v>
      </c>
      <c r="H28" t="s">
        <v>401</v>
      </c>
      <c r="I28" t="s">
        <v>1595</v>
      </c>
      <c r="J28" t="s">
        <v>1753</v>
      </c>
      <c r="K28" t="s">
        <v>404</v>
      </c>
      <c r="L28" t="s">
        <v>1754</v>
      </c>
      <c r="M28" t="s">
        <v>1755</v>
      </c>
      <c r="N28" t="s">
        <v>120</v>
      </c>
      <c r="O28" t="s">
        <v>1756</v>
      </c>
      <c r="P28" t="s">
        <v>133</v>
      </c>
      <c r="Q28" t="s">
        <v>1495</v>
      </c>
      <c r="R28" t="s">
        <v>557</v>
      </c>
      <c r="T28" t="s">
        <v>414</v>
      </c>
      <c r="AK28" t="s">
        <v>425</v>
      </c>
      <c r="AL28" t="s">
        <v>426</v>
      </c>
      <c r="AM28" t="s">
        <v>427</v>
      </c>
      <c r="AP28" t="s">
        <v>1757</v>
      </c>
      <c r="AQ28" t="s">
        <v>1758</v>
      </c>
      <c r="AR28" t="s">
        <v>123</v>
      </c>
      <c r="AS28" s="25">
        <v>118787</v>
      </c>
      <c r="AT28">
        <v>1097</v>
      </c>
      <c r="AU28">
        <v>1097</v>
      </c>
      <c r="AV28" s="29" t="s">
        <v>1759</v>
      </c>
      <c r="AW28">
        <v>3</v>
      </c>
    </row>
    <row r="29" spans="2:49" x14ac:dyDescent="0.25">
      <c r="B29" t="s">
        <v>1760</v>
      </c>
      <c r="C29" t="s">
        <v>273</v>
      </c>
      <c r="D29" t="s">
        <v>90</v>
      </c>
      <c r="E29" t="s">
        <v>92</v>
      </c>
      <c r="F29" t="s">
        <v>91</v>
      </c>
      <c r="G29" t="s">
        <v>93</v>
      </c>
      <c r="H29" t="s">
        <v>401</v>
      </c>
      <c r="I29" t="s">
        <v>1595</v>
      </c>
      <c r="J29" t="s">
        <v>1761</v>
      </c>
      <c r="K29" t="s">
        <v>404</v>
      </c>
      <c r="L29" t="s">
        <v>1762</v>
      </c>
      <c r="M29" t="s">
        <v>1763</v>
      </c>
      <c r="N29" t="s">
        <v>120</v>
      </c>
      <c r="O29" t="s">
        <v>1764</v>
      </c>
      <c r="P29" t="s">
        <v>1232</v>
      </c>
      <c r="Q29" t="s">
        <v>1765</v>
      </c>
      <c r="R29" t="s">
        <v>1766</v>
      </c>
      <c r="T29" t="s">
        <v>414</v>
      </c>
      <c r="AK29" t="s">
        <v>425</v>
      </c>
      <c r="AL29" t="s">
        <v>426</v>
      </c>
      <c r="AM29" t="s">
        <v>427</v>
      </c>
      <c r="AP29" t="s">
        <v>1767</v>
      </c>
      <c r="AQ29" t="s">
        <v>1768</v>
      </c>
      <c r="AR29" t="s">
        <v>123</v>
      </c>
      <c r="AS29" s="25">
        <v>649127</v>
      </c>
      <c r="AT29">
        <v>713</v>
      </c>
      <c r="AU29">
        <v>713</v>
      </c>
      <c r="AV29" s="29" t="s">
        <v>1769</v>
      </c>
      <c r="AW29">
        <v>3</v>
      </c>
    </row>
    <row r="30" spans="2:49" x14ac:dyDescent="0.25">
      <c r="B30" t="s">
        <v>1770</v>
      </c>
      <c r="C30" t="s">
        <v>273</v>
      </c>
      <c r="D30" t="s">
        <v>90</v>
      </c>
      <c r="E30" t="s">
        <v>92</v>
      </c>
      <c r="F30" t="s">
        <v>91</v>
      </c>
      <c r="G30" t="s">
        <v>93</v>
      </c>
      <c r="H30" t="s">
        <v>1622</v>
      </c>
      <c r="I30" t="s">
        <v>1623</v>
      </c>
      <c r="J30" t="s">
        <v>1771</v>
      </c>
      <c r="K30" t="s">
        <v>1625</v>
      </c>
      <c r="L30" t="s">
        <v>1772</v>
      </c>
      <c r="M30" t="s">
        <v>1773</v>
      </c>
      <c r="N30" t="s">
        <v>120</v>
      </c>
      <c r="O30" t="s">
        <v>1334</v>
      </c>
      <c r="P30" t="s">
        <v>133</v>
      </c>
      <c r="Q30" t="s">
        <v>845</v>
      </c>
      <c r="R30" t="s">
        <v>1774</v>
      </c>
      <c r="T30" t="s">
        <v>1628</v>
      </c>
      <c r="AK30" t="s">
        <v>1630</v>
      </c>
      <c r="AL30" t="s">
        <v>1631</v>
      </c>
      <c r="AM30" t="s">
        <v>1632</v>
      </c>
      <c r="AN30" t="s">
        <v>1633</v>
      </c>
      <c r="AP30" t="s">
        <v>1775</v>
      </c>
      <c r="AQ30" t="s">
        <v>1776</v>
      </c>
      <c r="AR30" t="s">
        <v>123</v>
      </c>
      <c r="AS30" t="s">
        <v>1777</v>
      </c>
      <c r="AT30">
        <v>245</v>
      </c>
      <c r="AU30">
        <v>245</v>
      </c>
      <c r="AV30" s="29" t="s">
        <v>1778</v>
      </c>
      <c r="AW30">
        <v>1</v>
      </c>
    </row>
    <row r="33" spans="1:12" x14ac:dyDescent="0.25">
      <c r="A33" s="31" t="s">
        <v>1648</v>
      </c>
    </row>
    <row r="34" spans="1:12" x14ac:dyDescent="0.25">
      <c r="A34" s="26" t="s">
        <v>12</v>
      </c>
      <c r="B34" s="26" t="s">
        <v>0</v>
      </c>
      <c r="C34" s="26" t="s">
        <v>1</v>
      </c>
      <c r="D34" s="26" t="s">
        <v>2</v>
      </c>
      <c r="E34" s="26" t="s">
        <v>3</v>
      </c>
      <c r="F34" s="26" t="s">
        <v>4</v>
      </c>
      <c r="G34" s="26" t="s">
        <v>5</v>
      </c>
      <c r="H34" s="26" t="s">
        <v>6</v>
      </c>
      <c r="I34" s="26" t="s">
        <v>7</v>
      </c>
      <c r="J34" s="26" t="s">
        <v>59</v>
      </c>
      <c r="K34" s="26" t="s">
        <v>8</v>
      </c>
      <c r="L34" s="26" t="s">
        <v>9</v>
      </c>
    </row>
    <row r="35" spans="1:12" x14ac:dyDescent="0.25">
      <c r="B35" t="s">
        <v>88</v>
      </c>
      <c r="C35" t="s">
        <v>89</v>
      </c>
      <c r="D35" t="s">
        <v>90</v>
      </c>
      <c r="E35" t="s">
        <v>91</v>
      </c>
      <c r="F35" t="s">
        <v>92</v>
      </c>
      <c r="G35" t="s">
        <v>93</v>
      </c>
      <c r="H35" t="s">
        <v>94</v>
      </c>
      <c r="I35" t="s">
        <v>95</v>
      </c>
      <c r="J35" t="s">
        <v>588</v>
      </c>
      <c r="K35" t="s">
        <v>97</v>
      </c>
      <c r="L35" t="s">
        <v>98</v>
      </c>
    </row>
    <row r="36" spans="1:12" x14ac:dyDescent="0.25">
      <c r="B36" t="s">
        <v>113</v>
      </c>
      <c r="C36" t="s">
        <v>89</v>
      </c>
      <c r="D36" t="s">
        <v>90</v>
      </c>
      <c r="E36" t="s">
        <v>91</v>
      </c>
      <c r="F36" t="s">
        <v>92</v>
      </c>
      <c r="G36" t="s">
        <v>93</v>
      </c>
      <c r="H36" t="s">
        <v>114</v>
      </c>
      <c r="I36" t="s">
        <v>115</v>
      </c>
      <c r="J36" t="s">
        <v>592</v>
      </c>
      <c r="K36" t="s">
        <v>117</v>
      </c>
      <c r="L36" t="s">
        <v>118</v>
      </c>
    </row>
    <row r="37" spans="1:12" x14ac:dyDescent="0.25">
      <c r="B37" t="s">
        <v>597</v>
      </c>
      <c r="C37" t="s">
        <v>598</v>
      </c>
      <c r="D37" t="s">
        <v>90</v>
      </c>
      <c r="E37" t="s">
        <v>599</v>
      </c>
      <c r="F37" t="s">
        <v>92</v>
      </c>
      <c r="G37" t="s">
        <v>188</v>
      </c>
      <c r="H37" t="s">
        <v>600</v>
      </c>
      <c r="I37" t="s">
        <v>601</v>
      </c>
      <c r="J37" t="s">
        <v>602</v>
      </c>
      <c r="K37" t="s">
        <v>603</v>
      </c>
      <c r="L37" t="s">
        <v>604</v>
      </c>
    </row>
    <row r="38" spans="1:12" x14ac:dyDescent="0.25">
      <c r="A38" t="s">
        <v>182</v>
      </c>
      <c r="B38" t="s">
        <v>146</v>
      </c>
      <c r="C38" t="s">
        <v>147</v>
      </c>
      <c r="D38" t="s">
        <v>90</v>
      </c>
      <c r="E38" t="s">
        <v>148</v>
      </c>
      <c r="F38" t="s">
        <v>149</v>
      </c>
      <c r="G38" t="s">
        <v>150</v>
      </c>
      <c r="H38" t="s">
        <v>151</v>
      </c>
      <c r="I38" t="s">
        <v>152</v>
      </c>
      <c r="J38" t="s">
        <v>153</v>
      </c>
      <c r="K38" t="s">
        <v>154</v>
      </c>
      <c r="L38" t="s">
        <v>155</v>
      </c>
    </row>
    <row r="39" spans="1:12" x14ac:dyDescent="0.25">
      <c r="B39" t="s">
        <v>184</v>
      </c>
      <c r="C39" t="s">
        <v>185</v>
      </c>
      <c r="D39" t="s">
        <v>90</v>
      </c>
      <c r="E39" t="s">
        <v>186</v>
      </c>
      <c r="F39" t="s">
        <v>626</v>
      </c>
      <c r="G39" t="s">
        <v>188</v>
      </c>
      <c r="H39" t="s">
        <v>189</v>
      </c>
      <c r="I39" t="s">
        <v>190</v>
      </c>
      <c r="J39" t="s">
        <v>628</v>
      </c>
      <c r="K39" t="s">
        <v>192</v>
      </c>
      <c r="L39" t="s">
        <v>193</v>
      </c>
    </row>
    <row r="40" spans="1:12" x14ac:dyDescent="0.25">
      <c r="B40" t="s">
        <v>216</v>
      </c>
      <c r="C40" t="s">
        <v>217</v>
      </c>
      <c r="D40" t="s">
        <v>90</v>
      </c>
      <c r="E40" t="s">
        <v>218</v>
      </c>
      <c r="F40" t="s">
        <v>219</v>
      </c>
      <c r="G40" t="s">
        <v>188</v>
      </c>
      <c r="H40" t="s">
        <v>220</v>
      </c>
      <c r="I40" t="s">
        <v>221</v>
      </c>
      <c r="J40" t="s">
        <v>635</v>
      </c>
      <c r="K40" t="s">
        <v>223</v>
      </c>
      <c r="L40" t="s">
        <v>224</v>
      </c>
    </row>
    <row r="41" spans="1:12" x14ac:dyDescent="0.25">
      <c r="B41" t="s">
        <v>241</v>
      </c>
      <c r="C41" t="s">
        <v>242</v>
      </c>
      <c r="D41" t="s">
        <v>90</v>
      </c>
      <c r="E41" t="s">
        <v>243</v>
      </c>
      <c r="F41" t="s">
        <v>244</v>
      </c>
      <c r="G41" t="s">
        <v>188</v>
      </c>
      <c r="H41" t="s">
        <v>245</v>
      </c>
      <c r="I41" t="s">
        <v>246</v>
      </c>
      <c r="J41" t="s">
        <v>640</v>
      </c>
      <c r="K41" t="s">
        <v>248</v>
      </c>
      <c r="L41" t="s">
        <v>249</v>
      </c>
    </row>
    <row r="42" spans="1:12" x14ac:dyDescent="0.25">
      <c r="B42" t="s">
        <v>645</v>
      </c>
      <c r="C42" t="s">
        <v>646</v>
      </c>
      <c r="D42" t="s">
        <v>90</v>
      </c>
      <c r="E42" t="s">
        <v>647</v>
      </c>
      <c r="F42" t="s">
        <v>648</v>
      </c>
      <c r="G42" t="s">
        <v>93</v>
      </c>
      <c r="H42" t="s">
        <v>245</v>
      </c>
      <c r="I42" t="s">
        <v>649</v>
      </c>
      <c r="J42" t="s">
        <v>650</v>
      </c>
      <c r="K42" t="s">
        <v>248</v>
      </c>
      <c r="L42" t="s">
        <v>651</v>
      </c>
    </row>
    <row r="43" spans="1:12" x14ac:dyDescent="0.25">
      <c r="B43" t="s">
        <v>670</v>
      </c>
      <c r="C43" t="s">
        <v>315</v>
      </c>
      <c r="D43" t="s">
        <v>90</v>
      </c>
      <c r="E43" t="s">
        <v>244</v>
      </c>
      <c r="F43" t="s">
        <v>316</v>
      </c>
      <c r="G43" t="s">
        <v>93</v>
      </c>
      <c r="H43" t="s">
        <v>245</v>
      </c>
      <c r="I43" t="s">
        <v>671</v>
      </c>
      <c r="J43" t="s">
        <v>672</v>
      </c>
      <c r="K43" t="s">
        <v>248</v>
      </c>
      <c r="L43" t="s">
        <v>673</v>
      </c>
    </row>
    <row r="44" spans="1:12" x14ac:dyDescent="0.25">
      <c r="B44" t="s">
        <v>272</v>
      </c>
      <c r="C44" t="s">
        <v>273</v>
      </c>
      <c r="D44" t="s">
        <v>90</v>
      </c>
      <c r="E44" t="s">
        <v>92</v>
      </c>
      <c r="F44" t="s">
        <v>91</v>
      </c>
      <c r="G44" t="s">
        <v>93</v>
      </c>
      <c r="H44" t="s">
        <v>274</v>
      </c>
      <c r="I44" t="s">
        <v>275</v>
      </c>
      <c r="J44" t="s">
        <v>683</v>
      </c>
      <c r="K44" t="s">
        <v>277</v>
      </c>
      <c r="L44" t="s">
        <v>278</v>
      </c>
    </row>
    <row r="45" spans="1:12" x14ac:dyDescent="0.25">
      <c r="A45" t="s">
        <v>182</v>
      </c>
      <c r="B45" t="s">
        <v>293</v>
      </c>
      <c r="C45" t="s">
        <v>273</v>
      </c>
      <c r="D45" t="s">
        <v>90</v>
      </c>
      <c r="E45" t="s">
        <v>92</v>
      </c>
      <c r="F45" t="s">
        <v>91</v>
      </c>
      <c r="G45" t="s">
        <v>93</v>
      </c>
      <c r="H45" t="s">
        <v>274</v>
      </c>
      <c r="I45" t="s">
        <v>275</v>
      </c>
      <c r="J45" t="s">
        <v>688</v>
      </c>
      <c r="K45" t="s">
        <v>277</v>
      </c>
      <c r="L45" t="s">
        <v>295</v>
      </c>
    </row>
    <row r="46" spans="1:12" x14ac:dyDescent="0.25">
      <c r="A46" t="s">
        <v>182</v>
      </c>
      <c r="B46" t="s">
        <v>314</v>
      </c>
      <c r="C46" t="s">
        <v>315</v>
      </c>
      <c r="D46" t="s">
        <v>90</v>
      </c>
      <c r="E46" t="s">
        <v>244</v>
      </c>
      <c r="F46" t="s">
        <v>316</v>
      </c>
      <c r="G46" t="s">
        <v>93</v>
      </c>
      <c r="H46" t="s">
        <v>274</v>
      </c>
      <c r="I46" t="s">
        <v>275</v>
      </c>
      <c r="J46" t="s">
        <v>693</v>
      </c>
      <c r="K46" t="s">
        <v>277</v>
      </c>
      <c r="L46" t="s">
        <v>318</v>
      </c>
    </row>
    <row r="47" spans="1:12" x14ac:dyDescent="0.25">
      <c r="B47" t="s">
        <v>698</v>
      </c>
      <c r="C47" t="s">
        <v>315</v>
      </c>
      <c r="D47" t="s">
        <v>90</v>
      </c>
      <c r="E47" t="s">
        <v>244</v>
      </c>
      <c r="F47" t="s">
        <v>316</v>
      </c>
      <c r="G47" t="s">
        <v>93</v>
      </c>
      <c r="H47" t="s">
        <v>274</v>
      </c>
      <c r="I47" t="s">
        <v>275</v>
      </c>
      <c r="J47" t="s">
        <v>699</v>
      </c>
      <c r="K47" t="s">
        <v>277</v>
      </c>
      <c r="L47" t="s">
        <v>700</v>
      </c>
    </row>
    <row r="48" spans="1:12" x14ac:dyDescent="0.25">
      <c r="B48" t="s">
        <v>709</v>
      </c>
      <c r="C48" t="s">
        <v>315</v>
      </c>
      <c r="D48" t="s">
        <v>90</v>
      </c>
      <c r="E48" t="s">
        <v>244</v>
      </c>
      <c r="F48" t="s">
        <v>316</v>
      </c>
      <c r="G48" t="s">
        <v>93</v>
      </c>
      <c r="H48" t="s">
        <v>514</v>
      </c>
      <c r="I48" t="s">
        <v>710</v>
      </c>
      <c r="J48" t="s">
        <v>711</v>
      </c>
      <c r="K48" t="s">
        <v>517</v>
      </c>
      <c r="L48" t="s">
        <v>712</v>
      </c>
    </row>
    <row r="49" spans="1:12" x14ac:dyDescent="0.25">
      <c r="B49" t="s">
        <v>335</v>
      </c>
      <c r="C49" t="s">
        <v>336</v>
      </c>
      <c r="D49" t="s">
        <v>90</v>
      </c>
      <c r="E49" t="s">
        <v>244</v>
      </c>
      <c r="F49" t="s">
        <v>337</v>
      </c>
      <c r="G49" t="s">
        <v>188</v>
      </c>
      <c r="H49" t="s">
        <v>338</v>
      </c>
      <c r="I49" t="s">
        <v>339</v>
      </c>
      <c r="J49" t="s">
        <v>722</v>
      </c>
      <c r="K49" t="s">
        <v>340</v>
      </c>
      <c r="L49" t="s">
        <v>341</v>
      </c>
    </row>
    <row r="50" spans="1:12" x14ac:dyDescent="0.25">
      <c r="B50" t="s">
        <v>350</v>
      </c>
      <c r="C50" t="s">
        <v>727</v>
      </c>
      <c r="D50" t="s">
        <v>90</v>
      </c>
      <c r="E50" t="s">
        <v>728</v>
      </c>
      <c r="F50" t="s">
        <v>729</v>
      </c>
      <c r="G50" t="s">
        <v>93</v>
      </c>
      <c r="H50" t="s">
        <v>354</v>
      </c>
      <c r="I50" t="s">
        <v>355</v>
      </c>
      <c r="J50" t="s">
        <v>730</v>
      </c>
      <c r="K50" t="s">
        <v>357</v>
      </c>
      <c r="L50" t="s">
        <v>731</v>
      </c>
    </row>
    <row r="51" spans="1:12" x14ac:dyDescent="0.25">
      <c r="A51" t="s">
        <v>182</v>
      </c>
      <c r="B51" t="s">
        <v>377</v>
      </c>
      <c r="C51" t="s">
        <v>378</v>
      </c>
      <c r="D51" t="s">
        <v>90</v>
      </c>
      <c r="E51" t="s">
        <v>316</v>
      </c>
      <c r="F51" t="s">
        <v>244</v>
      </c>
      <c r="G51" t="s">
        <v>93</v>
      </c>
      <c r="H51" t="s">
        <v>379</v>
      </c>
      <c r="I51" t="s">
        <v>380</v>
      </c>
      <c r="J51" t="s">
        <v>738</v>
      </c>
      <c r="K51" t="s">
        <v>381</v>
      </c>
      <c r="L51" t="s">
        <v>382</v>
      </c>
    </row>
  </sheetData>
  <conditionalFormatting sqref="L1:L1048576">
    <cfRule type="uniqueValues" dxfId="1"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84"/>
  <sheetViews>
    <sheetView topLeftCell="A10" workbookViewId="0">
      <selection activeCell="F18" sqref="F18"/>
    </sheetView>
  </sheetViews>
  <sheetFormatPr baseColWidth="10" defaultRowHeight="15" x14ac:dyDescent="0.25"/>
  <cols>
    <col min="1" max="3" width="11.42578125" style="1"/>
  </cols>
  <sheetData>
    <row r="1" spans="1:58" x14ac:dyDescent="0.25">
      <c r="A1" s="4" t="s">
        <v>56</v>
      </c>
    </row>
    <row r="2" spans="1:58" s="23" customFormat="1" x14ac:dyDescent="0.25">
      <c r="A2" s="23" t="s">
        <v>440</v>
      </c>
      <c r="B2" s="23" t="s">
        <v>441</v>
      </c>
      <c r="C2" s="23" t="s">
        <v>89</v>
      </c>
      <c r="D2" s="23" t="s">
        <v>90</v>
      </c>
      <c r="E2" s="23" t="s">
        <v>91</v>
      </c>
      <c r="F2" s="23" t="s">
        <v>92</v>
      </c>
      <c r="G2" s="23" t="s">
        <v>93</v>
      </c>
      <c r="H2" s="23" t="s">
        <v>245</v>
      </c>
      <c r="I2" s="23" t="s">
        <v>246</v>
      </c>
      <c r="J2" s="23" t="s">
        <v>442</v>
      </c>
      <c r="K2" s="23" t="s">
        <v>248</v>
      </c>
      <c r="L2" t="s">
        <v>443</v>
      </c>
      <c r="M2" s="23" t="s">
        <v>444</v>
      </c>
      <c r="N2" s="23" t="s">
        <v>120</v>
      </c>
      <c r="O2" s="23" t="s">
        <v>445</v>
      </c>
      <c r="P2" s="23" t="s">
        <v>446</v>
      </c>
      <c r="Q2" s="23" t="s">
        <v>447</v>
      </c>
      <c r="R2" s="24">
        <v>194478</v>
      </c>
      <c r="S2" s="23">
        <v>145</v>
      </c>
      <c r="T2" s="23">
        <v>144</v>
      </c>
      <c r="U2" s="23" t="s">
        <v>448</v>
      </c>
      <c r="V2" s="23">
        <v>1</v>
      </c>
      <c r="AA2" s="23">
        <v>1</v>
      </c>
      <c r="AE2" s="23" t="s">
        <v>256</v>
      </c>
      <c r="AF2" s="23">
        <v>18</v>
      </c>
      <c r="AG2" s="23" t="s">
        <v>449</v>
      </c>
      <c r="AH2" s="23" t="s">
        <v>133</v>
      </c>
      <c r="AI2" s="23" t="s">
        <v>450</v>
      </c>
      <c r="AJ2" s="23" t="s">
        <v>451</v>
      </c>
      <c r="AK2" s="23" t="s">
        <v>452</v>
      </c>
      <c r="AL2" s="23" t="s">
        <v>258</v>
      </c>
      <c r="AM2" s="23" t="s">
        <v>453</v>
      </c>
      <c r="AO2" s="23" t="s">
        <v>133</v>
      </c>
      <c r="AT2" s="23" t="s">
        <v>454</v>
      </c>
      <c r="AU2" s="23" t="s">
        <v>454</v>
      </c>
      <c r="AV2" s="23" t="s">
        <v>454</v>
      </c>
      <c r="AW2" s="23" t="s">
        <v>454</v>
      </c>
      <c r="AX2" s="23" t="s">
        <v>455</v>
      </c>
      <c r="AY2" s="23" t="s">
        <v>454</v>
      </c>
      <c r="AZ2" s="23" t="s">
        <v>454</v>
      </c>
      <c r="BA2" s="23" t="s">
        <v>456</v>
      </c>
      <c r="BB2" s="23" t="s">
        <v>457</v>
      </c>
      <c r="BC2" s="23" t="s">
        <v>268</v>
      </c>
      <c r="BD2" s="23" t="s">
        <v>269</v>
      </c>
      <c r="BE2" s="23" t="s">
        <v>270</v>
      </c>
    </row>
    <row r="3" spans="1:58" x14ac:dyDescent="0.25">
      <c r="A3" t="s">
        <v>112</v>
      </c>
      <c r="B3" t="s">
        <v>458</v>
      </c>
      <c r="C3" t="s">
        <v>459</v>
      </c>
      <c r="D3" t="s">
        <v>90</v>
      </c>
      <c r="E3" t="s">
        <v>316</v>
      </c>
      <c r="F3" t="s">
        <v>91</v>
      </c>
      <c r="G3" t="s">
        <v>93</v>
      </c>
      <c r="H3" t="s">
        <v>245</v>
      </c>
      <c r="I3" t="s">
        <v>246</v>
      </c>
      <c r="J3" t="s">
        <v>460</v>
      </c>
      <c r="K3" t="s">
        <v>248</v>
      </c>
      <c r="L3" t="s">
        <v>461</v>
      </c>
      <c r="M3" t="s">
        <v>462</v>
      </c>
      <c r="N3" t="s">
        <v>120</v>
      </c>
      <c r="O3" t="s">
        <v>463</v>
      </c>
      <c r="P3" t="s">
        <v>464</v>
      </c>
      <c r="Q3" t="s">
        <v>465</v>
      </c>
      <c r="R3" s="25">
        <v>425524</v>
      </c>
      <c r="S3">
        <v>135</v>
      </c>
      <c r="T3">
        <v>135</v>
      </c>
      <c r="U3" t="s">
        <v>466</v>
      </c>
      <c r="V3">
        <v>1</v>
      </c>
      <c r="AA3">
        <v>1</v>
      </c>
      <c r="AE3" t="s">
        <v>256</v>
      </c>
      <c r="AF3">
        <v>5</v>
      </c>
      <c r="AG3" t="s">
        <v>467</v>
      </c>
      <c r="AH3" t="s">
        <v>389</v>
      </c>
      <c r="AI3" t="s">
        <v>468</v>
      </c>
      <c r="AJ3" t="s">
        <v>469</v>
      </c>
      <c r="AL3" t="s">
        <v>258</v>
      </c>
      <c r="BC3" t="s">
        <v>268</v>
      </c>
      <c r="BD3" t="s">
        <v>269</v>
      </c>
      <c r="BE3" t="s">
        <v>270</v>
      </c>
    </row>
    <row r="4" spans="1:58" s="23" customFormat="1" x14ac:dyDescent="0.25">
      <c r="A4" s="23" t="s">
        <v>489</v>
      </c>
      <c r="B4" s="23" t="s">
        <v>490</v>
      </c>
      <c r="C4" s="23" t="s">
        <v>273</v>
      </c>
      <c r="D4" s="23" t="s">
        <v>90</v>
      </c>
      <c r="E4" s="23" t="s">
        <v>92</v>
      </c>
      <c r="F4" s="23" t="s">
        <v>91</v>
      </c>
      <c r="G4" s="23" t="s">
        <v>93</v>
      </c>
      <c r="H4" s="23" t="s">
        <v>491</v>
      </c>
      <c r="I4" s="23" t="s">
        <v>492</v>
      </c>
      <c r="J4" s="23" t="s">
        <v>493</v>
      </c>
      <c r="K4" s="23" t="s">
        <v>494</v>
      </c>
      <c r="L4" t="s">
        <v>495</v>
      </c>
      <c r="M4" s="23" t="s">
        <v>496</v>
      </c>
      <c r="N4" s="23" t="s">
        <v>120</v>
      </c>
      <c r="O4" s="23" t="s">
        <v>497</v>
      </c>
      <c r="P4" s="23" t="s">
        <v>498</v>
      </c>
      <c r="Q4" s="23" t="s">
        <v>499</v>
      </c>
      <c r="R4" s="24">
        <v>34287</v>
      </c>
      <c r="S4" s="23">
        <v>122</v>
      </c>
      <c r="T4" s="23">
        <v>122</v>
      </c>
      <c r="U4" s="23" t="s">
        <v>500</v>
      </c>
      <c r="V4" s="23">
        <v>1</v>
      </c>
      <c r="AA4" s="23">
        <v>1</v>
      </c>
      <c r="AE4" s="23" t="s">
        <v>105</v>
      </c>
      <c r="AF4" s="23">
        <v>3</v>
      </c>
      <c r="AG4" s="23" t="s">
        <v>501</v>
      </c>
      <c r="AH4" s="23" t="s">
        <v>502</v>
      </c>
      <c r="AI4" s="23" t="s">
        <v>503</v>
      </c>
      <c r="AJ4" s="23" t="s">
        <v>504</v>
      </c>
      <c r="AK4" s="23" t="s">
        <v>505</v>
      </c>
      <c r="AL4" s="23" t="s">
        <v>506</v>
      </c>
      <c r="BB4" s="23" t="s">
        <v>333</v>
      </c>
      <c r="BC4" s="23" t="s">
        <v>507</v>
      </c>
      <c r="BD4" s="23" t="s">
        <v>508</v>
      </c>
      <c r="BE4" s="23" t="s">
        <v>509</v>
      </c>
      <c r="BF4" s="23" t="s">
        <v>510</v>
      </c>
    </row>
    <row r="5" spans="1:58" x14ac:dyDescent="0.25">
      <c r="A5" t="s">
        <v>511</v>
      </c>
      <c r="B5" t="s">
        <v>512</v>
      </c>
      <c r="C5" t="s">
        <v>513</v>
      </c>
      <c r="D5" t="s">
        <v>90</v>
      </c>
      <c r="E5" t="s">
        <v>92</v>
      </c>
      <c r="F5" t="s">
        <v>316</v>
      </c>
      <c r="G5" t="s">
        <v>93</v>
      </c>
      <c r="H5" t="s">
        <v>514</v>
      </c>
      <c r="I5" t="s">
        <v>515</v>
      </c>
      <c r="J5" t="s">
        <v>516</v>
      </c>
      <c r="K5" t="s">
        <v>517</v>
      </c>
      <c r="L5" t="s">
        <v>518</v>
      </c>
      <c r="M5" t="s">
        <v>519</v>
      </c>
      <c r="N5" t="s">
        <v>120</v>
      </c>
      <c r="O5" t="s">
        <v>520</v>
      </c>
      <c r="P5" t="s">
        <v>521</v>
      </c>
      <c r="Q5" t="s">
        <v>522</v>
      </c>
      <c r="R5" s="25">
        <v>453033</v>
      </c>
      <c r="S5">
        <v>256</v>
      </c>
      <c r="T5">
        <v>256</v>
      </c>
      <c r="U5" t="s">
        <v>523</v>
      </c>
      <c r="V5">
        <v>1</v>
      </c>
      <c r="AA5">
        <v>1</v>
      </c>
      <c r="AE5" t="s">
        <v>524</v>
      </c>
      <c r="AF5">
        <v>15</v>
      </c>
      <c r="AG5" t="s">
        <v>525</v>
      </c>
      <c r="AH5" t="s">
        <v>526</v>
      </c>
      <c r="AI5" t="s">
        <v>527</v>
      </c>
      <c r="AJ5" t="s">
        <v>133</v>
      </c>
      <c r="AM5" t="s">
        <v>528</v>
      </c>
      <c r="BC5" t="s">
        <v>347</v>
      </c>
      <c r="BD5" t="s">
        <v>348</v>
      </c>
      <c r="BE5" t="s">
        <v>349</v>
      </c>
    </row>
    <row r="6" spans="1:58" s="23" customFormat="1" x14ac:dyDescent="0.25">
      <c r="A6" s="23" t="s">
        <v>529</v>
      </c>
      <c r="B6" s="23" t="s">
        <v>530</v>
      </c>
      <c r="C6" s="23" t="s">
        <v>531</v>
      </c>
      <c r="D6" s="23" t="s">
        <v>90</v>
      </c>
      <c r="E6" s="23" t="s">
        <v>244</v>
      </c>
      <c r="F6" s="23" t="s">
        <v>532</v>
      </c>
      <c r="G6" s="23" t="s">
        <v>188</v>
      </c>
      <c r="H6" s="23" t="s">
        <v>514</v>
      </c>
      <c r="I6" s="23" t="s">
        <v>515</v>
      </c>
      <c r="J6" s="23" t="s">
        <v>533</v>
      </c>
      <c r="K6" s="23" t="s">
        <v>517</v>
      </c>
      <c r="L6" t="s">
        <v>534</v>
      </c>
      <c r="M6" s="23" t="s">
        <v>535</v>
      </c>
      <c r="N6" s="23" t="s">
        <v>536</v>
      </c>
      <c r="O6" s="23" t="s">
        <v>537</v>
      </c>
      <c r="P6" s="23" t="s">
        <v>538</v>
      </c>
      <c r="Q6" s="23" t="s">
        <v>123</v>
      </c>
      <c r="R6" s="23" t="s">
        <v>539</v>
      </c>
      <c r="S6" s="23">
        <v>219</v>
      </c>
      <c r="T6" s="23">
        <v>218</v>
      </c>
      <c r="U6" s="23" t="s">
        <v>540</v>
      </c>
      <c r="V6" s="23">
        <v>1</v>
      </c>
      <c r="AA6" s="23">
        <v>1</v>
      </c>
      <c r="AE6" s="23" t="s">
        <v>524</v>
      </c>
      <c r="AF6" s="23">
        <v>15</v>
      </c>
      <c r="AG6" s="23" t="s">
        <v>541</v>
      </c>
      <c r="AM6" s="23" t="s">
        <v>542</v>
      </c>
      <c r="BC6" s="23" t="s">
        <v>347</v>
      </c>
      <c r="BD6" s="23" t="s">
        <v>348</v>
      </c>
      <c r="BE6" s="23" t="s">
        <v>349</v>
      </c>
    </row>
    <row r="7" spans="1:58" s="23" customFormat="1" x14ac:dyDescent="0.25">
      <c r="A7" s="23" t="s">
        <v>543</v>
      </c>
      <c r="B7" s="23" t="s">
        <v>544</v>
      </c>
      <c r="C7" s="23" t="s">
        <v>545</v>
      </c>
      <c r="D7" s="23" t="s">
        <v>90</v>
      </c>
      <c r="E7" s="23" t="s">
        <v>244</v>
      </c>
      <c r="F7" s="23" t="s">
        <v>92</v>
      </c>
      <c r="G7" s="23" t="s">
        <v>93</v>
      </c>
      <c r="H7" s="23" t="s">
        <v>546</v>
      </c>
      <c r="I7" s="23" t="s">
        <v>547</v>
      </c>
      <c r="J7" s="23" t="s">
        <v>548</v>
      </c>
      <c r="K7" s="23" t="s">
        <v>549</v>
      </c>
      <c r="L7" t="s">
        <v>550</v>
      </c>
      <c r="M7" s="23" t="s">
        <v>551</v>
      </c>
      <c r="N7" s="23" t="s">
        <v>120</v>
      </c>
      <c r="O7" s="23" t="s">
        <v>552</v>
      </c>
      <c r="P7" s="23" t="s">
        <v>553</v>
      </c>
      <c r="Q7" s="23" t="s">
        <v>554</v>
      </c>
      <c r="R7" s="24">
        <v>333097</v>
      </c>
      <c r="S7" s="23">
        <v>104</v>
      </c>
      <c r="T7" s="23">
        <v>104</v>
      </c>
      <c r="U7" s="23" t="s">
        <v>555</v>
      </c>
      <c r="V7" s="23">
        <v>2</v>
      </c>
      <c r="AA7" s="23">
        <v>1</v>
      </c>
      <c r="AE7" s="23" t="s">
        <v>105</v>
      </c>
      <c r="AF7" s="23">
        <v>11</v>
      </c>
      <c r="AG7" s="23" t="s">
        <v>556</v>
      </c>
      <c r="AH7" s="23" t="s">
        <v>133</v>
      </c>
      <c r="AI7" s="23" t="s">
        <v>468</v>
      </c>
      <c r="AJ7" s="23" t="s">
        <v>557</v>
      </c>
      <c r="AL7" s="23" t="s">
        <v>558</v>
      </c>
      <c r="BC7" s="23" t="s">
        <v>559</v>
      </c>
      <c r="BD7" s="23" t="s">
        <v>560</v>
      </c>
    </row>
    <row r="8" spans="1:58" s="23" customFormat="1" x14ac:dyDescent="0.25">
      <c r="A8" s="23" t="s">
        <v>561</v>
      </c>
      <c r="B8" s="23" t="s">
        <v>562</v>
      </c>
      <c r="C8" s="23" t="s">
        <v>563</v>
      </c>
      <c r="D8" s="23" t="s">
        <v>90</v>
      </c>
      <c r="E8" s="23" t="s">
        <v>316</v>
      </c>
      <c r="F8" s="23" t="s">
        <v>92</v>
      </c>
      <c r="G8" s="23" t="s">
        <v>93</v>
      </c>
      <c r="H8" s="23" t="s">
        <v>564</v>
      </c>
      <c r="I8" s="23" t="s">
        <v>565</v>
      </c>
      <c r="J8" s="23" t="s">
        <v>566</v>
      </c>
      <c r="K8" s="23" t="s">
        <v>567</v>
      </c>
      <c r="L8" t="s">
        <v>568</v>
      </c>
      <c r="M8" s="23" t="s">
        <v>569</v>
      </c>
      <c r="N8" s="23" t="s">
        <v>120</v>
      </c>
      <c r="O8" s="23" t="s">
        <v>570</v>
      </c>
      <c r="P8" s="23" t="s">
        <v>571</v>
      </c>
      <c r="Q8" s="23" t="s">
        <v>572</v>
      </c>
      <c r="R8" s="24">
        <v>162118</v>
      </c>
      <c r="S8" s="23">
        <v>135</v>
      </c>
      <c r="T8" s="23">
        <v>135</v>
      </c>
      <c r="U8" s="23" t="s">
        <v>573</v>
      </c>
      <c r="V8" s="23">
        <v>1</v>
      </c>
      <c r="AA8" s="23">
        <v>1</v>
      </c>
      <c r="AE8" s="23" t="s">
        <v>256</v>
      </c>
      <c r="AF8" s="23">
        <v>30</v>
      </c>
      <c r="AG8" s="23" t="s">
        <v>574</v>
      </c>
      <c r="AH8" s="23" t="s">
        <v>133</v>
      </c>
      <c r="AI8" s="23" t="s">
        <v>575</v>
      </c>
      <c r="AJ8" s="23" t="s">
        <v>576</v>
      </c>
      <c r="AL8" s="23" t="s">
        <v>414</v>
      </c>
      <c r="BC8" s="23" t="s">
        <v>577</v>
      </c>
      <c r="BD8" s="23" t="s">
        <v>578</v>
      </c>
      <c r="BE8" s="23" t="s">
        <v>579</v>
      </c>
      <c r="BF8" s="23" t="s">
        <v>580</v>
      </c>
    </row>
    <row r="10" spans="1:58" x14ac:dyDescent="0.25">
      <c r="A10" s="4" t="s">
        <v>57</v>
      </c>
    </row>
    <row r="11" spans="1:58" x14ac:dyDescent="0.25">
      <c r="A11" t="s">
        <v>183</v>
      </c>
      <c r="B11" t="s">
        <v>350</v>
      </c>
      <c r="C11" t="s">
        <v>351</v>
      </c>
      <c r="D11" t="s">
        <v>90</v>
      </c>
      <c r="E11" t="s">
        <v>352</v>
      </c>
      <c r="F11" t="s">
        <v>353</v>
      </c>
      <c r="G11" t="s">
        <v>93</v>
      </c>
      <c r="H11" t="s">
        <v>354</v>
      </c>
      <c r="I11" t="s">
        <v>355</v>
      </c>
      <c r="J11" t="s">
        <v>356</v>
      </c>
      <c r="K11" t="s">
        <v>357</v>
      </c>
      <c r="L11" t="s">
        <v>358</v>
      </c>
      <c r="M11" t="s">
        <v>99</v>
      </c>
      <c r="N11" t="s">
        <v>100</v>
      </c>
      <c r="O11" t="s">
        <v>359</v>
      </c>
      <c r="P11" t="s">
        <v>360</v>
      </c>
      <c r="Q11" t="s">
        <v>123</v>
      </c>
      <c r="R11" s="25">
        <v>681089</v>
      </c>
      <c r="S11">
        <v>275</v>
      </c>
      <c r="T11">
        <v>233</v>
      </c>
      <c r="U11" t="s">
        <v>361</v>
      </c>
      <c r="V11">
        <v>3.3</v>
      </c>
      <c r="AA11">
        <v>1</v>
      </c>
      <c r="AC11" t="s">
        <v>229</v>
      </c>
      <c r="AE11" t="s">
        <v>256</v>
      </c>
      <c r="AG11" t="s">
        <v>362</v>
      </c>
      <c r="AL11" t="s">
        <v>363</v>
      </c>
      <c r="AM11" t="s">
        <v>364</v>
      </c>
      <c r="AO11" t="s">
        <v>365</v>
      </c>
      <c r="AT11" t="s">
        <v>366</v>
      </c>
      <c r="AU11" t="s">
        <v>367</v>
      </c>
      <c r="AV11" t="s">
        <v>366</v>
      </c>
      <c r="AW11" t="s">
        <v>366</v>
      </c>
      <c r="AX11" t="s">
        <v>368</v>
      </c>
      <c r="AY11" t="s">
        <v>369</v>
      </c>
      <c r="AZ11" t="s">
        <v>370</v>
      </c>
      <c r="BA11" t="s">
        <v>371</v>
      </c>
      <c r="BC11" t="s">
        <v>372</v>
      </c>
      <c r="BD11" t="s">
        <v>373</v>
      </c>
      <c r="BE11" t="s">
        <v>374</v>
      </c>
      <c r="BF11" t="s">
        <v>375</v>
      </c>
    </row>
    <row r="12" spans="1:58" x14ac:dyDescent="0.25">
      <c r="A12" t="s">
        <v>183</v>
      </c>
      <c r="B12" t="s">
        <v>397</v>
      </c>
      <c r="C12" t="s">
        <v>398</v>
      </c>
      <c r="D12" t="s">
        <v>90</v>
      </c>
      <c r="E12" t="s">
        <v>399</v>
      </c>
      <c r="F12" t="s">
        <v>400</v>
      </c>
      <c r="G12" t="s">
        <v>188</v>
      </c>
      <c r="H12" t="s">
        <v>401</v>
      </c>
      <c r="I12" t="s">
        <v>402</v>
      </c>
      <c r="J12" t="s">
        <v>403</v>
      </c>
      <c r="K12" t="s">
        <v>404</v>
      </c>
      <c r="L12" t="s">
        <v>405</v>
      </c>
      <c r="M12" t="s">
        <v>99</v>
      </c>
      <c r="N12" t="s">
        <v>100</v>
      </c>
      <c r="O12" t="s">
        <v>406</v>
      </c>
      <c r="P12" t="s">
        <v>407</v>
      </c>
      <c r="Q12" t="s">
        <v>123</v>
      </c>
      <c r="R12" t="s">
        <v>408</v>
      </c>
      <c r="S12">
        <v>4602</v>
      </c>
      <c r="T12">
        <v>1707</v>
      </c>
      <c r="U12" t="s">
        <v>409</v>
      </c>
      <c r="V12" t="s">
        <v>410</v>
      </c>
      <c r="W12" t="s">
        <v>411</v>
      </c>
      <c r="AA12">
        <v>2</v>
      </c>
      <c r="AC12" t="s">
        <v>412</v>
      </c>
      <c r="AE12" t="s">
        <v>105</v>
      </c>
      <c r="AG12" t="s">
        <v>413</v>
      </c>
      <c r="AL12" t="s">
        <v>414</v>
      </c>
      <c r="AM12" t="s">
        <v>415</v>
      </c>
      <c r="AO12" t="s">
        <v>416</v>
      </c>
      <c r="AS12" t="s">
        <v>169</v>
      </c>
      <c r="AT12" t="s">
        <v>417</v>
      </c>
      <c r="AU12" t="s">
        <v>418</v>
      </c>
      <c r="AV12" t="s">
        <v>419</v>
      </c>
      <c r="AW12" t="s">
        <v>420</v>
      </c>
      <c r="AX12" t="s">
        <v>421</v>
      </c>
      <c r="AY12" t="s">
        <v>422</v>
      </c>
      <c r="AZ12" t="s">
        <v>423</v>
      </c>
      <c r="BA12" t="s">
        <v>424</v>
      </c>
      <c r="BC12" t="s">
        <v>425</v>
      </c>
      <c r="BD12" t="s">
        <v>426</v>
      </c>
      <c r="BE12" t="s">
        <v>427</v>
      </c>
    </row>
    <row r="14" spans="1:58" x14ac:dyDescent="0.25">
      <c r="A14" s="4" t="s">
        <v>58</v>
      </c>
    </row>
    <row r="15" spans="1:58" x14ac:dyDescent="0.25">
      <c r="A15"/>
      <c r="B15" t="s">
        <v>749</v>
      </c>
      <c r="C15" t="s">
        <v>378</v>
      </c>
      <c r="D15" t="s">
        <v>90</v>
      </c>
      <c r="E15" t="s">
        <v>316</v>
      </c>
      <c r="F15" t="s">
        <v>244</v>
      </c>
      <c r="G15" t="s">
        <v>93</v>
      </c>
      <c r="H15" t="s">
        <v>750</v>
      </c>
      <c r="I15" t="s">
        <v>751</v>
      </c>
      <c r="J15" t="s">
        <v>752</v>
      </c>
      <c r="K15" t="s">
        <v>753</v>
      </c>
      <c r="L15" t="s">
        <v>754</v>
      </c>
      <c r="M15" t="s">
        <v>755</v>
      </c>
      <c r="N15" t="s">
        <v>120</v>
      </c>
      <c r="O15" t="s">
        <v>756</v>
      </c>
      <c r="P15" t="s">
        <v>128</v>
      </c>
      <c r="Q15" t="s">
        <v>757</v>
      </c>
      <c r="R15" t="s">
        <v>758</v>
      </c>
      <c r="T15" t="s">
        <v>759</v>
      </c>
      <c r="U15" t="s">
        <v>760</v>
      </c>
      <c r="AK15" t="s">
        <v>761</v>
      </c>
      <c r="AL15" t="s">
        <v>762</v>
      </c>
      <c r="AM15" t="s">
        <v>763</v>
      </c>
      <c r="AN15" t="s">
        <v>764</v>
      </c>
      <c r="AP15" t="s">
        <v>765</v>
      </c>
      <c r="AQ15" t="s">
        <v>766</v>
      </c>
      <c r="AR15" t="s">
        <v>767</v>
      </c>
      <c r="AS15" s="25">
        <v>153963</v>
      </c>
      <c r="AT15">
        <v>427</v>
      </c>
      <c r="AU15">
        <v>427</v>
      </c>
      <c r="AV15" s="29" t="s">
        <v>768</v>
      </c>
      <c r="AW15">
        <v>1</v>
      </c>
    </row>
    <row r="16" spans="1:58" x14ac:dyDescent="0.25">
      <c r="A16"/>
      <c r="B16" t="s">
        <v>769</v>
      </c>
      <c r="C16" t="s">
        <v>89</v>
      </c>
      <c r="D16" t="s">
        <v>90</v>
      </c>
      <c r="E16" t="s">
        <v>91</v>
      </c>
      <c r="F16" t="s">
        <v>92</v>
      </c>
      <c r="G16" t="s">
        <v>93</v>
      </c>
      <c r="H16" t="s">
        <v>750</v>
      </c>
      <c r="I16" t="s">
        <v>751</v>
      </c>
      <c r="J16" t="s">
        <v>770</v>
      </c>
      <c r="K16" t="s">
        <v>753</v>
      </c>
      <c r="L16" t="s">
        <v>771</v>
      </c>
      <c r="M16" t="s">
        <v>772</v>
      </c>
      <c r="N16" t="s">
        <v>120</v>
      </c>
      <c r="O16" t="s">
        <v>773</v>
      </c>
      <c r="P16" t="s">
        <v>325</v>
      </c>
      <c r="Q16" t="s">
        <v>326</v>
      </c>
      <c r="R16" t="s">
        <v>774</v>
      </c>
      <c r="S16" t="s">
        <v>775</v>
      </c>
      <c r="T16" t="s">
        <v>759</v>
      </c>
      <c r="U16" t="s">
        <v>776</v>
      </c>
      <c r="AJ16" t="s">
        <v>777</v>
      </c>
      <c r="AK16" t="s">
        <v>761</v>
      </c>
      <c r="AL16" t="s">
        <v>762</v>
      </c>
      <c r="AM16" t="s">
        <v>763</v>
      </c>
      <c r="AN16" t="s">
        <v>764</v>
      </c>
      <c r="AP16" t="s">
        <v>778</v>
      </c>
      <c r="AQ16" t="s">
        <v>779</v>
      </c>
      <c r="AR16" t="s">
        <v>780</v>
      </c>
      <c r="AS16" s="25">
        <v>148638</v>
      </c>
      <c r="AT16">
        <v>1504</v>
      </c>
      <c r="AU16">
        <v>1504</v>
      </c>
      <c r="AV16" s="29" t="s">
        <v>781</v>
      </c>
      <c r="AW16">
        <v>1</v>
      </c>
    </row>
    <row r="17" spans="1:49" x14ac:dyDescent="0.25">
      <c r="A17"/>
      <c r="B17" t="s">
        <v>782</v>
      </c>
      <c r="C17" t="s">
        <v>89</v>
      </c>
      <c r="D17" t="s">
        <v>90</v>
      </c>
      <c r="E17" t="s">
        <v>91</v>
      </c>
      <c r="F17" t="s">
        <v>92</v>
      </c>
      <c r="G17" t="s">
        <v>93</v>
      </c>
      <c r="H17" t="s">
        <v>750</v>
      </c>
      <c r="I17" t="s">
        <v>751</v>
      </c>
      <c r="J17" t="s">
        <v>783</v>
      </c>
      <c r="K17" t="s">
        <v>753</v>
      </c>
      <c r="L17" t="s">
        <v>784</v>
      </c>
      <c r="M17" t="s">
        <v>785</v>
      </c>
      <c r="N17" t="s">
        <v>120</v>
      </c>
      <c r="O17" t="s">
        <v>786</v>
      </c>
      <c r="P17" t="s">
        <v>502</v>
      </c>
      <c r="Q17" t="s">
        <v>503</v>
      </c>
      <c r="R17" t="s">
        <v>787</v>
      </c>
      <c r="T17" t="s">
        <v>759</v>
      </c>
      <c r="AK17" t="s">
        <v>761</v>
      </c>
      <c r="AL17" t="s">
        <v>762</v>
      </c>
      <c r="AM17" t="s">
        <v>763</v>
      </c>
      <c r="AN17" t="s">
        <v>764</v>
      </c>
      <c r="AP17" t="s">
        <v>788</v>
      </c>
      <c r="AQ17" t="s">
        <v>789</v>
      </c>
      <c r="AR17" t="s">
        <v>790</v>
      </c>
      <c r="AS17" s="25">
        <v>256645</v>
      </c>
      <c r="AT17">
        <v>3277</v>
      </c>
      <c r="AU17">
        <v>2000</v>
      </c>
      <c r="AV17" s="29" t="s">
        <v>791</v>
      </c>
      <c r="AW17">
        <v>2</v>
      </c>
    </row>
    <row r="18" spans="1:49" x14ac:dyDescent="0.25">
      <c r="A18"/>
      <c r="B18" t="s">
        <v>792</v>
      </c>
      <c r="C18" t="s">
        <v>378</v>
      </c>
      <c r="D18" t="s">
        <v>90</v>
      </c>
      <c r="E18" t="s">
        <v>316</v>
      </c>
      <c r="F18" t="s">
        <v>244</v>
      </c>
      <c r="G18" t="s">
        <v>93</v>
      </c>
      <c r="H18" t="s">
        <v>750</v>
      </c>
      <c r="I18" t="s">
        <v>751</v>
      </c>
      <c r="J18" t="s">
        <v>793</v>
      </c>
      <c r="K18" t="s">
        <v>753</v>
      </c>
      <c r="L18" t="s">
        <v>794</v>
      </c>
      <c r="M18" t="s">
        <v>795</v>
      </c>
      <c r="N18" t="s">
        <v>120</v>
      </c>
      <c r="O18" t="s">
        <v>796</v>
      </c>
      <c r="P18" t="s">
        <v>133</v>
      </c>
      <c r="Q18" t="s">
        <v>757</v>
      </c>
      <c r="R18" t="s">
        <v>325</v>
      </c>
      <c r="T18" t="s">
        <v>759</v>
      </c>
      <c r="AK18" t="s">
        <v>761</v>
      </c>
      <c r="AL18" t="s">
        <v>762</v>
      </c>
      <c r="AM18" t="s">
        <v>763</v>
      </c>
      <c r="AN18" t="s">
        <v>764</v>
      </c>
      <c r="AP18" t="s">
        <v>797</v>
      </c>
      <c r="AQ18" t="s">
        <v>798</v>
      </c>
      <c r="AR18" t="s">
        <v>799</v>
      </c>
      <c r="AS18" s="25">
        <v>295558</v>
      </c>
      <c r="AT18">
        <v>2052</v>
      </c>
      <c r="AU18">
        <v>2000</v>
      </c>
      <c r="AV18" s="29" t="s">
        <v>800</v>
      </c>
      <c r="AW18">
        <v>1</v>
      </c>
    </row>
    <row r="19" spans="1:49" x14ac:dyDescent="0.25">
      <c r="A19"/>
      <c r="B19" t="s">
        <v>801</v>
      </c>
      <c r="C19" t="s">
        <v>273</v>
      </c>
      <c r="D19" t="s">
        <v>90</v>
      </c>
      <c r="E19" t="s">
        <v>92</v>
      </c>
      <c r="F19" t="s">
        <v>91</v>
      </c>
      <c r="G19" t="s">
        <v>93</v>
      </c>
      <c r="H19" t="s">
        <v>750</v>
      </c>
      <c r="I19" t="s">
        <v>751</v>
      </c>
      <c r="J19" t="s">
        <v>802</v>
      </c>
      <c r="K19" t="s">
        <v>753</v>
      </c>
      <c r="L19" t="s">
        <v>803</v>
      </c>
      <c r="M19" t="s">
        <v>804</v>
      </c>
      <c r="N19" t="s">
        <v>120</v>
      </c>
      <c r="O19" t="s">
        <v>805</v>
      </c>
      <c r="P19" t="s">
        <v>133</v>
      </c>
      <c r="Q19" t="s">
        <v>757</v>
      </c>
      <c r="R19" t="s">
        <v>806</v>
      </c>
      <c r="T19" t="s">
        <v>759</v>
      </c>
      <c r="AK19" t="s">
        <v>761</v>
      </c>
      <c r="AL19" t="s">
        <v>762</v>
      </c>
      <c r="AM19" t="s">
        <v>763</v>
      </c>
      <c r="AN19" t="s">
        <v>764</v>
      </c>
      <c r="AP19" t="s">
        <v>807</v>
      </c>
      <c r="AQ19" t="s">
        <v>808</v>
      </c>
      <c r="AR19" t="s">
        <v>809</v>
      </c>
      <c r="AS19" s="25">
        <v>155512</v>
      </c>
      <c r="AT19">
        <v>2066</v>
      </c>
      <c r="AU19">
        <v>2000</v>
      </c>
      <c r="AV19" s="29" t="s">
        <v>810</v>
      </c>
      <c r="AW19">
        <v>1</v>
      </c>
    </row>
    <row r="20" spans="1:49" x14ac:dyDescent="0.25">
      <c r="A20"/>
      <c r="B20" t="s">
        <v>811</v>
      </c>
      <c r="C20" t="s">
        <v>378</v>
      </c>
      <c r="D20" t="s">
        <v>90</v>
      </c>
      <c r="E20" t="s">
        <v>316</v>
      </c>
      <c r="F20" t="s">
        <v>244</v>
      </c>
      <c r="G20" t="s">
        <v>93</v>
      </c>
      <c r="H20" t="s">
        <v>750</v>
      </c>
      <c r="I20" t="s">
        <v>751</v>
      </c>
      <c r="J20" t="s">
        <v>812</v>
      </c>
      <c r="K20" t="s">
        <v>753</v>
      </c>
      <c r="L20" t="s">
        <v>813</v>
      </c>
      <c r="M20" t="s">
        <v>814</v>
      </c>
      <c r="N20" t="s">
        <v>120</v>
      </c>
      <c r="O20" t="s">
        <v>815</v>
      </c>
      <c r="P20" t="s">
        <v>816</v>
      </c>
      <c r="Q20" t="s">
        <v>817</v>
      </c>
      <c r="R20" t="s">
        <v>818</v>
      </c>
      <c r="T20" t="s">
        <v>759</v>
      </c>
      <c r="AK20" t="s">
        <v>761</v>
      </c>
      <c r="AL20" t="s">
        <v>762</v>
      </c>
      <c r="AM20" t="s">
        <v>763</v>
      </c>
      <c r="AN20" t="s">
        <v>764</v>
      </c>
      <c r="AP20" t="s">
        <v>819</v>
      </c>
      <c r="AQ20" t="s">
        <v>820</v>
      </c>
      <c r="AR20" t="s">
        <v>123</v>
      </c>
      <c r="AS20" s="25">
        <v>147353</v>
      </c>
      <c r="AT20">
        <v>1380</v>
      </c>
      <c r="AU20">
        <v>1379</v>
      </c>
      <c r="AV20" s="29" t="s">
        <v>821</v>
      </c>
      <c r="AW20">
        <v>1</v>
      </c>
    </row>
    <row r="21" spans="1:49" x14ac:dyDescent="0.25">
      <c r="A21"/>
      <c r="B21" t="s">
        <v>822</v>
      </c>
      <c r="C21" t="s">
        <v>89</v>
      </c>
      <c r="D21" t="s">
        <v>90</v>
      </c>
      <c r="E21" t="s">
        <v>91</v>
      </c>
      <c r="F21" t="s">
        <v>92</v>
      </c>
      <c r="G21" t="s">
        <v>93</v>
      </c>
      <c r="H21" t="s">
        <v>94</v>
      </c>
      <c r="I21" t="s">
        <v>95</v>
      </c>
      <c r="J21" t="s">
        <v>823</v>
      </c>
      <c r="K21" t="s">
        <v>97</v>
      </c>
      <c r="L21" t="s">
        <v>824</v>
      </c>
      <c r="M21" t="s">
        <v>99</v>
      </c>
      <c r="N21" t="s">
        <v>100</v>
      </c>
      <c r="O21" t="s">
        <v>825</v>
      </c>
      <c r="T21" t="s">
        <v>107</v>
      </c>
      <c r="U21" t="s">
        <v>826</v>
      </c>
      <c r="X21" t="s">
        <v>676</v>
      </c>
      <c r="Y21" t="s">
        <v>133</v>
      </c>
      <c r="Z21" t="s">
        <v>676</v>
      </c>
      <c r="AB21" t="s">
        <v>827</v>
      </c>
      <c r="AC21" t="s">
        <v>827</v>
      </c>
      <c r="AD21" t="s">
        <v>827</v>
      </c>
      <c r="AE21" t="s">
        <v>827</v>
      </c>
      <c r="AF21" t="s">
        <v>828</v>
      </c>
      <c r="AG21" t="s">
        <v>829</v>
      </c>
      <c r="AH21" t="s">
        <v>827</v>
      </c>
      <c r="AI21" t="s">
        <v>830</v>
      </c>
      <c r="AK21" t="s">
        <v>108</v>
      </c>
      <c r="AL21" t="s">
        <v>109</v>
      </c>
      <c r="AM21" t="s">
        <v>110</v>
      </c>
      <c r="AN21" t="s">
        <v>111</v>
      </c>
      <c r="AP21" t="s">
        <v>831</v>
      </c>
      <c r="AQ21" t="s">
        <v>832</v>
      </c>
      <c r="AR21" t="s">
        <v>833</v>
      </c>
      <c r="AS21" s="25">
        <v>218202</v>
      </c>
      <c r="AT21">
        <v>321</v>
      </c>
      <c r="AU21">
        <v>320</v>
      </c>
      <c r="AV21" s="29" t="s">
        <v>834</v>
      </c>
      <c r="AW21">
        <v>2</v>
      </c>
    </row>
    <row r="22" spans="1:49" x14ac:dyDescent="0.25">
      <c r="A22"/>
      <c r="B22" t="s">
        <v>840</v>
      </c>
      <c r="C22" t="s">
        <v>273</v>
      </c>
      <c r="D22" t="s">
        <v>90</v>
      </c>
      <c r="E22" t="s">
        <v>92</v>
      </c>
      <c r="F22" t="s">
        <v>91</v>
      </c>
      <c r="G22" t="s">
        <v>93</v>
      </c>
      <c r="H22" t="s">
        <v>600</v>
      </c>
      <c r="I22" t="s">
        <v>601</v>
      </c>
      <c r="J22" t="s">
        <v>841</v>
      </c>
      <c r="K22" t="s">
        <v>603</v>
      </c>
      <c r="L22" t="s">
        <v>842</v>
      </c>
      <c r="M22" t="s">
        <v>843</v>
      </c>
      <c r="N22" t="s">
        <v>120</v>
      </c>
      <c r="O22" t="s">
        <v>844</v>
      </c>
      <c r="P22" t="s">
        <v>133</v>
      </c>
      <c r="Q22" t="s">
        <v>845</v>
      </c>
      <c r="R22" t="s">
        <v>846</v>
      </c>
      <c r="T22" t="s">
        <v>131</v>
      </c>
      <c r="AK22" t="s">
        <v>142</v>
      </c>
      <c r="AL22" t="s">
        <v>143</v>
      </c>
      <c r="AM22" t="s">
        <v>144</v>
      </c>
      <c r="AP22" t="s">
        <v>847</v>
      </c>
      <c r="AQ22" t="s">
        <v>848</v>
      </c>
      <c r="AR22" t="s">
        <v>849</v>
      </c>
      <c r="AS22" s="25">
        <v>149689</v>
      </c>
      <c r="AT22">
        <v>510</v>
      </c>
      <c r="AU22">
        <v>510</v>
      </c>
      <c r="AV22" s="29" t="s">
        <v>850</v>
      </c>
      <c r="AW22">
        <v>1</v>
      </c>
    </row>
    <row r="23" spans="1:49" x14ac:dyDescent="0.25">
      <c r="A23"/>
      <c r="B23" t="s">
        <v>855</v>
      </c>
      <c r="C23" t="s">
        <v>89</v>
      </c>
      <c r="D23" t="s">
        <v>90</v>
      </c>
      <c r="E23" t="s">
        <v>91</v>
      </c>
      <c r="F23" t="s">
        <v>92</v>
      </c>
      <c r="G23" t="s">
        <v>93</v>
      </c>
      <c r="H23" t="s">
        <v>856</v>
      </c>
      <c r="I23" t="s">
        <v>857</v>
      </c>
      <c r="J23" t="s">
        <v>858</v>
      </c>
      <c r="K23" t="s">
        <v>859</v>
      </c>
      <c r="L23" t="s">
        <v>860</v>
      </c>
      <c r="M23" t="s">
        <v>99</v>
      </c>
      <c r="N23" t="s">
        <v>100</v>
      </c>
      <c r="O23" t="s">
        <v>861</v>
      </c>
      <c r="T23" t="s">
        <v>163</v>
      </c>
      <c r="U23" t="s">
        <v>862</v>
      </c>
      <c r="AB23" t="s">
        <v>863</v>
      </c>
      <c r="AC23" t="s">
        <v>864</v>
      </c>
      <c r="AD23" t="s">
        <v>865</v>
      </c>
      <c r="AE23" t="s">
        <v>866</v>
      </c>
      <c r="AF23" t="s">
        <v>867</v>
      </c>
      <c r="AG23" t="s">
        <v>868</v>
      </c>
      <c r="AH23" t="s">
        <v>869</v>
      </c>
      <c r="AI23" t="s">
        <v>870</v>
      </c>
      <c r="AK23" t="s">
        <v>178</v>
      </c>
      <c r="AL23" t="s">
        <v>871</v>
      </c>
      <c r="AM23" t="s">
        <v>180</v>
      </c>
      <c r="AN23" t="s">
        <v>181</v>
      </c>
      <c r="AP23" t="s">
        <v>872</v>
      </c>
      <c r="AQ23" t="s">
        <v>873</v>
      </c>
      <c r="AR23" t="s">
        <v>123</v>
      </c>
      <c r="AS23" s="25">
        <v>521819</v>
      </c>
      <c r="AT23">
        <v>272</v>
      </c>
      <c r="AU23">
        <v>272</v>
      </c>
      <c r="AV23" s="29" t="s">
        <v>874</v>
      </c>
      <c r="AW23">
        <v>1</v>
      </c>
    </row>
    <row r="24" spans="1:49" x14ac:dyDescent="0.25">
      <c r="A24"/>
      <c r="B24" t="s">
        <v>875</v>
      </c>
      <c r="C24" t="s">
        <v>459</v>
      </c>
      <c r="D24" t="s">
        <v>90</v>
      </c>
      <c r="E24" t="s">
        <v>316</v>
      </c>
      <c r="F24" t="s">
        <v>91</v>
      </c>
      <c r="G24" t="s">
        <v>93</v>
      </c>
      <c r="H24" t="s">
        <v>856</v>
      </c>
      <c r="I24" t="s">
        <v>876</v>
      </c>
      <c r="J24" t="s">
        <v>877</v>
      </c>
      <c r="K24" t="s">
        <v>859</v>
      </c>
      <c r="L24" t="s">
        <v>878</v>
      </c>
      <c r="M24" t="s">
        <v>879</v>
      </c>
      <c r="N24" t="s">
        <v>120</v>
      </c>
      <c r="O24" t="s">
        <v>880</v>
      </c>
      <c r="P24" t="s">
        <v>133</v>
      </c>
      <c r="Q24" t="s">
        <v>881</v>
      </c>
      <c r="R24" t="s">
        <v>882</v>
      </c>
      <c r="T24" t="s">
        <v>163</v>
      </c>
      <c r="AK24" t="s">
        <v>178</v>
      </c>
      <c r="AL24" t="s">
        <v>871</v>
      </c>
      <c r="AM24" t="s">
        <v>180</v>
      </c>
      <c r="AN24" t="s">
        <v>181</v>
      </c>
      <c r="AP24" t="s">
        <v>883</v>
      </c>
      <c r="AQ24" t="s">
        <v>884</v>
      </c>
      <c r="AR24" t="s">
        <v>885</v>
      </c>
      <c r="AS24" s="25">
        <v>245886</v>
      </c>
      <c r="AT24">
        <v>395</v>
      </c>
      <c r="AU24">
        <v>396</v>
      </c>
      <c r="AV24" s="29" t="s">
        <v>886</v>
      </c>
      <c r="AW24">
        <v>2</v>
      </c>
    </row>
    <row r="25" spans="1:49" x14ac:dyDescent="0.25">
      <c r="A25"/>
      <c r="B25" t="s">
        <v>887</v>
      </c>
      <c r="C25" t="s">
        <v>378</v>
      </c>
      <c r="D25" t="s">
        <v>90</v>
      </c>
      <c r="E25" t="s">
        <v>316</v>
      </c>
      <c r="F25" t="s">
        <v>244</v>
      </c>
      <c r="G25" t="s">
        <v>93</v>
      </c>
      <c r="H25" t="s">
        <v>856</v>
      </c>
      <c r="I25" t="s">
        <v>876</v>
      </c>
      <c r="J25" t="s">
        <v>888</v>
      </c>
      <c r="K25" t="s">
        <v>859</v>
      </c>
      <c r="L25" t="s">
        <v>889</v>
      </c>
      <c r="M25" t="s">
        <v>890</v>
      </c>
      <c r="N25" t="s">
        <v>120</v>
      </c>
      <c r="O25" t="s">
        <v>891</v>
      </c>
      <c r="P25" t="s">
        <v>715</v>
      </c>
      <c r="Q25" t="s">
        <v>757</v>
      </c>
      <c r="R25" t="s">
        <v>892</v>
      </c>
      <c r="S25" t="s">
        <v>893</v>
      </c>
      <c r="T25" t="s">
        <v>163</v>
      </c>
      <c r="AJ25" t="s">
        <v>894</v>
      </c>
      <c r="AK25" t="s">
        <v>178</v>
      </c>
      <c r="AL25" t="s">
        <v>871</v>
      </c>
      <c r="AM25" t="s">
        <v>180</v>
      </c>
      <c r="AN25" t="s">
        <v>181</v>
      </c>
      <c r="AP25" t="s">
        <v>895</v>
      </c>
      <c r="AQ25" t="s">
        <v>896</v>
      </c>
      <c r="AR25" t="s">
        <v>897</v>
      </c>
      <c r="AS25" s="25">
        <v>190189</v>
      </c>
      <c r="AT25">
        <v>1363</v>
      </c>
      <c r="AU25">
        <v>1363</v>
      </c>
      <c r="AV25" s="29" t="s">
        <v>898</v>
      </c>
      <c r="AW25">
        <v>2</v>
      </c>
    </row>
    <row r="26" spans="1:49" x14ac:dyDescent="0.25">
      <c r="A26"/>
      <c r="B26" t="s">
        <v>899</v>
      </c>
      <c r="C26" t="s">
        <v>900</v>
      </c>
      <c r="D26" t="s">
        <v>90</v>
      </c>
      <c r="E26" t="s">
        <v>901</v>
      </c>
      <c r="F26" t="s">
        <v>902</v>
      </c>
      <c r="G26" t="s">
        <v>150</v>
      </c>
      <c r="H26" t="s">
        <v>856</v>
      </c>
      <c r="I26" t="s">
        <v>857</v>
      </c>
      <c r="J26" t="s">
        <v>903</v>
      </c>
      <c r="K26" t="s">
        <v>859</v>
      </c>
      <c r="L26" t="s">
        <v>904</v>
      </c>
      <c r="M26" t="s">
        <v>99</v>
      </c>
      <c r="N26" t="s">
        <v>100</v>
      </c>
      <c r="O26" t="s">
        <v>905</v>
      </c>
      <c r="T26" t="s">
        <v>163</v>
      </c>
      <c r="U26" t="s">
        <v>906</v>
      </c>
      <c r="W26" t="s">
        <v>907</v>
      </c>
      <c r="AA26" t="s">
        <v>169</v>
      </c>
      <c r="AB26" t="s">
        <v>908</v>
      </c>
      <c r="AC26" t="s">
        <v>909</v>
      </c>
      <c r="AD26" t="s">
        <v>910</v>
      </c>
      <c r="AE26" t="s">
        <v>911</v>
      </c>
      <c r="AF26" t="s">
        <v>912</v>
      </c>
      <c r="AG26" t="s">
        <v>913</v>
      </c>
      <c r="AH26" t="s">
        <v>914</v>
      </c>
      <c r="AI26" t="s">
        <v>915</v>
      </c>
      <c r="AK26" t="s">
        <v>178</v>
      </c>
      <c r="AL26" t="s">
        <v>871</v>
      </c>
      <c r="AM26" t="s">
        <v>180</v>
      </c>
      <c r="AN26" t="s">
        <v>181</v>
      </c>
      <c r="AP26" t="s">
        <v>916</v>
      </c>
      <c r="AQ26" t="s">
        <v>917</v>
      </c>
      <c r="AR26" t="s">
        <v>123</v>
      </c>
      <c r="AS26" s="25">
        <v>696576</v>
      </c>
      <c r="AT26">
        <v>368</v>
      </c>
      <c r="AU26">
        <v>366</v>
      </c>
      <c r="AV26" t="s">
        <v>918</v>
      </c>
      <c r="AW26">
        <v>2</v>
      </c>
    </row>
    <row r="27" spans="1:49" x14ac:dyDescent="0.25">
      <c r="A27"/>
      <c r="B27" t="s">
        <v>919</v>
      </c>
      <c r="C27" t="s">
        <v>920</v>
      </c>
      <c r="D27" t="s">
        <v>90</v>
      </c>
      <c r="E27" t="s">
        <v>91</v>
      </c>
      <c r="F27" t="s">
        <v>316</v>
      </c>
      <c r="G27" t="s">
        <v>93</v>
      </c>
      <c r="H27" t="s">
        <v>856</v>
      </c>
      <c r="I27" t="s">
        <v>857</v>
      </c>
      <c r="J27" t="s">
        <v>921</v>
      </c>
      <c r="K27" t="s">
        <v>859</v>
      </c>
      <c r="L27" t="s">
        <v>922</v>
      </c>
      <c r="M27" t="s">
        <v>99</v>
      </c>
      <c r="N27" t="s">
        <v>100</v>
      </c>
      <c r="O27" t="s">
        <v>923</v>
      </c>
      <c r="T27" t="s">
        <v>163</v>
      </c>
      <c r="AK27" t="s">
        <v>178</v>
      </c>
      <c r="AL27" t="s">
        <v>871</v>
      </c>
      <c r="AM27" t="s">
        <v>180</v>
      </c>
      <c r="AN27" t="s">
        <v>181</v>
      </c>
      <c r="AP27" t="s">
        <v>924</v>
      </c>
      <c r="AQ27" t="s">
        <v>925</v>
      </c>
      <c r="AR27" t="s">
        <v>926</v>
      </c>
      <c r="AS27" s="25">
        <v>205625</v>
      </c>
      <c r="AT27">
        <v>125</v>
      </c>
      <c r="AU27">
        <v>125</v>
      </c>
      <c r="AV27" s="29" t="s">
        <v>927</v>
      </c>
      <c r="AW27">
        <v>6</v>
      </c>
    </row>
    <row r="28" spans="1:49" x14ac:dyDescent="0.25">
      <c r="A28"/>
      <c r="B28" t="s">
        <v>928</v>
      </c>
      <c r="C28" t="s">
        <v>920</v>
      </c>
      <c r="D28" t="s">
        <v>90</v>
      </c>
      <c r="E28" t="s">
        <v>91</v>
      </c>
      <c r="F28" t="s">
        <v>316</v>
      </c>
      <c r="G28" t="s">
        <v>93</v>
      </c>
      <c r="H28" t="s">
        <v>856</v>
      </c>
      <c r="I28" t="s">
        <v>857</v>
      </c>
      <c r="J28" t="s">
        <v>929</v>
      </c>
      <c r="K28" t="s">
        <v>859</v>
      </c>
      <c r="L28" t="s">
        <v>930</v>
      </c>
      <c r="M28" t="s">
        <v>99</v>
      </c>
      <c r="N28" t="s">
        <v>100</v>
      </c>
      <c r="O28" t="s">
        <v>931</v>
      </c>
      <c r="T28" t="s">
        <v>163</v>
      </c>
      <c r="AK28" t="s">
        <v>178</v>
      </c>
      <c r="AL28" t="s">
        <v>871</v>
      </c>
      <c r="AM28" t="s">
        <v>180</v>
      </c>
      <c r="AN28" t="s">
        <v>181</v>
      </c>
      <c r="AP28" t="s">
        <v>932</v>
      </c>
      <c r="AQ28" t="s">
        <v>933</v>
      </c>
      <c r="AR28" t="s">
        <v>934</v>
      </c>
      <c r="AS28" s="25">
        <v>461815</v>
      </c>
      <c r="AT28">
        <v>172</v>
      </c>
      <c r="AU28">
        <v>172</v>
      </c>
      <c r="AV28" s="29" t="s">
        <v>935</v>
      </c>
      <c r="AW28">
        <v>4</v>
      </c>
    </row>
    <row r="29" spans="1:49" x14ac:dyDescent="0.25">
      <c r="A29"/>
      <c r="B29" t="s">
        <v>936</v>
      </c>
      <c r="C29" t="s">
        <v>937</v>
      </c>
      <c r="D29" t="s">
        <v>90</v>
      </c>
      <c r="E29" t="s">
        <v>91</v>
      </c>
      <c r="F29" t="s">
        <v>244</v>
      </c>
      <c r="G29" t="s">
        <v>93</v>
      </c>
      <c r="H29" t="s">
        <v>938</v>
      </c>
      <c r="I29" t="s">
        <v>939</v>
      </c>
      <c r="J29" t="s">
        <v>858</v>
      </c>
      <c r="K29" t="s">
        <v>940</v>
      </c>
      <c r="L29" t="s">
        <v>941</v>
      </c>
      <c r="M29" t="s">
        <v>942</v>
      </c>
      <c r="N29" t="s">
        <v>120</v>
      </c>
      <c r="O29" t="s">
        <v>943</v>
      </c>
      <c r="P29" t="s">
        <v>557</v>
      </c>
      <c r="Q29" t="s">
        <v>944</v>
      </c>
      <c r="R29" t="s">
        <v>469</v>
      </c>
      <c r="T29" t="s">
        <v>945</v>
      </c>
      <c r="AK29" t="s">
        <v>946</v>
      </c>
      <c r="AL29" t="s">
        <v>947</v>
      </c>
      <c r="AM29" t="s">
        <v>948</v>
      </c>
      <c r="AP29" t="s">
        <v>949</v>
      </c>
      <c r="AQ29" t="s">
        <v>950</v>
      </c>
      <c r="AR29" t="s">
        <v>951</v>
      </c>
      <c r="AS29" s="25">
        <v>309919</v>
      </c>
      <c r="AT29">
        <v>136</v>
      </c>
      <c r="AU29">
        <v>136</v>
      </c>
      <c r="AV29" s="29" t="s">
        <v>952</v>
      </c>
      <c r="AW29">
        <v>2</v>
      </c>
    </row>
    <row r="30" spans="1:49" x14ac:dyDescent="0.25">
      <c r="A30"/>
      <c r="B30" t="s">
        <v>953</v>
      </c>
      <c r="C30" t="s">
        <v>378</v>
      </c>
      <c r="D30" t="s">
        <v>90</v>
      </c>
      <c r="E30" t="s">
        <v>316</v>
      </c>
      <c r="F30" t="s">
        <v>244</v>
      </c>
      <c r="G30" t="s">
        <v>93</v>
      </c>
      <c r="H30" t="s">
        <v>189</v>
      </c>
      <c r="I30" t="s">
        <v>954</v>
      </c>
      <c r="J30" t="s">
        <v>955</v>
      </c>
      <c r="K30" t="s">
        <v>192</v>
      </c>
      <c r="L30" t="s">
        <v>956</v>
      </c>
      <c r="M30" t="s">
        <v>957</v>
      </c>
      <c r="N30" t="s">
        <v>120</v>
      </c>
      <c r="O30" t="s">
        <v>301</v>
      </c>
      <c r="P30" t="s">
        <v>133</v>
      </c>
      <c r="Q30" t="s">
        <v>845</v>
      </c>
      <c r="R30" t="s">
        <v>958</v>
      </c>
      <c r="T30" t="s">
        <v>201</v>
      </c>
      <c r="AK30" t="s">
        <v>212</v>
      </c>
      <c r="AL30" t="s">
        <v>213</v>
      </c>
      <c r="AM30" t="s">
        <v>214</v>
      </c>
      <c r="AP30" t="s">
        <v>959</v>
      </c>
      <c r="AQ30" t="s">
        <v>960</v>
      </c>
      <c r="AR30" t="s">
        <v>961</v>
      </c>
      <c r="AS30" s="25">
        <v>139976</v>
      </c>
      <c r="AT30">
        <v>1142</v>
      </c>
      <c r="AU30">
        <v>1142</v>
      </c>
      <c r="AV30" s="29" t="s">
        <v>962</v>
      </c>
      <c r="AW30">
        <v>1</v>
      </c>
    </row>
    <row r="31" spans="1:49" x14ac:dyDescent="0.25">
      <c r="A31"/>
      <c r="B31" t="s">
        <v>963</v>
      </c>
      <c r="C31" t="s">
        <v>563</v>
      </c>
      <c r="D31" t="s">
        <v>90</v>
      </c>
      <c r="E31" t="s">
        <v>316</v>
      </c>
      <c r="F31" t="s">
        <v>92</v>
      </c>
      <c r="G31" t="s">
        <v>93</v>
      </c>
      <c r="H31" t="s">
        <v>220</v>
      </c>
      <c r="I31" t="s">
        <v>964</v>
      </c>
      <c r="J31" t="s">
        <v>965</v>
      </c>
      <c r="K31" t="s">
        <v>223</v>
      </c>
      <c r="L31" t="s">
        <v>966</v>
      </c>
      <c r="M31" t="s">
        <v>967</v>
      </c>
      <c r="N31" t="s">
        <v>120</v>
      </c>
      <c r="O31" t="s">
        <v>968</v>
      </c>
      <c r="P31" t="s">
        <v>968</v>
      </c>
      <c r="Q31" t="s">
        <v>969</v>
      </c>
      <c r="R31" t="s">
        <v>133</v>
      </c>
      <c r="S31" t="s">
        <v>970</v>
      </c>
      <c r="T31" t="s">
        <v>231</v>
      </c>
      <c r="U31" t="s">
        <v>971</v>
      </c>
      <c r="AB31" t="s">
        <v>972</v>
      </c>
      <c r="AC31" t="s">
        <v>973</v>
      </c>
      <c r="AD31" t="s">
        <v>973</v>
      </c>
      <c r="AE31" t="s">
        <v>973</v>
      </c>
      <c r="AF31" t="s">
        <v>973</v>
      </c>
      <c r="AG31" t="s">
        <v>973</v>
      </c>
      <c r="AH31" t="s">
        <v>973</v>
      </c>
      <c r="AI31" t="s">
        <v>974</v>
      </c>
      <c r="AJ31" t="s">
        <v>333</v>
      </c>
      <c r="AK31" t="s">
        <v>237</v>
      </c>
      <c r="AL31" t="s">
        <v>238</v>
      </c>
      <c r="AM31" t="s">
        <v>239</v>
      </c>
      <c r="AP31" t="s">
        <v>975</v>
      </c>
      <c r="AQ31" t="s">
        <v>976</v>
      </c>
      <c r="AR31" t="s">
        <v>977</v>
      </c>
      <c r="AS31" s="25">
        <v>241951</v>
      </c>
      <c r="AT31">
        <v>797</v>
      </c>
      <c r="AU31">
        <v>797</v>
      </c>
      <c r="AV31" s="29" t="s">
        <v>978</v>
      </c>
      <c r="AW31">
        <v>1</v>
      </c>
    </row>
    <row r="32" spans="1:49" x14ac:dyDescent="0.25">
      <c r="A32"/>
      <c r="B32" t="s">
        <v>979</v>
      </c>
      <c r="C32" t="s">
        <v>89</v>
      </c>
      <c r="D32" t="s">
        <v>90</v>
      </c>
      <c r="E32" t="s">
        <v>91</v>
      </c>
      <c r="F32" t="s">
        <v>92</v>
      </c>
      <c r="G32" t="s">
        <v>93</v>
      </c>
      <c r="H32" t="s">
        <v>980</v>
      </c>
      <c r="I32" t="s">
        <v>981</v>
      </c>
      <c r="J32" t="s">
        <v>982</v>
      </c>
      <c r="K32" t="s">
        <v>983</v>
      </c>
      <c r="L32" t="s">
        <v>984</v>
      </c>
      <c r="M32" t="s">
        <v>985</v>
      </c>
      <c r="N32" t="s">
        <v>120</v>
      </c>
      <c r="O32" t="s">
        <v>442</v>
      </c>
      <c r="P32" t="s">
        <v>133</v>
      </c>
      <c r="Q32" t="s">
        <v>757</v>
      </c>
      <c r="R32" t="s">
        <v>704</v>
      </c>
      <c r="T32" t="s">
        <v>986</v>
      </c>
      <c r="AK32" t="s">
        <v>987</v>
      </c>
      <c r="AL32" t="s">
        <v>988</v>
      </c>
      <c r="AM32" t="s">
        <v>989</v>
      </c>
      <c r="AN32" t="s">
        <v>990</v>
      </c>
      <c r="AP32" t="s">
        <v>991</v>
      </c>
      <c r="AQ32" t="s">
        <v>992</v>
      </c>
      <c r="AR32" t="s">
        <v>123</v>
      </c>
      <c r="AS32" s="25">
        <v>825577</v>
      </c>
      <c r="AT32">
        <v>298</v>
      </c>
      <c r="AU32">
        <v>298</v>
      </c>
      <c r="AV32" s="29" t="s">
        <v>993</v>
      </c>
      <c r="AW32">
        <v>2</v>
      </c>
    </row>
    <row r="33" spans="1:49" x14ac:dyDescent="0.25">
      <c r="A33"/>
      <c r="B33" t="s">
        <v>999</v>
      </c>
      <c r="C33" t="s">
        <v>378</v>
      </c>
      <c r="D33" t="s">
        <v>90</v>
      </c>
      <c r="E33" t="s">
        <v>316</v>
      </c>
      <c r="F33" t="s">
        <v>244</v>
      </c>
      <c r="G33" t="s">
        <v>93</v>
      </c>
      <c r="H33" t="s">
        <v>274</v>
      </c>
      <c r="I33" t="s">
        <v>275</v>
      </c>
      <c r="J33" t="s">
        <v>1000</v>
      </c>
      <c r="K33" t="s">
        <v>277</v>
      </c>
      <c r="L33" t="s">
        <v>1001</v>
      </c>
      <c r="M33" t="s">
        <v>1002</v>
      </c>
      <c r="N33" t="s">
        <v>120</v>
      </c>
      <c r="O33" t="s">
        <v>1003</v>
      </c>
      <c r="P33" t="s">
        <v>133</v>
      </c>
      <c r="Q33" t="s">
        <v>757</v>
      </c>
      <c r="R33" t="s">
        <v>557</v>
      </c>
      <c r="S33" t="s">
        <v>1004</v>
      </c>
      <c r="T33" t="s">
        <v>287</v>
      </c>
      <c r="AJ33" t="s">
        <v>1005</v>
      </c>
      <c r="AK33" t="s">
        <v>289</v>
      </c>
      <c r="AL33" t="s">
        <v>290</v>
      </c>
      <c r="AM33" t="s">
        <v>291</v>
      </c>
      <c r="AP33" t="s">
        <v>1006</v>
      </c>
      <c r="AQ33" t="s">
        <v>1007</v>
      </c>
      <c r="AR33" t="s">
        <v>1008</v>
      </c>
      <c r="AS33" s="25">
        <v>395021</v>
      </c>
      <c r="AT33">
        <v>796</v>
      </c>
      <c r="AU33">
        <v>796</v>
      </c>
      <c r="AV33" s="29" t="s">
        <v>1009</v>
      </c>
      <c r="AW33">
        <v>1</v>
      </c>
    </row>
    <row r="34" spans="1:49" x14ac:dyDescent="0.25">
      <c r="A34"/>
      <c r="B34" t="s">
        <v>1015</v>
      </c>
      <c r="C34" t="s">
        <v>545</v>
      </c>
      <c r="D34" t="s">
        <v>90</v>
      </c>
      <c r="E34" t="s">
        <v>244</v>
      </c>
      <c r="F34" t="s">
        <v>92</v>
      </c>
      <c r="G34" t="s">
        <v>93</v>
      </c>
      <c r="H34" t="s">
        <v>274</v>
      </c>
      <c r="I34" t="s">
        <v>275</v>
      </c>
      <c r="J34" t="s">
        <v>1016</v>
      </c>
      <c r="K34" t="s">
        <v>277</v>
      </c>
      <c r="L34" t="s">
        <v>1017</v>
      </c>
      <c r="M34" t="s">
        <v>1018</v>
      </c>
      <c r="N34" t="s">
        <v>120</v>
      </c>
      <c r="O34" t="s">
        <v>1019</v>
      </c>
      <c r="P34" t="s">
        <v>1020</v>
      </c>
      <c r="Q34" t="s">
        <v>1021</v>
      </c>
      <c r="R34" t="s">
        <v>787</v>
      </c>
      <c r="S34" t="s">
        <v>1022</v>
      </c>
      <c r="T34" t="s">
        <v>287</v>
      </c>
      <c r="U34" t="s">
        <v>1023</v>
      </c>
      <c r="AJ34" t="s">
        <v>1024</v>
      </c>
      <c r="AK34" t="s">
        <v>289</v>
      </c>
      <c r="AL34" t="s">
        <v>290</v>
      </c>
      <c r="AM34" t="s">
        <v>291</v>
      </c>
      <c r="AP34" t="s">
        <v>1025</v>
      </c>
      <c r="AQ34" t="s">
        <v>1026</v>
      </c>
      <c r="AR34" t="s">
        <v>1027</v>
      </c>
      <c r="AS34" s="25">
        <v>18827</v>
      </c>
      <c r="AT34">
        <v>458</v>
      </c>
      <c r="AU34">
        <v>458</v>
      </c>
      <c r="AV34" s="29" t="s">
        <v>1028</v>
      </c>
      <c r="AW34">
        <v>2</v>
      </c>
    </row>
    <row r="35" spans="1:49" x14ac:dyDescent="0.25">
      <c r="A35"/>
      <c r="B35" t="s">
        <v>1037</v>
      </c>
      <c r="C35" t="s">
        <v>273</v>
      </c>
      <c r="D35" t="s">
        <v>90</v>
      </c>
      <c r="E35" t="s">
        <v>92</v>
      </c>
      <c r="F35" t="s">
        <v>91</v>
      </c>
      <c r="G35" t="s">
        <v>93</v>
      </c>
      <c r="H35" t="s">
        <v>274</v>
      </c>
      <c r="I35" t="s">
        <v>275</v>
      </c>
      <c r="J35" t="s">
        <v>1038</v>
      </c>
      <c r="K35" t="s">
        <v>277</v>
      </c>
      <c r="L35" t="s">
        <v>1039</v>
      </c>
      <c r="M35" t="s">
        <v>1040</v>
      </c>
      <c r="N35" t="s">
        <v>120</v>
      </c>
      <c r="O35" t="s">
        <v>1041</v>
      </c>
      <c r="P35" t="s">
        <v>1042</v>
      </c>
      <c r="Q35" t="s">
        <v>845</v>
      </c>
      <c r="R35" t="s">
        <v>133</v>
      </c>
      <c r="S35" t="s">
        <v>1043</v>
      </c>
      <c r="T35" t="s">
        <v>287</v>
      </c>
      <c r="AJ35" t="s">
        <v>1044</v>
      </c>
      <c r="AK35" t="s">
        <v>289</v>
      </c>
      <c r="AL35" t="s">
        <v>290</v>
      </c>
      <c r="AM35" t="s">
        <v>291</v>
      </c>
      <c r="AP35" t="s">
        <v>1045</v>
      </c>
      <c r="AQ35" t="s">
        <v>1046</v>
      </c>
      <c r="AR35" t="s">
        <v>1047</v>
      </c>
      <c r="AS35" s="25">
        <v>333374</v>
      </c>
      <c r="AT35">
        <v>1012</v>
      </c>
      <c r="AU35">
        <v>1009</v>
      </c>
      <c r="AV35" s="29" t="s">
        <v>1048</v>
      </c>
      <c r="AW35">
        <v>1</v>
      </c>
    </row>
    <row r="36" spans="1:49" x14ac:dyDescent="0.25">
      <c r="A36"/>
      <c r="B36" t="s">
        <v>1049</v>
      </c>
      <c r="C36" t="s">
        <v>545</v>
      </c>
      <c r="D36" t="s">
        <v>90</v>
      </c>
      <c r="E36" t="s">
        <v>244</v>
      </c>
      <c r="F36" t="s">
        <v>92</v>
      </c>
      <c r="G36" t="s">
        <v>93</v>
      </c>
      <c r="H36" t="s">
        <v>274</v>
      </c>
      <c r="I36" t="s">
        <v>275</v>
      </c>
      <c r="J36" t="s">
        <v>1050</v>
      </c>
      <c r="K36" t="s">
        <v>277</v>
      </c>
      <c r="L36" t="s">
        <v>1051</v>
      </c>
      <c r="M36" t="s">
        <v>1052</v>
      </c>
      <c r="N36" t="s">
        <v>1053</v>
      </c>
      <c r="O36" t="s">
        <v>1054</v>
      </c>
      <c r="S36" t="s">
        <v>1055</v>
      </c>
      <c r="T36" t="s">
        <v>287</v>
      </c>
      <c r="AJ36" t="s">
        <v>1056</v>
      </c>
      <c r="AK36" t="s">
        <v>289</v>
      </c>
      <c r="AL36" t="s">
        <v>290</v>
      </c>
      <c r="AM36" t="s">
        <v>291</v>
      </c>
      <c r="AP36" t="s">
        <v>1057</v>
      </c>
      <c r="AQ36" t="s">
        <v>1058</v>
      </c>
      <c r="AR36" t="s">
        <v>1059</v>
      </c>
      <c r="AS36" s="25">
        <v>196324</v>
      </c>
      <c r="AT36">
        <v>1228</v>
      </c>
      <c r="AU36">
        <v>1227</v>
      </c>
      <c r="AV36" s="29" t="s">
        <v>1060</v>
      </c>
      <c r="AW36">
        <v>2</v>
      </c>
    </row>
    <row r="37" spans="1:49" x14ac:dyDescent="0.25">
      <c r="A37"/>
      <c r="B37" t="s">
        <v>1061</v>
      </c>
      <c r="C37" t="s">
        <v>378</v>
      </c>
      <c r="D37" t="s">
        <v>90</v>
      </c>
      <c r="E37" t="s">
        <v>316</v>
      </c>
      <c r="F37" t="s">
        <v>244</v>
      </c>
      <c r="G37" t="s">
        <v>93</v>
      </c>
      <c r="H37" t="s">
        <v>491</v>
      </c>
      <c r="I37" t="s">
        <v>1062</v>
      </c>
      <c r="J37" t="s">
        <v>283</v>
      </c>
      <c r="K37" t="s">
        <v>494</v>
      </c>
      <c r="L37" t="s">
        <v>1063</v>
      </c>
      <c r="M37" t="s">
        <v>99</v>
      </c>
      <c r="N37" t="s">
        <v>100</v>
      </c>
      <c r="O37" t="s">
        <v>1064</v>
      </c>
      <c r="T37" t="s">
        <v>506</v>
      </c>
      <c r="AK37" t="s">
        <v>507</v>
      </c>
      <c r="AL37" t="s">
        <v>508</v>
      </c>
      <c r="AM37" t="s">
        <v>509</v>
      </c>
      <c r="AN37" t="s">
        <v>510</v>
      </c>
      <c r="AP37" t="s">
        <v>1065</v>
      </c>
      <c r="AQ37" t="s">
        <v>1066</v>
      </c>
      <c r="AR37" t="s">
        <v>522</v>
      </c>
      <c r="AS37" s="25">
        <v>459989</v>
      </c>
      <c r="AT37">
        <v>512</v>
      </c>
      <c r="AU37">
        <v>512</v>
      </c>
      <c r="AV37" s="29" t="s">
        <v>1067</v>
      </c>
      <c r="AW37">
        <v>1</v>
      </c>
    </row>
    <row r="38" spans="1:49" x14ac:dyDescent="0.25">
      <c r="A38"/>
      <c r="B38" t="s">
        <v>1068</v>
      </c>
      <c r="C38" t="s">
        <v>513</v>
      </c>
      <c r="D38" t="s">
        <v>90</v>
      </c>
      <c r="E38" t="s">
        <v>92</v>
      </c>
      <c r="F38" t="s">
        <v>316</v>
      </c>
      <c r="G38" t="s">
        <v>93</v>
      </c>
      <c r="H38" t="s">
        <v>491</v>
      </c>
      <c r="I38" t="s">
        <v>492</v>
      </c>
      <c r="J38" t="s">
        <v>1069</v>
      </c>
      <c r="K38" t="s">
        <v>494</v>
      </c>
      <c r="L38" t="s">
        <v>1070</v>
      </c>
      <c r="M38" t="s">
        <v>1071</v>
      </c>
      <c r="N38" t="s">
        <v>120</v>
      </c>
      <c r="O38" t="s">
        <v>1072</v>
      </c>
      <c r="P38" t="s">
        <v>133</v>
      </c>
      <c r="Q38" t="s">
        <v>1073</v>
      </c>
      <c r="R38" t="s">
        <v>557</v>
      </c>
      <c r="T38" t="s">
        <v>506</v>
      </c>
      <c r="U38" t="s">
        <v>1074</v>
      </c>
      <c r="X38" t="s">
        <v>133</v>
      </c>
      <c r="Y38" t="s">
        <v>135</v>
      </c>
      <c r="Z38" t="s">
        <v>676</v>
      </c>
      <c r="AB38" t="s">
        <v>1075</v>
      </c>
      <c r="AC38" t="s">
        <v>1075</v>
      </c>
      <c r="AD38" t="s">
        <v>1075</v>
      </c>
      <c r="AE38" t="s">
        <v>1075</v>
      </c>
      <c r="AF38" t="s">
        <v>1075</v>
      </c>
      <c r="AG38" t="s">
        <v>1076</v>
      </c>
      <c r="AH38" t="s">
        <v>1075</v>
      </c>
      <c r="AI38" t="s">
        <v>1077</v>
      </c>
      <c r="AJ38" t="s">
        <v>1056</v>
      </c>
      <c r="AK38" t="s">
        <v>507</v>
      </c>
      <c r="AL38" t="s">
        <v>508</v>
      </c>
      <c r="AM38" t="s">
        <v>509</v>
      </c>
      <c r="AN38" t="s">
        <v>510</v>
      </c>
      <c r="AP38" t="s">
        <v>1078</v>
      </c>
      <c r="AQ38" t="s">
        <v>1079</v>
      </c>
      <c r="AR38" t="s">
        <v>1080</v>
      </c>
      <c r="AS38" s="25">
        <v>411632</v>
      </c>
      <c r="AT38">
        <v>517</v>
      </c>
      <c r="AU38">
        <v>517</v>
      </c>
      <c r="AV38" s="29" t="s">
        <v>1081</v>
      </c>
      <c r="AW38">
        <v>1</v>
      </c>
    </row>
    <row r="39" spans="1:49" x14ac:dyDescent="0.25">
      <c r="A39"/>
      <c r="B39" t="s">
        <v>1082</v>
      </c>
      <c r="C39" t="s">
        <v>315</v>
      </c>
      <c r="D39" t="s">
        <v>90</v>
      </c>
      <c r="E39" t="s">
        <v>244</v>
      </c>
      <c r="F39" t="s">
        <v>316</v>
      </c>
      <c r="G39" t="s">
        <v>93</v>
      </c>
      <c r="H39" t="s">
        <v>1083</v>
      </c>
      <c r="I39" t="s">
        <v>1084</v>
      </c>
      <c r="J39" t="s">
        <v>1085</v>
      </c>
      <c r="K39" t="s">
        <v>1086</v>
      </c>
      <c r="L39" t="s">
        <v>1087</v>
      </c>
      <c r="M39" t="s">
        <v>99</v>
      </c>
      <c r="N39" t="s">
        <v>100</v>
      </c>
      <c r="O39" t="s">
        <v>715</v>
      </c>
      <c r="T39" t="s">
        <v>1088</v>
      </c>
      <c r="AK39" t="s">
        <v>1089</v>
      </c>
      <c r="AL39" t="s">
        <v>1090</v>
      </c>
      <c r="AM39" t="s">
        <v>1091</v>
      </c>
      <c r="AP39" t="s">
        <v>1092</v>
      </c>
      <c r="AQ39" t="s">
        <v>1093</v>
      </c>
      <c r="AR39" t="s">
        <v>522</v>
      </c>
      <c r="AS39" s="25">
        <v>450532</v>
      </c>
      <c r="AT39">
        <v>1155</v>
      </c>
      <c r="AU39">
        <v>1155</v>
      </c>
      <c r="AV39" s="29" t="s">
        <v>1094</v>
      </c>
      <c r="AW39">
        <v>1</v>
      </c>
    </row>
    <row r="40" spans="1:49" x14ac:dyDescent="0.25">
      <c r="A40" t="s">
        <v>1115</v>
      </c>
      <c r="B40" t="s">
        <v>1095</v>
      </c>
      <c r="C40" t="s">
        <v>378</v>
      </c>
      <c r="D40" t="s">
        <v>90</v>
      </c>
      <c r="E40" t="s">
        <v>316</v>
      </c>
      <c r="F40" t="s">
        <v>244</v>
      </c>
      <c r="G40" t="s">
        <v>93</v>
      </c>
      <c r="H40" t="s">
        <v>338</v>
      </c>
      <c r="I40" t="s">
        <v>1096</v>
      </c>
      <c r="J40" t="s">
        <v>1000</v>
      </c>
      <c r="K40" t="s">
        <v>340</v>
      </c>
      <c r="L40" t="s">
        <v>1097</v>
      </c>
      <c r="M40" t="s">
        <v>1098</v>
      </c>
      <c r="N40" t="s">
        <v>120</v>
      </c>
      <c r="O40" t="s">
        <v>1099</v>
      </c>
      <c r="P40" t="s">
        <v>715</v>
      </c>
      <c r="Q40" t="s">
        <v>1100</v>
      </c>
      <c r="R40" t="s">
        <v>1101</v>
      </c>
      <c r="S40" t="s">
        <v>1102</v>
      </c>
      <c r="U40" t="s">
        <v>1103</v>
      </c>
      <c r="W40" t="s">
        <v>1101</v>
      </c>
      <c r="X40" t="s">
        <v>1104</v>
      </c>
      <c r="Y40" t="s">
        <v>1105</v>
      </c>
      <c r="Z40" t="s">
        <v>1106</v>
      </c>
      <c r="AB40" t="s">
        <v>1107</v>
      </c>
      <c r="AC40" t="s">
        <v>1108</v>
      </c>
      <c r="AD40" t="s">
        <v>1109</v>
      </c>
      <c r="AE40" t="s">
        <v>1110</v>
      </c>
      <c r="AF40" t="s">
        <v>1111</v>
      </c>
      <c r="AG40" t="s">
        <v>1112</v>
      </c>
      <c r="AH40" t="s">
        <v>1113</v>
      </c>
      <c r="AI40" t="s">
        <v>1114</v>
      </c>
      <c r="AJ40" t="s">
        <v>333</v>
      </c>
      <c r="AK40" t="s">
        <v>347</v>
      </c>
      <c r="AL40" t="s">
        <v>348</v>
      </c>
      <c r="AM40" t="s">
        <v>349</v>
      </c>
      <c r="AO40" t="s">
        <v>1115</v>
      </c>
      <c r="AP40" t="s">
        <v>1116</v>
      </c>
      <c r="AQ40" t="s">
        <v>1007</v>
      </c>
      <c r="AR40" t="s">
        <v>123</v>
      </c>
      <c r="AS40" s="25">
        <v>533323</v>
      </c>
      <c r="AT40">
        <v>1169</v>
      </c>
      <c r="AU40">
        <v>1169</v>
      </c>
      <c r="AV40" s="29" t="s">
        <v>1117</v>
      </c>
      <c r="AW40">
        <v>1</v>
      </c>
    </row>
    <row r="41" spans="1:49" x14ac:dyDescent="0.25">
      <c r="A41"/>
      <c r="B41" t="s">
        <v>1118</v>
      </c>
      <c r="C41" t="s">
        <v>89</v>
      </c>
      <c r="D41" t="s">
        <v>90</v>
      </c>
      <c r="E41" t="s">
        <v>91</v>
      </c>
      <c r="F41" t="s">
        <v>92</v>
      </c>
      <c r="G41" t="s">
        <v>93</v>
      </c>
      <c r="H41" t="s">
        <v>338</v>
      </c>
      <c r="I41" t="s">
        <v>339</v>
      </c>
      <c r="J41" t="s">
        <v>1119</v>
      </c>
      <c r="K41" t="s">
        <v>340</v>
      </c>
      <c r="L41" t="s">
        <v>1120</v>
      </c>
      <c r="M41" t="s">
        <v>99</v>
      </c>
      <c r="N41" t="s">
        <v>100</v>
      </c>
      <c r="O41" t="s">
        <v>325</v>
      </c>
      <c r="AK41" t="s">
        <v>347</v>
      </c>
      <c r="AL41" t="s">
        <v>348</v>
      </c>
      <c r="AM41" t="s">
        <v>349</v>
      </c>
      <c r="AP41" t="s">
        <v>1121</v>
      </c>
      <c r="AQ41" t="s">
        <v>1122</v>
      </c>
      <c r="AR41" t="s">
        <v>1123</v>
      </c>
      <c r="AS41" s="25">
        <v>356116</v>
      </c>
      <c r="AT41">
        <v>433</v>
      </c>
      <c r="AU41">
        <v>433</v>
      </c>
      <c r="AV41" s="29" t="s">
        <v>1124</v>
      </c>
      <c r="AW41">
        <v>3</v>
      </c>
    </row>
    <row r="42" spans="1:49" x14ac:dyDescent="0.25">
      <c r="A42"/>
      <c r="B42" t="s">
        <v>1125</v>
      </c>
      <c r="C42" t="s">
        <v>315</v>
      </c>
      <c r="D42" t="s">
        <v>90</v>
      </c>
      <c r="E42" t="s">
        <v>244</v>
      </c>
      <c r="F42" t="s">
        <v>316</v>
      </c>
      <c r="G42" t="s">
        <v>93</v>
      </c>
      <c r="H42" t="s">
        <v>514</v>
      </c>
      <c r="I42" t="s">
        <v>515</v>
      </c>
      <c r="J42" t="s">
        <v>1126</v>
      </c>
      <c r="K42" t="s">
        <v>517</v>
      </c>
      <c r="L42" t="s">
        <v>1127</v>
      </c>
      <c r="M42" t="s">
        <v>1128</v>
      </c>
      <c r="N42" t="s">
        <v>120</v>
      </c>
      <c r="O42" t="s">
        <v>1129</v>
      </c>
      <c r="P42" t="s">
        <v>133</v>
      </c>
      <c r="Q42" t="s">
        <v>703</v>
      </c>
      <c r="R42" t="s">
        <v>1130</v>
      </c>
      <c r="AK42" t="s">
        <v>347</v>
      </c>
      <c r="AL42" t="s">
        <v>348</v>
      </c>
      <c r="AM42" t="s">
        <v>349</v>
      </c>
      <c r="AP42" t="s">
        <v>1131</v>
      </c>
      <c r="AQ42" t="s">
        <v>1132</v>
      </c>
      <c r="AR42" t="s">
        <v>1133</v>
      </c>
      <c r="AS42" s="25">
        <v>286721</v>
      </c>
      <c r="AT42">
        <v>1816</v>
      </c>
      <c r="AU42">
        <v>1816</v>
      </c>
      <c r="AV42" s="29" t="s">
        <v>1134</v>
      </c>
      <c r="AW42">
        <v>2</v>
      </c>
    </row>
    <row r="43" spans="1:49" x14ac:dyDescent="0.25">
      <c r="A43"/>
      <c r="B43" t="s">
        <v>1135</v>
      </c>
      <c r="C43" t="s">
        <v>273</v>
      </c>
      <c r="D43" t="s">
        <v>90</v>
      </c>
      <c r="E43" t="s">
        <v>92</v>
      </c>
      <c r="F43" t="s">
        <v>91</v>
      </c>
      <c r="G43" t="s">
        <v>93</v>
      </c>
      <c r="H43" t="s">
        <v>514</v>
      </c>
      <c r="I43" t="s">
        <v>710</v>
      </c>
      <c r="J43" t="s">
        <v>1050</v>
      </c>
      <c r="K43" t="s">
        <v>517</v>
      </c>
      <c r="L43" t="s">
        <v>1136</v>
      </c>
      <c r="M43" t="s">
        <v>1137</v>
      </c>
      <c r="N43" t="s">
        <v>120</v>
      </c>
      <c r="O43" t="s">
        <v>1138</v>
      </c>
      <c r="P43" t="s">
        <v>325</v>
      </c>
      <c r="Q43" t="s">
        <v>817</v>
      </c>
      <c r="R43" t="s">
        <v>1139</v>
      </c>
      <c r="AK43" t="s">
        <v>347</v>
      </c>
      <c r="AL43" t="s">
        <v>348</v>
      </c>
      <c r="AM43" t="s">
        <v>349</v>
      </c>
      <c r="AP43" t="s">
        <v>1140</v>
      </c>
      <c r="AQ43" t="s">
        <v>1141</v>
      </c>
      <c r="AR43" t="s">
        <v>1142</v>
      </c>
      <c r="AS43" s="25">
        <v>130792</v>
      </c>
      <c r="AT43">
        <v>580</v>
      </c>
      <c r="AU43">
        <v>580</v>
      </c>
      <c r="AV43" s="29" t="s">
        <v>1143</v>
      </c>
      <c r="AW43">
        <v>1</v>
      </c>
    </row>
    <row r="44" spans="1:49" x14ac:dyDescent="0.25">
      <c r="A44"/>
      <c r="B44" t="s">
        <v>1144</v>
      </c>
      <c r="C44" t="s">
        <v>378</v>
      </c>
      <c r="D44" t="s">
        <v>90</v>
      </c>
      <c r="E44" t="s">
        <v>316</v>
      </c>
      <c r="F44" t="s">
        <v>244</v>
      </c>
      <c r="G44" t="s">
        <v>93</v>
      </c>
      <c r="H44" t="s">
        <v>514</v>
      </c>
      <c r="I44" t="s">
        <v>1145</v>
      </c>
      <c r="J44" t="s">
        <v>566</v>
      </c>
      <c r="K44" t="s">
        <v>517</v>
      </c>
      <c r="L44" t="s">
        <v>1146</v>
      </c>
      <c r="M44" t="s">
        <v>99</v>
      </c>
      <c r="N44" t="s">
        <v>100</v>
      </c>
      <c r="O44" t="s">
        <v>1147</v>
      </c>
      <c r="AK44" t="s">
        <v>347</v>
      </c>
      <c r="AL44" t="s">
        <v>348</v>
      </c>
      <c r="AM44" t="s">
        <v>349</v>
      </c>
      <c r="AP44" t="s">
        <v>1148</v>
      </c>
      <c r="AQ44" t="s">
        <v>1149</v>
      </c>
      <c r="AR44" t="s">
        <v>1150</v>
      </c>
      <c r="AS44" s="25">
        <v>21327</v>
      </c>
      <c r="AT44">
        <v>225</v>
      </c>
      <c r="AU44">
        <v>225</v>
      </c>
      <c r="AV44" s="29" t="s">
        <v>1151</v>
      </c>
      <c r="AW44">
        <v>1</v>
      </c>
    </row>
    <row r="45" spans="1:49" x14ac:dyDescent="0.25">
      <c r="A45"/>
      <c r="B45" t="s">
        <v>1155</v>
      </c>
      <c r="C45" t="s">
        <v>315</v>
      </c>
      <c r="D45" t="s">
        <v>90</v>
      </c>
      <c r="E45" t="s">
        <v>244</v>
      </c>
      <c r="F45" t="s">
        <v>316</v>
      </c>
      <c r="G45" t="s">
        <v>93</v>
      </c>
      <c r="H45" t="s">
        <v>338</v>
      </c>
      <c r="I45" t="s">
        <v>1156</v>
      </c>
      <c r="J45" t="s">
        <v>1157</v>
      </c>
      <c r="K45" t="s">
        <v>340</v>
      </c>
      <c r="L45" t="s">
        <v>1158</v>
      </c>
      <c r="M45" t="s">
        <v>99</v>
      </c>
      <c r="N45" t="s">
        <v>100</v>
      </c>
      <c r="O45" t="s">
        <v>1159</v>
      </c>
      <c r="U45" t="s">
        <v>1160</v>
      </c>
      <c r="W45" t="s">
        <v>133</v>
      </c>
      <c r="X45" t="s">
        <v>133</v>
      </c>
      <c r="Y45" t="s">
        <v>1105</v>
      </c>
      <c r="Z45" t="s">
        <v>1161</v>
      </c>
      <c r="AB45" t="s">
        <v>1162</v>
      </c>
      <c r="AC45" t="s">
        <v>1163</v>
      </c>
      <c r="AD45" t="s">
        <v>1162</v>
      </c>
      <c r="AE45" t="s">
        <v>1162</v>
      </c>
      <c r="AF45" t="s">
        <v>1164</v>
      </c>
      <c r="AG45" t="s">
        <v>1165</v>
      </c>
      <c r="AH45" t="s">
        <v>1166</v>
      </c>
      <c r="AI45" t="s">
        <v>1167</v>
      </c>
      <c r="AK45" t="s">
        <v>347</v>
      </c>
      <c r="AL45" t="s">
        <v>348</v>
      </c>
      <c r="AM45" t="s">
        <v>349</v>
      </c>
      <c r="AP45" t="s">
        <v>1168</v>
      </c>
      <c r="AQ45" t="s">
        <v>1169</v>
      </c>
      <c r="AR45" t="s">
        <v>1170</v>
      </c>
      <c r="AS45" s="25">
        <v>173051</v>
      </c>
      <c r="AT45">
        <v>1359</v>
      </c>
      <c r="AU45">
        <v>1359</v>
      </c>
      <c r="AV45" s="29" t="s">
        <v>1171</v>
      </c>
      <c r="AW45">
        <v>1</v>
      </c>
    </row>
    <row r="46" spans="1:49" x14ac:dyDescent="0.25">
      <c r="A46"/>
      <c r="B46" t="s">
        <v>1172</v>
      </c>
      <c r="C46" t="s">
        <v>937</v>
      </c>
      <c r="D46" t="s">
        <v>90</v>
      </c>
      <c r="E46" t="s">
        <v>91</v>
      </c>
      <c r="F46" t="s">
        <v>244</v>
      </c>
      <c r="G46" t="s">
        <v>93</v>
      </c>
      <c r="H46" t="s">
        <v>1173</v>
      </c>
      <c r="I46" t="s">
        <v>1174</v>
      </c>
      <c r="J46" t="s">
        <v>1175</v>
      </c>
      <c r="K46" t="s">
        <v>1176</v>
      </c>
      <c r="L46" t="s">
        <v>1177</v>
      </c>
      <c r="M46" t="s">
        <v>1178</v>
      </c>
      <c r="N46" t="s">
        <v>120</v>
      </c>
      <c r="O46" t="s">
        <v>1179</v>
      </c>
      <c r="P46" t="s">
        <v>133</v>
      </c>
      <c r="Q46" t="s">
        <v>1180</v>
      </c>
      <c r="R46" t="s">
        <v>557</v>
      </c>
      <c r="T46" t="s">
        <v>1181</v>
      </c>
      <c r="AK46" t="s">
        <v>1182</v>
      </c>
      <c r="AL46" t="s">
        <v>1183</v>
      </c>
      <c r="AM46" t="s">
        <v>1184</v>
      </c>
      <c r="AP46" t="s">
        <v>1185</v>
      </c>
      <c r="AQ46" t="s">
        <v>1186</v>
      </c>
      <c r="AR46" t="s">
        <v>1187</v>
      </c>
      <c r="AS46" s="25">
        <v>191062</v>
      </c>
      <c r="AT46">
        <v>174</v>
      </c>
      <c r="AU46">
        <v>174</v>
      </c>
      <c r="AV46" s="29" t="s">
        <v>1188</v>
      </c>
      <c r="AW46">
        <v>2</v>
      </c>
    </row>
    <row r="47" spans="1:49" x14ac:dyDescent="0.25">
      <c r="A47"/>
      <c r="B47" t="s">
        <v>1189</v>
      </c>
      <c r="C47" t="s">
        <v>89</v>
      </c>
      <c r="D47" t="s">
        <v>90</v>
      </c>
      <c r="E47" t="s">
        <v>91</v>
      </c>
      <c r="F47" t="s">
        <v>92</v>
      </c>
      <c r="G47" t="s">
        <v>93</v>
      </c>
      <c r="H47" t="s">
        <v>1173</v>
      </c>
      <c r="I47" t="s">
        <v>1190</v>
      </c>
      <c r="J47" t="s">
        <v>1191</v>
      </c>
      <c r="K47" t="s">
        <v>1176</v>
      </c>
      <c r="L47" t="s">
        <v>1192</v>
      </c>
      <c r="M47" t="s">
        <v>99</v>
      </c>
      <c r="N47" t="s">
        <v>100</v>
      </c>
      <c r="O47" t="s">
        <v>1193</v>
      </c>
      <c r="T47" t="s">
        <v>1181</v>
      </c>
      <c r="AK47" t="s">
        <v>1182</v>
      </c>
      <c r="AL47" t="s">
        <v>1183</v>
      </c>
      <c r="AM47" t="s">
        <v>1184</v>
      </c>
      <c r="AP47" t="s">
        <v>1194</v>
      </c>
      <c r="AQ47" t="s">
        <v>1195</v>
      </c>
      <c r="AR47" t="s">
        <v>1196</v>
      </c>
      <c r="AS47" s="25">
        <v>25796</v>
      </c>
      <c r="AT47">
        <v>165</v>
      </c>
      <c r="AU47">
        <v>165</v>
      </c>
      <c r="AV47" s="29" t="s">
        <v>1197</v>
      </c>
      <c r="AW47">
        <v>4</v>
      </c>
    </row>
    <row r="48" spans="1:49" x14ac:dyDescent="0.25">
      <c r="A48"/>
      <c r="B48" t="s">
        <v>1198</v>
      </c>
      <c r="C48" t="s">
        <v>1199</v>
      </c>
      <c r="D48" t="s">
        <v>90</v>
      </c>
      <c r="E48" t="s">
        <v>1200</v>
      </c>
      <c r="F48" t="s">
        <v>1201</v>
      </c>
      <c r="G48" t="s">
        <v>93</v>
      </c>
      <c r="H48" t="s">
        <v>1173</v>
      </c>
      <c r="I48" t="s">
        <v>1190</v>
      </c>
      <c r="J48" t="s">
        <v>1202</v>
      </c>
      <c r="K48" t="s">
        <v>1176</v>
      </c>
      <c r="L48" t="s">
        <v>1203</v>
      </c>
      <c r="M48" t="s">
        <v>99</v>
      </c>
      <c r="N48" t="s">
        <v>100</v>
      </c>
      <c r="O48" t="s">
        <v>1204</v>
      </c>
      <c r="T48" t="s">
        <v>1181</v>
      </c>
      <c r="U48" t="s">
        <v>1205</v>
      </c>
      <c r="AB48" t="s">
        <v>1206</v>
      </c>
      <c r="AC48" t="s">
        <v>1206</v>
      </c>
      <c r="AD48" t="s">
        <v>1206</v>
      </c>
      <c r="AE48" t="s">
        <v>1206</v>
      </c>
      <c r="AF48" t="s">
        <v>1206</v>
      </c>
      <c r="AG48" t="s">
        <v>1206</v>
      </c>
      <c r="AH48" t="s">
        <v>1207</v>
      </c>
      <c r="AI48" t="s">
        <v>1208</v>
      </c>
      <c r="AK48" t="s">
        <v>1182</v>
      </c>
      <c r="AL48" t="s">
        <v>1183</v>
      </c>
      <c r="AM48" t="s">
        <v>1184</v>
      </c>
      <c r="AP48" t="s">
        <v>1209</v>
      </c>
      <c r="AQ48" t="s">
        <v>1210</v>
      </c>
      <c r="AR48" t="s">
        <v>123</v>
      </c>
      <c r="AS48" s="25">
        <v>497259</v>
      </c>
      <c r="AT48">
        <v>163</v>
      </c>
      <c r="AU48">
        <v>162</v>
      </c>
      <c r="AV48" s="29" t="s">
        <v>1211</v>
      </c>
      <c r="AW48">
        <v>4.4000000000000004</v>
      </c>
    </row>
    <row r="49" spans="1:49" x14ac:dyDescent="0.25">
      <c r="A49"/>
      <c r="B49" t="s">
        <v>1212</v>
      </c>
      <c r="C49" t="s">
        <v>378</v>
      </c>
      <c r="D49" t="s">
        <v>90</v>
      </c>
      <c r="E49" t="s">
        <v>316</v>
      </c>
      <c r="F49" t="s">
        <v>244</v>
      </c>
      <c r="G49" t="s">
        <v>93</v>
      </c>
      <c r="H49" t="s">
        <v>1213</v>
      </c>
      <c r="I49" t="s">
        <v>1214</v>
      </c>
      <c r="J49" t="s">
        <v>1215</v>
      </c>
      <c r="K49" t="s">
        <v>1216</v>
      </c>
      <c r="L49" t="s">
        <v>1217</v>
      </c>
      <c r="M49" t="s">
        <v>1218</v>
      </c>
      <c r="N49" t="s">
        <v>120</v>
      </c>
      <c r="O49" t="s">
        <v>1219</v>
      </c>
      <c r="P49" t="s">
        <v>133</v>
      </c>
      <c r="Q49" t="s">
        <v>757</v>
      </c>
      <c r="R49" t="s">
        <v>882</v>
      </c>
      <c r="T49" t="s">
        <v>1220</v>
      </c>
      <c r="AK49" t="s">
        <v>1221</v>
      </c>
      <c r="AL49" t="s">
        <v>1222</v>
      </c>
      <c r="AM49" t="s">
        <v>1223</v>
      </c>
      <c r="AP49" t="s">
        <v>1224</v>
      </c>
      <c r="AQ49" t="s">
        <v>1225</v>
      </c>
      <c r="AR49" t="s">
        <v>1226</v>
      </c>
      <c r="AS49" s="25">
        <v>143018</v>
      </c>
      <c r="AT49">
        <v>803</v>
      </c>
      <c r="AU49">
        <v>802</v>
      </c>
      <c r="AV49" s="29" t="s">
        <v>1227</v>
      </c>
      <c r="AW49">
        <v>1</v>
      </c>
    </row>
    <row r="50" spans="1:49" x14ac:dyDescent="0.25">
      <c r="A50"/>
      <c r="B50" t="s">
        <v>1228</v>
      </c>
      <c r="C50" t="s">
        <v>378</v>
      </c>
      <c r="D50" t="s">
        <v>90</v>
      </c>
      <c r="E50" t="s">
        <v>316</v>
      </c>
      <c r="F50" t="s">
        <v>244</v>
      </c>
      <c r="G50" t="s">
        <v>93</v>
      </c>
      <c r="H50" t="s">
        <v>1213</v>
      </c>
      <c r="I50" t="s">
        <v>1229</v>
      </c>
      <c r="J50" t="s">
        <v>1230</v>
      </c>
      <c r="K50" t="s">
        <v>1216</v>
      </c>
      <c r="L50" t="s">
        <v>1231</v>
      </c>
      <c r="M50" t="s">
        <v>99</v>
      </c>
      <c r="N50" t="s">
        <v>100</v>
      </c>
      <c r="O50" t="s">
        <v>1232</v>
      </c>
      <c r="T50" t="s">
        <v>1220</v>
      </c>
      <c r="AK50" t="s">
        <v>1221</v>
      </c>
      <c r="AL50" t="s">
        <v>1222</v>
      </c>
      <c r="AM50" t="s">
        <v>1223</v>
      </c>
      <c r="AP50" t="s">
        <v>1233</v>
      </c>
      <c r="AQ50" t="s">
        <v>1234</v>
      </c>
      <c r="AR50" t="s">
        <v>1235</v>
      </c>
      <c r="AS50" s="25">
        <v>227247</v>
      </c>
      <c r="AT50">
        <v>215</v>
      </c>
      <c r="AU50">
        <v>215</v>
      </c>
      <c r="AV50" s="29" t="s">
        <v>1236</v>
      </c>
      <c r="AW50">
        <v>1</v>
      </c>
    </row>
    <row r="51" spans="1:49" x14ac:dyDescent="0.25">
      <c r="A51"/>
      <c r="B51" t="s">
        <v>1237</v>
      </c>
      <c r="C51" t="s">
        <v>378</v>
      </c>
      <c r="D51" t="s">
        <v>90</v>
      </c>
      <c r="E51" t="s">
        <v>316</v>
      </c>
      <c r="F51" t="s">
        <v>244</v>
      </c>
      <c r="G51" t="s">
        <v>93</v>
      </c>
      <c r="H51" t="s">
        <v>546</v>
      </c>
      <c r="I51" t="s">
        <v>547</v>
      </c>
      <c r="J51" t="s">
        <v>1238</v>
      </c>
      <c r="K51" t="s">
        <v>549</v>
      </c>
      <c r="L51" t="s">
        <v>1239</v>
      </c>
      <c r="M51" t="s">
        <v>1240</v>
      </c>
      <c r="N51" t="s">
        <v>120</v>
      </c>
      <c r="O51" t="s">
        <v>1241</v>
      </c>
      <c r="P51" t="s">
        <v>1242</v>
      </c>
      <c r="Q51" t="s">
        <v>757</v>
      </c>
      <c r="R51" t="s">
        <v>1243</v>
      </c>
      <c r="T51" t="s">
        <v>558</v>
      </c>
      <c r="AK51" t="s">
        <v>559</v>
      </c>
      <c r="AL51" t="s">
        <v>560</v>
      </c>
      <c r="AP51" t="s">
        <v>1244</v>
      </c>
      <c r="AQ51" t="s">
        <v>1245</v>
      </c>
      <c r="AR51" t="s">
        <v>123</v>
      </c>
      <c r="AS51" t="s">
        <v>1246</v>
      </c>
      <c r="AT51">
        <v>1350</v>
      </c>
      <c r="AU51">
        <v>1354</v>
      </c>
      <c r="AV51" s="29" t="s">
        <v>1247</v>
      </c>
      <c r="AW51">
        <v>2</v>
      </c>
    </row>
    <row r="52" spans="1:49" x14ac:dyDescent="0.25">
      <c r="A52"/>
      <c r="B52" t="s">
        <v>1248</v>
      </c>
      <c r="C52" t="s">
        <v>378</v>
      </c>
      <c r="D52" t="s">
        <v>90</v>
      </c>
      <c r="E52" t="s">
        <v>316</v>
      </c>
      <c r="F52" t="s">
        <v>244</v>
      </c>
      <c r="G52" t="s">
        <v>93</v>
      </c>
      <c r="H52" t="s">
        <v>546</v>
      </c>
      <c r="I52" t="s">
        <v>547</v>
      </c>
      <c r="J52" t="s">
        <v>1249</v>
      </c>
      <c r="K52" t="s">
        <v>549</v>
      </c>
      <c r="L52" t="s">
        <v>1250</v>
      </c>
      <c r="M52" t="s">
        <v>1251</v>
      </c>
      <c r="N52" t="s">
        <v>120</v>
      </c>
      <c r="O52" t="s">
        <v>1252</v>
      </c>
      <c r="P52" t="s">
        <v>325</v>
      </c>
      <c r="Q52" t="s">
        <v>757</v>
      </c>
      <c r="R52" t="s">
        <v>1253</v>
      </c>
      <c r="T52" t="s">
        <v>558</v>
      </c>
      <c r="U52" t="s">
        <v>1254</v>
      </c>
      <c r="AK52" t="s">
        <v>559</v>
      </c>
      <c r="AL52" t="s">
        <v>560</v>
      </c>
      <c r="AP52" t="s">
        <v>1255</v>
      </c>
      <c r="AQ52" t="s">
        <v>1256</v>
      </c>
      <c r="AR52" t="s">
        <v>1257</v>
      </c>
      <c r="AS52" s="25">
        <v>368188</v>
      </c>
      <c r="AT52">
        <v>456</v>
      </c>
      <c r="AU52">
        <v>456</v>
      </c>
      <c r="AV52" s="29" t="s">
        <v>1258</v>
      </c>
      <c r="AW52">
        <v>1</v>
      </c>
    </row>
    <row r="53" spans="1:49" x14ac:dyDescent="0.25">
      <c r="A53"/>
      <c r="B53" t="s">
        <v>1259</v>
      </c>
      <c r="C53" t="s">
        <v>89</v>
      </c>
      <c r="D53" t="s">
        <v>90</v>
      </c>
      <c r="E53" t="s">
        <v>91</v>
      </c>
      <c r="F53" t="s">
        <v>92</v>
      </c>
      <c r="G53" t="s">
        <v>93</v>
      </c>
      <c r="H53" t="s">
        <v>1260</v>
      </c>
      <c r="I53" t="s">
        <v>1261</v>
      </c>
      <c r="J53" t="s">
        <v>1054</v>
      </c>
      <c r="K53" t="s">
        <v>1262</v>
      </c>
      <c r="L53" t="s">
        <v>1263</v>
      </c>
      <c r="M53" t="s">
        <v>99</v>
      </c>
      <c r="N53" t="s">
        <v>100</v>
      </c>
      <c r="O53" t="s">
        <v>1264</v>
      </c>
      <c r="T53" t="s">
        <v>1265</v>
      </c>
      <c r="AK53" t="s">
        <v>1265</v>
      </c>
      <c r="AL53" t="s">
        <v>1266</v>
      </c>
      <c r="AM53" t="s">
        <v>1267</v>
      </c>
      <c r="AP53" t="s">
        <v>1268</v>
      </c>
      <c r="AQ53" t="s">
        <v>1269</v>
      </c>
      <c r="AR53" t="s">
        <v>1270</v>
      </c>
      <c r="AS53" s="25">
        <v>429736</v>
      </c>
      <c r="AT53">
        <v>2224</v>
      </c>
      <c r="AU53">
        <v>1980</v>
      </c>
      <c r="AV53" s="29" t="s">
        <v>1271</v>
      </c>
      <c r="AW53">
        <v>4</v>
      </c>
    </row>
    <row r="54" spans="1:49" x14ac:dyDescent="0.25">
      <c r="A54"/>
      <c r="B54" t="s">
        <v>1272</v>
      </c>
      <c r="C54" t="s">
        <v>378</v>
      </c>
      <c r="D54" t="s">
        <v>90</v>
      </c>
      <c r="E54" t="s">
        <v>316</v>
      </c>
      <c r="F54" t="s">
        <v>244</v>
      </c>
      <c r="G54" t="s">
        <v>93</v>
      </c>
      <c r="H54" t="s">
        <v>564</v>
      </c>
      <c r="I54" t="s">
        <v>565</v>
      </c>
      <c r="J54" t="s">
        <v>1273</v>
      </c>
      <c r="K54" t="s">
        <v>567</v>
      </c>
      <c r="L54" t="s">
        <v>1274</v>
      </c>
      <c r="M54" t="s">
        <v>1275</v>
      </c>
      <c r="N54" t="s">
        <v>120</v>
      </c>
      <c r="O54" t="s">
        <v>1276</v>
      </c>
      <c r="P54" t="s">
        <v>968</v>
      </c>
      <c r="Q54" t="s">
        <v>1277</v>
      </c>
      <c r="R54" t="s">
        <v>1278</v>
      </c>
      <c r="T54" t="s">
        <v>414</v>
      </c>
      <c r="AK54" t="s">
        <v>577</v>
      </c>
      <c r="AL54" t="s">
        <v>578</v>
      </c>
      <c r="AM54" t="s">
        <v>579</v>
      </c>
      <c r="AN54" t="s">
        <v>580</v>
      </c>
      <c r="AP54" t="s">
        <v>1279</v>
      </c>
      <c r="AQ54" t="s">
        <v>1280</v>
      </c>
      <c r="AR54" t="s">
        <v>1281</v>
      </c>
      <c r="AS54" s="25">
        <v>239097</v>
      </c>
      <c r="AT54">
        <v>3707</v>
      </c>
      <c r="AU54">
        <v>1998</v>
      </c>
      <c r="AV54" s="29" t="s">
        <v>1282</v>
      </c>
      <c r="AW54">
        <v>1</v>
      </c>
    </row>
    <row r="55" spans="1:49" x14ac:dyDescent="0.25">
      <c r="A55"/>
      <c r="B55" t="s">
        <v>1283</v>
      </c>
      <c r="C55" t="s">
        <v>315</v>
      </c>
      <c r="D55" t="s">
        <v>90</v>
      </c>
      <c r="E55" t="s">
        <v>244</v>
      </c>
      <c r="F55" t="s">
        <v>316</v>
      </c>
      <c r="G55" t="s">
        <v>93</v>
      </c>
      <c r="H55" t="s">
        <v>564</v>
      </c>
      <c r="I55" t="s">
        <v>565</v>
      </c>
      <c r="J55" t="s">
        <v>1284</v>
      </c>
      <c r="K55" t="s">
        <v>567</v>
      </c>
      <c r="L55" t="s">
        <v>1285</v>
      </c>
      <c r="M55" t="s">
        <v>1286</v>
      </c>
      <c r="N55" t="s">
        <v>120</v>
      </c>
      <c r="O55" t="s">
        <v>1287</v>
      </c>
      <c r="P55" t="s">
        <v>389</v>
      </c>
      <c r="Q55" t="s">
        <v>1277</v>
      </c>
      <c r="R55" t="s">
        <v>133</v>
      </c>
      <c r="T55" t="s">
        <v>414</v>
      </c>
      <c r="U55" t="s">
        <v>1288</v>
      </c>
      <c r="AB55" t="s">
        <v>1289</v>
      </c>
      <c r="AC55" t="s">
        <v>1290</v>
      </c>
      <c r="AD55" t="s">
        <v>1290</v>
      </c>
      <c r="AE55" t="s">
        <v>1290</v>
      </c>
      <c r="AF55" t="s">
        <v>1291</v>
      </c>
      <c r="AG55" t="s">
        <v>1290</v>
      </c>
      <c r="AH55" t="s">
        <v>1292</v>
      </c>
      <c r="AI55" t="s">
        <v>1293</v>
      </c>
      <c r="AK55" t="s">
        <v>577</v>
      </c>
      <c r="AL55" t="s">
        <v>578</v>
      </c>
      <c r="AM55" t="s">
        <v>579</v>
      </c>
      <c r="AN55" t="s">
        <v>580</v>
      </c>
      <c r="AP55" t="s">
        <v>1294</v>
      </c>
      <c r="AQ55" t="s">
        <v>1295</v>
      </c>
      <c r="AR55" t="s">
        <v>123</v>
      </c>
      <c r="AS55" s="25">
        <v>167092</v>
      </c>
      <c r="AT55">
        <v>1145</v>
      </c>
      <c r="AU55">
        <v>1142</v>
      </c>
      <c r="AV55" s="29" t="s">
        <v>1296</v>
      </c>
      <c r="AW55">
        <v>4</v>
      </c>
    </row>
    <row r="56" spans="1:49" x14ac:dyDescent="0.25">
      <c r="A56"/>
      <c r="B56" t="s">
        <v>1297</v>
      </c>
      <c r="C56" t="s">
        <v>1298</v>
      </c>
      <c r="D56" t="s">
        <v>90</v>
      </c>
      <c r="E56" t="s">
        <v>1299</v>
      </c>
      <c r="F56" t="s">
        <v>1300</v>
      </c>
      <c r="G56" t="s">
        <v>93</v>
      </c>
      <c r="H56" t="s">
        <v>564</v>
      </c>
      <c r="I56" t="s">
        <v>565</v>
      </c>
      <c r="J56" t="s">
        <v>1301</v>
      </c>
      <c r="K56" t="s">
        <v>567</v>
      </c>
      <c r="L56" t="s">
        <v>1302</v>
      </c>
      <c r="M56" t="s">
        <v>1303</v>
      </c>
      <c r="N56" t="s">
        <v>120</v>
      </c>
      <c r="O56" t="s">
        <v>1304</v>
      </c>
      <c r="P56" t="s">
        <v>1305</v>
      </c>
      <c r="Q56" t="s">
        <v>757</v>
      </c>
      <c r="R56" t="s">
        <v>1306</v>
      </c>
      <c r="S56" t="s">
        <v>1307</v>
      </c>
      <c r="T56" t="s">
        <v>414</v>
      </c>
      <c r="U56" t="s">
        <v>1308</v>
      </c>
      <c r="AB56" t="s">
        <v>1309</v>
      </c>
      <c r="AC56" t="s">
        <v>1309</v>
      </c>
      <c r="AD56" t="s">
        <v>1309</v>
      </c>
      <c r="AE56" t="s">
        <v>1309</v>
      </c>
      <c r="AF56" t="s">
        <v>1309</v>
      </c>
      <c r="AG56" t="s">
        <v>1310</v>
      </c>
      <c r="AH56" t="s">
        <v>1309</v>
      </c>
      <c r="AI56" t="s">
        <v>1311</v>
      </c>
      <c r="AJ56" t="s">
        <v>1312</v>
      </c>
      <c r="AK56" t="s">
        <v>577</v>
      </c>
      <c r="AL56" t="s">
        <v>578</v>
      </c>
      <c r="AM56" t="s">
        <v>579</v>
      </c>
      <c r="AN56" t="s">
        <v>580</v>
      </c>
      <c r="AP56" t="s">
        <v>1313</v>
      </c>
      <c r="AQ56" t="s">
        <v>1314</v>
      </c>
      <c r="AR56" t="s">
        <v>1315</v>
      </c>
      <c r="AS56" s="25">
        <v>179694</v>
      </c>
      <c r="AT56">
        <v>154</v>
      </c>
      <c r="AU56">
        <v>152</v>
      </c>
      <c r="AV56" s="29" t="s">
        <v>1316</v>
      </c>
      <c r="AW56">
        <v>4.2</v>
      </c>
    </row>
    <row r="57" spans="1:49" x14ac:dyDescent="0.25">
      <c r="A57"/>
      <c r="B57" t="s">
        <v>1317</v>
      </c>
      <c r="C57" t="s">
        <v>378</v>
      </c>
      <c r="D57" t="s">
        <v>90</v>
      </c>
      <c r="E57" t="s">
        <v>316</v>
      </c>
      <c r="F57" t="s">
        <v>244</v>
      </c>
      <c r="G57" t="s">
        <v>93</v>
      </c>
      <c r="H57" t="s">
        <v>564</v>
      </c>
      <c r="I57" t="s">
        <v>1318</v>
      </c>
      <c r="J57" t="s">
        <v>1319</v>
      </c>
      <c r="K57" t="s">
        <v>567</v>
      </c>
      <c r="L57" t="s">
        <v>1320</v>
      </c>
      <c r="M57" t="s">
        <v>99</v>
      </c>
      <c r="N57" t="s">
        <v>100</v>
      </c>
      <c r="O57" t="s">
        <v>1321</v>
      </c>
      <c r="T57" t="s">
        <v>414</v>
      </c>
      <c r="U57" t="s">
        <v>1322</v>
      </c>
      <c r="AB57" t="s">
        <v>1323</v>
      </c>
      <c r="AC57" t="s">
        <v>1323</v>
      </c>
      <c r="AD57" t="s">
        <v>1323</v>
      </c>
      <c r="AE57" t="s">
        <v>1323</v>
      </c>
      <c r="AF57" t="s">
        <v>1323</v>
      </c>
      <c r="AG57" t="s">
        <v>1324</v>
      </c>
      <c r="AH57" t="s">
        <v>1323</v>
      </c>
      <c r="AI57" t="s">
        <v>1325</v>
      </c>
      <c r="AK57" t="s">
        <v>577</v>
      </c>
      <c r="AL57" t="s">
        <v>578</v>
      </c>
      <c r="AM57" t="s">
        <v>579</v>
      </c>
      <c r="AN57" t="s">
        <v>580</v>
      </c>
      <c r="AP57" t="s">
        <v>1326</v>
      </c>
      <c r="AQ57" t="s">
        <v>1327</v>
      </c>
      <c r="AR57" t="s">
        <v>1328</v>
      </c>
      <c r="AS57" s="25">
        <v>246283</v>
      </c>
      <c r="AT57">
        <v>607</v>
      </c>
      <c r="AU57">
        <v>607</v>
      </c>
      <c r="AV57" s="29" t="s">
        <v>1329</v>
      </c>
      <c r="AW57">
        <v>2</v>
      </c>
    </row>
    <row r="58" spans="1:49" x14ac:dyDescent="0.25">
      <c r="A58"/>
      <c r="B58" t="s">
        <v>1330</v>
      </c>
      <c r="C58" t="s">
        <v>273</v>
      </c>
      <c r="D58" t="s">
        <v>90</v>
      </c>
      <c r="E58" t="s">
        <v>92</v>
      </c>
      <c r="F58" t="s">
        <v>91</v>
      </c>
      <c r="G58" t="s">
        <v>93</v>
      </c>
      <c r="H58" t="s">
        <v>564</v>
      </c>
      <c r="I58" t="s">
        <v>565</v>
      </c>
      <c r="J58" t="s">
        <v>1331</v>
      </c>
      <c r="K58" t="s">
        <v>567</v>
      </c>
      <c r="L58" t="s">
        <v>1332</v>
      </c>
      <c r="M58" t="s">
        <v>1333</v>
      </c>
      <c r="N58" t="s">
        <v>120</v>
      </c>
      <c r="O58" t="s">
        <v>1334</v>
      </c>
      <c r="P58" t="s">
        <v>133</v>
      </c>
      <c r="Q58" t="s">
        <v>1335</v>
      </c>
      <c r="R58" t="s">
        <v>1336</v>
      </c>
      <c r="S58" t="s">
        <v>1337</v>
      </c>
      <c r="T58" t="s">
        <v>414</v>
      </c>
      <c r="AJ58" t="s">
        <v>312</v>
      </c>
      <c r="AK58" t="s">
        <v>577</v>
      </c>
      <c r="AL58" t="s">
        <v>578</v>
      </c>
      <c r="AM58" t="s">
        <v>579</v>
      </c>
      <c r="AN58" t="s">
        <v>580</v>
      </c>
      <c r="AP58" t="s">
        <v>1338</v>
      </c>
      <c r="AQ58" t="s">
        <v>1339</v>
      </c>
      <c r="AR58" t="s">
        <v>1340</v>
      </c>
      <c r="AS58" s="25">
        <v>260887</v>
      </c>
      <c r="AT58">
        <v>1074</v>
      </c>
      <c r="AU58">
        <v>1074</v>
      </c>
      <c r="AV58" s="29" t="s">
        <v>1341</v>
      </c>
      <c r="AW58">
        <v>1</v>
      </c>
    </row>
    <row r="59" spans="1:49" x14ac:dyDescent="0.25">
      <c r="A59"/>
      <c r="B59" t="s">
        <v>1342</v>
      </c>
      <c r="C59" t="s">
        <v>89</v>
      </c>
      <c r="D59" t="s">
        <v>90</v>
      </c>
      <c r="E59" t="s">
        <v>91</v>
      </c>
      <c r="F59" t="s">
        <v>92</v>
      </c>
      <c r="G59" t="s">
        <v>93</v>
      </c>
      <c r="H59" t="s">
        <v>564</v>
      </c>
      <c r="I59" t="s">
        <v>1318</v>
      </c>
      <c r="J59" t="s">
        <v>247</v>
      </c>
      <c r="K59" t="s">
        <v>567</v>
      </c>
      <c r="L59" t="s">
        <v>1343</v>
      </c>
      <c r="M59" t="s">
        <v>99</v>
      </c>
      <c r="N59" t="s">
        <v>100</v>
      </c>
      <c r="O59" t="s">
        <v>1193</v>
      </c>
      <c r="T59" t="s">
        <v>414</v>
      </c>
      <c r="AK59" t="s">
        <v>577</v>
      </c>
      <c r="AL59" t="s">
        <v>578</v>
      </c>
      <c r="AM59" t="s">
        <v>579</v>
      </c>
      <c r="AN59" t="s">
        <v>580</v>
      </c>
      <c r="AP59" t="s">
        <v>1344</v>
      </c>
      <c r="AQ59" t="s">
        <v>1345</v>
      </c>
      <c r="AR59" t="s">
        <v>1346</v>
      </c>
      <c r="AS59" s="25">
        <v>247034</v>
      </c>
      <c r="AT59">
        <v>1693</v>
      </c>
      <c r="AU59">
        <v>1693</v>
      </c>
      <c r="AV59" t="s">
        <v>1347</v>
      </c>
      <c r="AW59">
        <v>2</v>
      </c>
    </row>
    <row r="60" spans="1:49" x14ac:dyDescent="0.25">
      <c r="A60"/>
      <c r="B60" t="s">
        <v>1348</v>
      </c>
      <c r="C60" t="s">
        <v>459</v>
      </c>
      <c r="D60" t="s">
        <v>90</v>
      </c>
      <c r="E60" t="s">
        <v>316</v>
      </c>
      <c r="F60" t="s">
        <v>91</v>
      </c>
      <c r="G60" t="s">
        <v>93</v>
      </c>
      <c r="H60" t="s">
        <v>564</v>
      </c>
      <c r="I60" t="s">
        <v>1318</v>
      </c>
      <c r="J60" t="s">
        <v>1349</v>
      </c>
      <c r="K60" t="s">
        <v>567</v>
      </c>
      <c r="L60" t="s">
        <v>1350</v>
      </c>
      <c r="M60" t="s">
        <v>99</v>
      </c>
      <c r="N60" t="s">
        <v>100</v>
      </c>
      <c r="O60" t="s">
        <v>1351</v>
      </c>
      <c r="T60" t="s">
        <v>414</v>
      </c>
      <c r="U60" t="s">
        <v>1352</v>
      </c>
      <c r="AK60" t="s">
        <v>577</v>
      </c>
      <c r="AL60" t="s">
        <v>578</v>
      </c>
      <c r="AM60" t="s">
        <v>579</v>
      </c>
      <c r="AN60" t="s">
        <v>580</v>
      </c>
      <c r="AP60" t="s">
        <v>1353</v>
      </c>
      <c r="AQ60" t="s">
        <v>1354</v>
      </c>
      <c r="AR60" t="s">
        <v>522</v>
      </c>
      <c r="AS60" s="25">
        <v>457142</v>
      </c>
      <c r="AT60">
        <v>306</v>
      </c>
      <c r="AU60">
        <v>305</v>
      </c>
      <c r="AV60" s="29" t="s">
        <v>1355</v>
      </c>
      <c r="AW60">
        <v>6</v>
      </c>
    </row>
    <row r="61" spans="1:49" x14ac:dyDescent="0.25">
      <c r="A61"/>
      <c r="B61" t="s">
        <v>1356</v>
      </c>
      <c r="C61" t="s">
        <v>89</v>
      </c>
      <c r="D61" t="s">
        <v>90</v>
      </c>
      <c r="E61" t="s">
        <v>91</v>
      </c>
      <c r="F61" t="s">
        <v>92</v>
      </c>
      <c r="G61" t="s">
        <v>93</v>
      </c>
      <c r="H61" t="s">
        <v>1357</v>
      </c>
      <c r="I61" t="s">
        <v>1358</v>
      </c>
      <c r="J61" t="s">
        <v>1359</v>
      </c>
      <c r="K61" t="s">
        <v>1360</v>
      </c>
      <c r="L61" t="s">
        <v>1361</v>
      </c>
      <c r="M61" t="s">
        <v>99</v>
      </c>
      <c r="N61" t="s">
        <v>100</v>
      </c>
      <c r="O61" t="s">
        <v>1362</v>
      </c>
      <c r="T61" t="s">
        <v>1363</v>
      </c>
      <c r="U61" t="s">
        <v>1364</v>
      </c>
      <c r="AK61" t="s">
        <v>1365</v>
      </c>
      <c r="AL61" t="s">
        <v>1366</v>
      </c>
      <c r="AM61" t="s">
        <v>1367</v>
      </c>
      <c r="AP61" t="s">
        <v>1368</v>
      </c>
      <c r="AQ61" t="s">
        <v>1369</v>
      </c>
      <c r="AR61" t="s">
        <v>123</v>
      </c>
      <c r="AS61" s="25">
        <v>154917</v>
      </c>
      <c r="AT61">
        <v>1896</v>
      </c>
      <c r="AU61">
        <v>1896</v>
      </c>
      <c r="AV61" t="s">
        <v>1370</v>
      </c>
      <c r="AW61">
        <v>2</v>
      </c>
    </row>
    <row r="62" spans="1:49" x14ac:dyDescent="0.25">
      <c r="A62"/>
      <c r="B62" t="s">
        <v>1371</v>
      </c>
      <c r="C62" t="s">
        <v>545</v>
      </c>
      <c r="D62" t="s">
        <v>90</v>
      </c>
      <c r="E62" t="s">
        <v>244</v>
      </c>
      <c r="F62" t="s">
        <v>92</v>
      </c>
      <c r="G62" t="s">
        <v>93</v>
      </c>
      <c r="H62" t="s">
        <v>1357</v>
      </c>
      <c r="I62" t="s">
        <v>1372</v>
      </c>
      <c r="J62" t="s">
        <v>1373</v>
      </c>
      <c r="K62" t="s">
        <v>1360</v>
      </c>
      <c r="L62" t="s">
        <v>1374</v>
      </c>
      <c r="M62" t="s">
        <v>1375</v>
      </c>
      <c r="N62" t="s">
        <v>120</v>
      </c>
      <c r="O62" t="s">
        <v>1376</v>
      </c>
      <c r="Q62" t="s">
        <v>1377</v>
      </c>
      <c r="T62" t="s">
        <v>1363</v>
      </c>
      <c r="U62" t="s">
        <v>1378</v>
      </c>
      <c r="AK62" t="s">
        <v>1365</v>
      </c>
      <c r="AL62" t="s">
        <v>1366</v>
      </c>
      <c r="AM62" t="s">
        <v>1367</v>
      </c>
      <c r="AP62" t="s">
        <v>1379</v>
      </c>
      <c r="AQ62" t="s">
        <v>1380</v>
      </c>
      <c r="AR62" t="s">
        <v>123</v>
      </c>
      <c r="AS62" s="25">
        <v>121317</v>
      </c>
      <c r="AT62">
        <v>282</v>
      </c>
      <c r="AU62">
        <v>280</v>
      </c>
      <c r="AV62" s="29" t="s">
        <v>1381</v>
      </c>
      <c r="AW62">
        <v>3</v>
      </c>
    </row>
    <row r="63" spans="1:49" x14ac:dyDescent="0.25">
      <c r="A63"/>
      <c r="B63" t="s">
        <v>1382</v>
      </c>
      <c r="C63" t="s">
        <v>513</v>
      </c>
      <c r="D63" t="s">
        <v>90</v>
      </c>
      <c r="E63" t="s">
        <v>92</v>
      </c>
      <c r="F63" t="s">
        <v>316</v>
      </c>
      <c r="G63" t="s">
        <v>93</v>
      </c>
      <c r="H63" t="s">
        <v>1383</v>
      </c>
      <c r="I63" t="s">
        <v>1384</v>
      </c>
      <c r="J63" t="s">
        <v>1385</v>
      </c>
      <c r="K63" t="s">
        <v>1386</v>
      </c>
      <c r="L63" t="s">
        <v>1387</v>
      </c>
      <c r="M63" t="s">
        <v>1388</v>
      </c>
      <c r="N63" t="s">
        <v>120</v>
      </c>
      <c r="O63" t="s">
        <v>1389</v>
      </c>
      <c r="P63" t="s">
        <v>133</v>
      </c>
      <c r="Q63" t="s">
        <v>1073</v>
      </c>
      <c r="R63" t="s">
        <v>576</v>
      </c>
      <c r="U63" t="s">
        <v>1390</v>
      </c>
      <c r="AK63" t="s">
        <v>1391</v>
      </c>
      <c r="AL63" t="s">
        <v>1392</v>
      </c>
      <c r="AM63" t="s">
        <v>1393</v>
      </c>
      <c r="AN63" t="s">
        <v>1394</v>
      </c>
      <c r="AP63" t="s">
        <v>1395</v>
      </c>
      <c r="AQ63" t="s">
        <v>1396</v>
      </c>
      <c r="AR63" t="s">
        <v>123</v>
      </c>
      <c r="AS63" s="25">
        <v>809288</v>
      </c>
      <c r="AT63">
        <v>637</v>
      </c>
      <c r="AU63">
        <v>636</v>
      </c>
      <c r="AV63" t="s">
        <v>1397</v>
      </c>
      <c r="AW63">
        <v>1</v>
      </c>
    </row>
    <row r="64" spans="1:49" x14ac:dyDescent="0.25">
      <c r="A64"/>
      <c r="B64" t="s">
        <v>1398</v>
      </c>
      <c r="C64" t="s">
        <v>1399</v>
      </c>
      <c r="D64" t="s">
        <v>90</v>
      </c>
      <c r="E64" t="s">
        <v>1400</v>
      </c>
      <c r="F64" t="s">
        <v>1401</v>
      </c>
      <c r="G64" t="s">
        <v>93</v>
      </c>
      <c r="H64" t="s">
        <v>1383</v>
      </c>
      <c r="I64" t="s">
        <v>1402</v>
      </c>
      <c r="J64" t="s">
        <v>1403</v>
      </c>
      <c r="K64" t="s">
        <v>1386</v>
      </c>
      <c r="L64" t="s">
        <v>1404</v>
      </c>
      <c r="M64" t="s">
        <v>99</v>
      </c>
      <c r="N64" t="s">
        <v>100</v>
      </c>
      <c r="O64" t="s">
        <v>1405</v>
      </c>
      <c r="U64" t="s">
        <v>1406</v>
      </c>
      <c r="AB64" t="s">
        <v>1407</v>
      </c>
      <c r="AC64" t="s">
        <v>1407</v>
      </c>
      <c r="AD64" t="s">
        <v>1407</v>
      </c>
      <c r="AE64" t="s">
        <v>1407</v>
      </c>
      <c r="AF64" t="s">
        <v>1408</v>
      </c>
      <c r="AG64" t="s">
        <v>1407</v>
      </c>
      <c r="AH64" t="s">
        <v>1407</v>
      </c>
      <c r="AI64" t="s">
        <v>1409</v>
      </c>
      <c r="AK64" t="s">
        <v>1391</v>
      </c>
      <c r="AL64" t="s">
        <v>1392</v>
      </c>
      <c r="AM64" t="s">
        <v>1393</v>
      </c>
      <c r="AN64" t="s">
        <v>1394</v>
      </c>
      <c r="AP64" t="s">
        <v>1410</v>
      </c>
      <c r="AQ64" t="s">
        <v>1411</v>
      </c>
      <c r="AR64" t="s">
        <v>1412</v>
      </c>
      <c r="AS64" s="25">
        <v>307558</v>
      </c>
      <c r="AT64">
        <v>143</v>
      </c>
      <c r="AU64">
        <v>141</v>
      </c>
      <c r="AV64" s="29" t="s">
        <v>1413</v>
      </c>
      <c r="AW64">
        <v>1.1000000000000001</v>
      </c>
    </row>
    <row r="65" spans="1:49" x14ac:dyDescent="0.25">
      <c r="A65"/>
      <c r="B65" t="s">
        <v>1414</v>
      </c>
      <c r="C65" t="s">
        <v>378</v>
      </c>
      <c r="D65" t="s">
        <v>90</v>
      </c>
      <c r="E65" t="s">
        <v>316</v>
      </c>
      <c r="F65" t="s">
        <v>244</v>
      </c>
      <c r="G65" t="s">
        <v>93</v>
      </c>
      <c r="H65" t="s">
        <v>1383</v>
      </c>
      <c r="I65" t="s">
        <v>1384</v>
      </c>
      <c r="J65" t="s">
        <v>1415</v>
      </c>
      <c r="K65" t="s">
        <v>1386</v>
      </c>
      <c r="L65" t="s">
        <v>1416</v>
      </c>
      <c r="M65" t="s">
        <v>1417</v>
      </c>
      <c r="N65" t="s">
        <v>120</v>
      </c>
      <c r="O65" t="s">
        <v>1418</v>
      </c>
      <c r="P65" t="s">
        <v>133</v>
      </c>
      <c r="Q65" t="s">
        <v>1419</v>
      </c>
      <c r="R65" t="s">
        <v>1420</v>
      </c>
      <c r="U65" t="s">
        <v>1421</v>
      </c>
      <c r="AK65" t="s">
        <v>1391</v>
      </c>
      <c r="AL65" t="s">
        <v>1392</v>
      </c>
      <c r="AM65" t="s">
        <v>1393</v>
      </c>
      <c r="AN65" t="s">
        <v>1394</v>
      </c>
      <c r="AP65" t="s">
        <v>1422</v>
      </c>
      <c r="AQ65" t="s">
        <v>1423</v>
      </c>
      <c r="AR65" t="s">
        <v>123</v>
      </c>
      <c r="AS65" s="25">
        <v>58315</v>
      </c>
      <c r="AT65">
        <v>1148</v>
      </c>
      <c r="AU65">
        <v>1153</v>
      </c>
      <c r="AV65" s="29" t="s">
        <v>1424</v>
      </c>
      <c r="AW65">
        <v>1</v>
      </c>
    </row>
    <row r="66" spans="1:49" x14ac:dyDescent="0.25">
      <c r="A66"/>
      <c r="B66" t="s">
        <v>1425</v>
      </c>
      <c r="C66" t="s">
        <v>89</v>
      </c>
      <c r="D66" t="s">
        <v>90</v>
      </c>
      <c r="E66" t="s">
        <v>91</v>
      </c>
      <c r="F66" t="s">
        <v>92</v>
      </c>
      <c r="G66" t="s">
        <v>93</v>
      </c>
      <c r="H66" t="s">
        <v>1426</v>
      </c>
      <c r="I66" t="s">
        <v>1427</v>
      </c>
      <c r="J66" t="s">
        <v>1428</v>
      </c>
      <c r="K66" t="s">
        <v>1429</v>
      </c>
      <c r="L66" t="s">
        <v>1430</v>
      </c>
      <c r="M66" t="s">
        <v>1431</v>
      </c>
      <c r="N66" t="s">
        <v>120</v>
      </c>
      <c r="O66" t="s">
        <v>1432</v>
      </c>
      <c r="P66" t="s">
        <v>133</v>
      </c>
      <c r="Q66" t="s">
        <v>1277</v>
      </c>
      <c r="R66" t="s">
        <v>557</v>
      </c>
      <c r="T66" t="s">
        <v>1433</v>
      </c>
      <c r="U66" t="s">
        <v>1434</v>
      </c>
      <c r="AK66" t="s">
        <v>1435</v>
      </c>
      <c r="AL66" t="s">
        <v>1436</v>
      </c>
      <c r="AM66" t="s">
        <v>1437</v>
      </c>
      <c r="AP66" t="s">
        <v>1438</v>
      </c>
      <c r="AQ66" t="s">
        <v>1439</v>
      </c>
      <c r="AR66" t="s">
        <v>1440</v>
      </c>
      <c r="AS66" s="25">
        <v>445068</v>
      </c>
      <c r="AT66">
        <v>1267</v>
      </c>
      <c r="AU66">
        <v>1268</v>
      </c>
      <c r="AV66" s="29" t="s">
        <v>1441</v>
      </c>
      <c r="AW66">
        <v>2</v>
      </c>
    </row>
    <row r="67" spans="1:49" x14ac:dyDescent="0.25">
      <c r="A67"/>
      <c r="B67" t="s">
        <v>1442</v>
      </c>
      <c r="C67" t="s">
        <v>273</v>
      </c>
      <c r="D67" t="s">
        <v>90</v>
      </c>
      <c r="E67" t="s">
        <v>92</v>
      </c>
      <c r="F67" t="s">
        <v>91</v>
      </c>
      <c r="G67" t="s">
        <v>93</v>
      </c>
      <c r="H67" t="s">
        <v>1443</v>
      </c>
      <c r="I67" t="s">
        <v>1444</v>
      </c>
      <c r="J67" t="s">
        <v>1445</v>
      </c>
      <c r="K67" t="s">
        <v>1446</v>
      </c>
      <c r="L67" t="s">
        <v>1447</v>
      </c>
      <c r="M67" t="s">
        <v>99</v>
      </c>
      <c r="N67" t="s">
        <v>100</v>
      </c>
      <c r="O67" t="s">
        <v>1448</v>
      </c>
      <c r="AK67" t="s">
        <v>1449</v>
      </c>
      <c r="AL67" t="s">
        <v>1450</v>
      </c>
      <c r="AM67" t="s">
        <v>1451</v>
      </c>
      <c r="AN67" t="s">
        <v>1452</v>
      </c>
      <c r="AP67" t="s">
        <v>1453</v>
      </c>
      <c r="AQ67" t="s">
        <v>1454</v>
      </c>
      <c r="AR67" t="s">
        <v>934</v>
      </c>
      <c r="AS67" s="25">
        <v>464316</v>
      </c>
      <c r="AT67">
        <v>418</v>
      </c>
      <c r="AU67">
        <v>418</v>
      </c>
      <c r="AV67" s="29" t="s">
        <v>1455</v>
      </c>
      <c r="AW67">
        <v>1</v>
      </c>
    </row>
    <row r="68" spans="1:49" x14ac:dyDescent="0.25">
      <c r="A68"/>
      <c r="B68" t="s">
        <v>1456</v>
      </c>
      <c r="C68" t="s">
        <v>378</v>
      </c>
      <c r="D68" t="s">
        <v>90</v>
      </c>
      <c r="E68" t="s">
        <v>316</v>
      </c>
      <c r="F68" t="s">
        <v>244</v>
      </c>
      <c r="G68" t="s">
        <v>93</v>
      </c>
      <c r="H68" t="s">
        <v>1443</v>
      </c>
      <c r="I68" t="s">
        <v>1457</v>
      </c>
      <c r="J68" t="s">
        <v>1458</v>
      </c>
      <c r="K68" t="s">
        <v>1446</v>
      </c>
      <c r="L68" t="s">
        <v>1459</v>
      </c>
      <c r="M68" t="s">
        <v>99</v>
      </c>
      <c r="N68" t="s">
        <v>100</v>
      </c>
      <c r="O68" t="s">
        <v>1460</v>
      </c>
      <c r="AK68" t="s">
        <v>1449</v>
      </c>
      <c r="AL68" t="s">
        <v>1450</v>
      </c>
      <c r="AM68" t="s">
        <v>1451</v>
      </c>
      <c r="AN68" t="s">
        <v>1452</v>
      </c>
      <c r="AP68" t="s">
        <v>1461</v>
      </c>
      <c r="AQ68" t="s">
        <v>1462</v>
      </c>
      <c r="AR68" t="s">
        <v>123</v>
      </c>
      <c r="AS68" s="25">
        <v>600324</v>
      </c>
      <c r="AT68">
        <v>1136</v>
      </c>
      <c r="AU68">
        <v>1136</v>
      </c>
      <c r="AV68" s="29" t="s">
        <v>1463</v>
      </c>
      <c r="AW68">
        <v>2</v>
      </c>
    </row>
    <row r="69" spans="1:49" x14ac:dyDescent="0.25">
      <c r="A69"/>
      <c r="B69" t="s">
        <v>1464</v>
      </c>
      <c r="C69" t="s">
        <v>378</v>
      </c>
      <c r="D69" t="s">
        <v>90</v>
      </c>
      <c r="E69" t="s">
        <v>316</v>
      </c>
      <c r="F69" t="s">
        <v>244</v>
      </c>
      <c r="G69" t="s">
        <v>93</v>
      </c>
      <c r="H69" t="s">
        <v>354</v>
      </c>
      <c r="I69" t="s">
        <v>355</v>
      </c>
      <c r="J69" t="s">
        <v>1465</v>
      </c>
      <c r="K69" t="s">
        <v>357</v>
      </c>
      <c r="L69" t="s">
        <v>1466</v>
      </c>
      <c r="M69" t="s">
        <v>99</v>
      </c>
      <c r="N69" t="s">
        <v>100</v>
      </c>
      <c r="O69" t="s">
        <v>1467</v>
      </c>
      <c r="T69" t="s">
        <v>363</v>
      </c>
      <c r="AK69" t="s">
        <v>372</v>
      </c>
      <c r="AL69" t="s">
        <v>373</v>
      </c>
      <c r="AM69" t="s">
        <v>374</v>
      </c>
      <c r="AN69" t="s">
        <v>375</v>
      </c>
      <c r="AP69" t="s">
        <v>1468</v>
      </c>
      <c r="AQ69" t="s">
        <v>1469</v>
      </c>
      <c r="AR69" t="s">
        <v>478</v>
      </c>
      <c r="AS69" s="25">
        <v>280084</v>
      </c>
      <c r="AT69">
        <v>1668</v>
      </c>
      <c r="AU69">
        <v>1669</v>
      </c>
      <c r="AV69" s="29" t="s">
        <v>1470</v>
      </c>
      <c r="AW69">
        <v>4</v>
      </c>
    </row>
    <row r="70" spans="1:49" x14ac:dyDescent="0.25">
      <c r="A70"/>
      <c r="B70" t="s">
        <v>1471</v>
      </c>
      <c r="C70" t="s">
        <v>1472</v>
      </c>
      <c r="D70" t="s">
        <v>90</v>
      </c>
      <c r="E70" t="s">
        <v>92</v>
      </c>
      <c r="F70" t="s">
        <v>1473</v>
      </c>
      <c r="G70" t="s">
        <v>188</v>
      </c>
      <c r="H70" t="s">
        <v>379</v>
      </c>
      <c r="I70" t="s">
        <v>1474</v>
      </c>
      <c r="J70" t="s">
        <v>1475</v>
      </c>
      <c r="K70" t="s">
        <v>381</v>
      </c>
      <c r="L70" t="s">
        <v>1476</v>
      </c>
      <c r="M70" t="s">
        <v>99</v>
      </c>
      <c r="N70" t="s">
        <v>100</v>
      </c>
      <c r="O70" t="s">
        <v>1477</v>
      </c>
      <c r="T70" t="s">
        <v>392</v>
      </c>
      <c r="AK70" t="s">
        <v>394</v>
      </c>
      <c r="AL70" t="s">
        <v>395</v>
      </c>
      <c r="AM70" t="s">
        <v>396</v>
      </c>
      <c r="AP70" t="s">
        <v>1478</v>
      </c>
      <c r="AQ70" t="s">
        <v>1479</v>
      </c>
      <c r="AR70" t="s">
        <v>123</v>
      </c>
      <c r="AS70" s="25">
        <v>523206</v>
      </c>
      <c r="AT70">
        <v>190</v>
      </c>
      <c r="AU70">
        <v>185</v>
      </c>
      <c r="AV70" s="29" t="s">
        <v>1480</v>
      </c>
      <c r="AW70">
        <v>2</v>
      </c>
    </row>
    <row r="71" spans="1:49" x14ac:dyDescent="0.25">
      <c r="A71"/>
      <c r="B71" t="s">
        <v>1481</v>
      </c>
      <c r="C71" t="s">
        <v>1482</v>
      </c>
      <c r="D71" t="s">
        <v>90</v>
      </c>
      <c r="E71" t="s">
        <v>244</v>
      </c>
      <c r="F71" t="s">
        <v>1483</v>
      </c>
      <c r="G71" t="s">
        <v>188</v>
      </c>
      <c r="H71" t="s">
        <v>379</v>
      </c>
      <c r="I71" t="s">
        <v>1474</v>
      </c>
      <c r="J71" t="s">
        <v>1484</v>
      </c>
      <c r="K71" t="s">
        <v>381</v>
      </c>
      <c r="L71" t="s">
        <v>1485</v>
      </c>
      <c r="M71" t="s">
        <v>99</v>
      </c>
      <c r="N71" t="s">
        <v>100</v>
      </c>
      <c r="O71" t="s">
        <v>1486</v>
      </c>
      <c r="T71" t="s">
        <v>392</v>
      </c>
      <c r="AK71" t="s">
        <v>394</v>
      </c>
      <c r="AL71" t="s">
        <v>395</v>
      </c>
      <c r="AM71" t="s">
        <v>396</v>
      </c>
      <c r="AP71" t="s">
        <v>1487</v>
      </c>
      <c r="AQ71" t="s">
        <v>1488</v>
      </c>
      <c r="AR71" t="s">
        <v>123</v>
      </c>
      <c r="AS71" s="25">
        <v>606972</v>
      </c>
      <c r="AT71">
        <v>187</v>
      </c>
      <c r="AU71">
        <v>181</v>
      </c>
      <c r="AV71" s="29" t="s">
        <v>1489</v>
      </c>
      <c r="AW71">
        <v>2</v>
      </c>
    </row>
    <row r="72" spans="1:49" x14ac:dyDescent="0.25">
      <c r="A72"/>
      <c r="B72" t="s">
        <v>1490</v>
      </c>
      <c r="C72" t="s">
        <v>315</v>
      </c>
      <c r="D72" t="s">
        <v>90</v>
      </c>
      <c r="E72" t="s">
        <v>244</v>
      </c>
      <c r="F72" t="s">
        <v>316</v>
      </c>
      <c r="G72" t="s">
        <v>93</v>
      </c>
      <c r="H72" t="s">
        <v>379</v>
      </c>
      <c r="I72" t="s">
        <v>380</v>
      </c>
      <c r="J72" t="s">
        <v>1491</v>
      </c>
      <c r="K72" t="s">
        <v>381</v>
      </c>
      <c r="L72" t="s">
        <v>1492</v>
      </c>
      <c r="M72" t="s">
        <v>1493</v>
      </c>
      <c r="N72" t="s">
        <v>120</v>
      </c>
      <c r="O72" t="s">
        <v>1494</v>
      </c>
      <c r="P72" t="s">
        <v>133</v>
      </c>
      <c r="Q72" t="s">
        <v>1495</v>
      </c>
      <c r="R72" t="s">
        <v>557</v>
      </c>
      <c r="T72" t="s">
        <v>392</v>
      </c>
      <c r="AK72" t="s">
        <v>394</v>
      </c>
      <c r="AL72" t="s">
        <v>395</v>
      </c>
      <c r="AM72" t="s">
        <v>396</v>
      </c>
      <c r="AP72" t="s">
        <v>1496</v>
      </c>
      <c r="AQ72" t="s">
        <v>1497</v>
      </c>
      <c r="AR72" t="s">
        <v>123</v>
      </c>
      <c r="AS72" s="25">
        <v>134193</v>
      </c>
      <c r="AT72">
        <v>1174</v>
      </c>
      <c r="AU72">
        <v>1174</v>
      </c>
      <c r="AV72" s="29" t="s">
        <v>1498</v>
      </c>
      <c r="AW72">
        <v>2</v>
      </c>
    </row>
    <row r="73" spans="1:49" x14ac:dyDescent="0.25">
      <c r="A73"/>
      <c r="B73" t="s">
        <v>1499</v>
      </c>
      <c r="C73" t="s">
        <v>273</v>
      </c>
      <c r="D73" t="s">
        <v>90</v>
      </c>
      <c r="E73" t="s">
        <v>92</v>
      </c>
      <c r="F73" t="s">
        <v>91</v>
      </c>
      <c r="G73" t="s">
        <v>93</v>
      </c>
      <c r="H73" t="s">
        <v>379</v>
      </c>
      <c r="I73" t="s">
        <v>1474</v>
      </c>
      <c r="J73" t="s">
        <v>1500</v>
      </c>
      <c r="K73" t="s">
        <v>381</v>
      </c>
      <c r="L73" t="s">
        <v>1501</v>
      </c>
      <c r="M73" t="s">
        <v>99</v>
      </c>
      <c r="N73" t="s">
        <v>100</v>
      </c>
      <c r="O73" t="s">
        <v>1502</v>
      </c>
      <c r="T73" t="s">
        <v>392</v>
      </c>
      <c r="AK73" t="s">
        <v>394</v>
      </c>
      <c r="AL73" t="s">
        <v>395</v>
      </c>
      <c r="AM73" t="s">
        <v>396</v>
      </c>
      <c r="AP73" t="s">
        <v>1503</v>
      </c>
      <c r="AQ73" t="s">
        <v>1504</v>
      </c>
      <c r="AR73" t="s">
        <v>1505</v>
      </c>
      <c r="AS73" s="25">
        <v>31099</v>
      </c>
      <c r="AT73">
        <v>1227</v>
      </c>
      <c r="AU73">
        <v>1227</v>
      </c>
      <c r="AV73" s="29" t="s">
        <v>1506</v>
      </c>
      <c r="AW73">
        <v>2</v>
      </c>
    </row>
    <row r="74" spans="1:49" x14ac:dyDescent="0.25">
      <c r="A74" t="s">
        <v>1519</v>
      </c>
      <c r="B74" t="s">
        <v>1507</v>
      </c>
      <c r="C74" t="s">
        <v>89</v>
      </c>
      <c r="D74" t="s">
        <v>90</v>
      </c>
      <c r="E74" t="s">
        <v>91</v>
      </c>
      <c r="F74" t="s">
        <v>92</v>
      </c>
      <c r="G74" t="s">
        <v>93</v>
      </c>
      <c r="H74" t="s">
        <v>379</v>
      </c>
      <c r="I74" t="s">
        <v>1474</v>
      </c>
      <c r="J74" t="s">
        <v>1508</v>
      </c>
      <c r="K74" t="s">
        <v>381</v>
      </c>
      <c r="L74" t="s">
        <v>1509</v>
      </c>
      <c r="M74" t="s">
        <v>99</v>
      </c>
      <c r="N74" t="s">
        <v>100</v>
      </c>
      <c r="O74" t="s">
        <v>1510</v>
      </c>
      <c r="T74" t="s">
        <v>392</v>
      </c>
      <c r="U74" t="s">
        <v>1511</v>
      </c>
      <c r="W74" t="s">
        <v>1512</v>
      </c>
      <c r="X74" t="s">
        <v>1513</v>
      </c>
      <c r="Y74" t="s">
        <v>133</v>
      </c>
      <c r="Z74" t="s">
        <v>1161</v>
      </c>
      <c r="AB74" t="s">
        <v>1514</v>
      </c>
      <c r="AC74" t="s">
        <v>1515</v>
      </c>
      <c r="AD74" t="s">
        <v>1516</v>
      </c>
      <c r="AE74" t="s">
        <v>1516</v>
      </c>
      <c r="AF74" t="s">
        <v>1516</v>
      </c>
      <c r="AG74" t="s">
        <v>1517</v>
      </c>
      <c r="AH74" t="s">
        <v>1516</v>
      </c>
      <c r="AI74" t="s">
        <v>1518</v>
      </c>
      <c r="AK74" t="s">
        <v>394</v>
      </c>
      <c r="AL74" t="s">
        <v>395</v>
      </c>
      <c r="AM74" t="s">
        <v>396</v>
      </c>
      <c r="AO74" t="s">
        <v>1519</v>
      </c>
      <c r="AP74" t="s">
        <v>1520</v>
      </c>
      <c r="AQ74" t="s">
        <v>1521</v>
      </c>
      <c r="AR74" t="s">
        <v>123</v>
      </c>
      <c r="AS74" s="25">
        <v>154804</v>
      </c>
      <c r="AT74">
        <v>544</v>
      </c>
      <c r="AU74">
        <v>544</v>
      </c>
      <c r="AV74" s="29" t="s">
        <v>1522</v>
      </c>
      <c r="AW74">
        <v>1</v>
      </c>
    </row>
    <row r="75" spans="1:49" x14ac:dyDescent="0.25">
      <c r="A75" t="s">
        <v>182</v>
      </c>
      <c r="B75" t="s">
        <v>1523</v>
      </c>
      <c r="C75" t="s">
        <v>378</v>
      </c>
      <c r="D75" t="s">
        <v>90</v>
      </c>
      <c r="E75" t="s">
        <v>316</v>
      </c>
      <c r="F75" t="s">
        <v>244</v>
      </c>
      <c r="G75" t="s">
        <v>93</v>
      </c>
      <c r="H75" t="s">
        <v>379</v>
      </c>
      <c r="I75" t="s">
        <v>380</v>
      </c>
      <c r="J75" t="s">
        <v>1524</v>
      </c>
      <c r="K75" t="s">
        <v>381</v>
      </c>
      <c r="L75" t="s">
        <v>1525</v>
      </c>
      <c r="M75" t="s">
        <v>1526</v>
      </c>
      <c r="N75" t="s">
        <v>120</v>
      </c>
      <c r="O75" t="s">
        <v>1527</v>
      </c>
      <c r="P75" t="s">
        <v>1528</v>
      </c>
      <c r="Q75" t="s">
        <v>1529</v>
      </c>
      <c r="R75" t="s">
        <v>1306</v>
      </c>
      <c r="T75" t="s">
        <v>392</v>
      </c>
      <c r="U75" t="s">
        <v>1530</v>
      </c>
      <c r="AK75" t="s">
        <v>394</v>
      </c>
      <c r="AL75" t="s">
        <v>395</v>
      </c>
      <c r="AM75" t="s">
        <v>396</v>
      </c>
      <c r="AO75" t="s">
        <v>182</v>
      </c>
      <c r="AP75" t="s">
        <v>1531</v>
      </c>
      <c r="AQ75" t="s">
        <v>1532</v>
      </c>
      <c r="AR75" t="s">
        <v>1533</v>
      </c>
      <c r="AS75" s="25">
        <v>166636</v>
      </c>
      <c r="AT75">
        <v>1374</v>
      </c>
      <c r="AU75">
        <v>1374</v>
      </c>
      <c r="AV75" s="29" t="s">
        <v>1534</v>
      </c>
      <c r="AW75">
        <v>2</v>
      </c>
    </row>
    <row r="76" spans="1:49" x14ac:dyDescent="0.25">
      <c r="A76"/>
      <c r="B76" t="s">
        <v>1535</v>
      </c>
      <c r="C76" t="s">
        <v>315</v>
      </c>
      <c r="D76" t="s">
        <v>90</v>
      </c>
      <c r="E76" t="s">
        <v>244</v>
      </c>
      <c r="F76" t="s">
        <v>316</v>
      </c>
      <c r="G76" t="s">
        <v>93</v>
      </c>
      <c r="H76" t="s">
        <v>379</v>
      </c>
      <c r="I76" t="s">
        <v>1474</v>
      </c>
      <c r="J76" t="s">
        <v>1536</v>
      </c>
      <c r="K76" t="s">
        <v>381</v>
      </c>
      <c r="L76" t="s">
        <v>1537</v>
      </c>
      <c r="M76" t="s">
        <v>99</v>
      </c>
      <c r="N76" t="s">
        <v>100</v>
      </c>
      <c r="O76" t="s">
        <v>1538</v>
      </c>
      <c r="T76" t="s">
        <v>392</v>
      </c>
      <c r="U76" t="s">
        <v>1539</v>
      </c>
      <c r="AB76" t="s">
        <v>1540</v>
      </c>
      <c r="AC76" t="s">
        <v>1540</v>
      </c>
      <c r="AD76" t="s">
        <v>1540</v>
      </c>
      <c r="AE76" t="s">
        <v>1540</v>
      </c>
      <c r="AF76" t="s">
        <v>1540</v>
      </c>
      <c r="AG76" t="s">
        <v>1540</v>
      </c>
      <c r="AH76" t="s">
        <v>1541</v>
      </c>
      <c r="AI76" t="s">
        <v>1542</v>
      </c>
      <c r="AK76" t="s">
        <v>394</v>
      </c>
      <c r="AL76" t="s">
        <v>395</v>
      </c>
      <c r="AM76" t="s">
        <v>396</v>
      </c>
      <c r="AP76" t="s">
        <v>1543</v>
      </c>
      <c r="AQ76" t="s">
        <v>1544</v>
      </c>
      <c r="AR76" t="s">
        <v>1545</v>
      </c>
      <c r="AS76" s="25">
        <v>316736</v>
      </c>
      <c r="AT76">
        <v>2323</v>
      </c>
      <c r="AU76">
        <v>1998</v>
      </c>
      <c r="AV76" s="29" t="s">
        <v>1546</v>
      </c>
      <c r="AW76">
        <v>3</v>
      </c>
    </row>
    <row r="77" spans="1:49" x14ac:dyDescent="0.25">
      <c r="A77"/>
      <c r="B77" t="s">
        <v>1547</v>
      </c>
      <c r="C77" t="s">
        <v>545</v>
      </c>
      <c r="D77" t="s">
        <v>90</v>
      </c>
      <c r="E77" t="s">
        <v>244</v>
      </c>
      <c r="F77" t="s">
        <v>92</v>
      </c>
      <c r="G77" t="s">
        <v>93</v>
      </c>
      <c r="H77" t="s">
        <v>379</v>
      </c>
      <c r="I77" t="s">
        <v>1474</v>
      </c>
      <c r="J77" t="s">
        <v>1548</v>
      </c>
      <c r="K77" t="s">
        <v>381</v>
      </c>
      <c r="L77" t="s">
        <v>1549</v>
      </c>
      <c r="M77" t="s">
        <v>99</v>
      </c>
      <c r="N77" t="s">
        <v>100</v>
      </c>
      <c r="O77" t="s">
        <v>1550</v>
      </c>
      <c r="T77" t="s">
        <v>392</v>
      </c>
      <c r="U77" t="s">
        <v>1551</v>
      </c>
      <c r="AK77" t="s">
        <v>394</v>
      </c>
      <c r="AL77" t="s">
        <v>395</v>
      </c>
      <c r="AM77" t="s">
        <v>396</v>
      </c>
      <c r="AP77" t="s">
        <v>1552</v>
      </c>
      <c r="AQ77" t="s">
        <v>1553</v>
      </c>
      <c r="AR77" t="s">
        <v>934</v>
      </c>
      <c r="AS77" s="25">
        <v>467311</v>
      </c>
      <c r="AT77">
        <v>2280</v>
      </c>
      <c r="AU77">
        <v>1986</v>
      </c>
      <c r="AV77" s="29" t="s">
        <v>1554</v>
      </c>
      <c r="AW77">
        <v>5</v>
      </c>
    </row>
    <row r="78" spans="1:49" x14ac:dyDescent="0.25">
      <c r="A78"/>
      <c r="B78" t="s">
        <v>1555</v>
      </c>
      <c r="C78" t="s">
        <v>378</v>
      </c>
      <c r="D78" t="s">
        <v>90</v>
      </c>
      <c r="E78" t="s">
        <v>316</v>
      </c>
      <c r="F78" t="s">
        <v>244</v>
      </c>
      <c r="G78" t="s">
        <v>93</v>
      </c>
      <c r="H78" t="s">
        <v>1556</v>
      </c>
      <c r="I78" t="s">
        <v>1557</v>
      </c>
      <c r="J78" t="s">
        <v>1558</v>
      </c>
      <c r="K78" t="s">
        <v>1559</v>
      </c>
      <c r="L78" t="s">
        <v>1560</v>
      </c>
      <c r="M78" t="s">
        <v>99</v>
      </c>
      <c r="N78" t="s">
        <v>100</v>
      </c>
      <c r="O78" t="s">
        <v>1561</v>
      </c>
      <c r="T78" t="s">
        <v>1562</v>
      </c>
      <c r="AK78" t="s">
        <v>1563</v>
      </c>
      <c r="AL78" t="s">
        <v>1564</v>
      </c>
      <c r="AM78" t="s">
        <v>1565</v>
      </c>
      <c r="AN78" t="s">
        <v>1566</v>
      </c>
      <c r="AP78" t="s">
        <v>1567</v>
      </c>
      <c r="AQ78" t="s">
        <v>1568</v>
      </c>
      <c r="AR78" t="s">
        <v>1569</v>
      </c>
      <c r="AS78" s="25">
        <v>242113</v>
      </c>
      <c r="AT78">
        <v>542</v>
      </c>
      <c r="AU78">
        <v>542</v>
      </c>
      <c r="AV78" s="29" t="s">
        <v>1570</v>
      </c>
      <c r="AW78">
        <v>3</v>
      </c>
    </row>
    <row r="79" spans="1:49" x14ac:dyDescent="0.25">
      <c r="A79"/>
      <c r="B79" t="s">
        <v>1571</v>
      </c>
      <c r="C79" t="s">
        <v>89</v>
      </c>
      <c r="D79" t="s">
        <v>90</v>
      </c>
      <c r="E79" t="s">
        <v>91</v>
      </c>
      <c r="F79" t="s">
        <v>92</v>
      </c>
      <c r="G79" t="s">
        <v>93</v>
      </c>
      <c r="H79" t="s">
        <v>1556</v>
      </c>
      <c r="I79" t="s">
        <v>1572</v>
      </c>
      <c r="J79" t="s">
        <v>1573</v>
      </c>
      <c r="K79" t="s">
        <v>1559</v>
      </c>
      <c r="L79" t="s">
        <v>1574</v>
      </c>
      <c r="M79" t="s">
        <v>1575</v>
      </c>
      <c r="N79" t="s">
        <v>120</v>
      </c>
      <c r="O79" t="s">
        <v>1576</v>
      </c>
      <c r="P79" t="s">
        <v>133</v>
      </c>
      <c r="Q79" t="s">
        <v>716</v>
      </c>
      <c r="R79" t="s">
        <v>1577</v>
      </c>
      <c r="T79" t="s">
        <v>1562</v>
      </c>
      <c r="U79" t="s">
        <v>1578</v>
      </c>
      <c r="AB79" t="s">
        <v>1579</v>
      </c>
      <c r="AC79" t="s">
        <v>1579</v>
      </c>
      <c r="AD79" t="s">
        <v>1579</v>
      </c>
      <c r="AE79" t="s">
        <v>1579</v>
      </c>
      <c r="AF79" t="s">
        <v>1580</v>
      </c>
      <c r="AG79" t="s">
        <v>1579</v>
      </c>
      <c r="AH79" t="s">
        <v>1579</v>
      </c>
      <c r="AI79" t="s">
        <v>1581</v>
      </c>
      <c r="AK79" t="s">
        <v>1563</v>
      </c>
      <c r="AL79" t="s">
        <v>1564</v>
      </c>
      <c r="AM79" t="s">
        <v>1565</v>
      </c>
      <c r="AN79" t="s">
        <v>1566</v>
      </c>
      <c r="AP79" t="s">
        <v>1582</v>
      </c>
      <c r="AQ79" t="s">
        <v>1583</v>
      </c>
      <c r="AR79" t="s">
        <v>123</v>
      </c>
      <c r="AS79" s="25">
        <v>484576</v>
      </c>
      <c r="AT79">
        <v>1929</v>
      </c>
      <c r="AU79">
        <v>1923</v>
      </c>
      <c r="AV79" s="29" t="s">
        <v>1584</v>
      </c>
      <c r="AW79">
        <v>4</v>
      </c>
    </row>
    <row r="80" spans="1:49" x14ac:dyDescent="0.25">
      <c r="A80"/>
      <c r="B80" t="s">
        <v>1585</v>
      </c>
      <c r="C80" t="s">
        <v>315</v>
      </c>
      <c r="D80" t="s">
        <v>90</v>
      </c>
      <c r="E80" t="s">
        <v>244</v>
      </c>
      <c r="F80" t="s">
        <v>316</v>
      </c>
      <c r="G80" t="s">
        <v>93</v>
      </c>
      <c r="H80" t="s">
        <v>1556</v>
      </c>
      <c r="I80" t="s">
        <v>1572</v>
      </c>
      <c r="J80" t="s">
        <v>1586</v>
      </c>
      <c r="K80" t="s">
        <v>1559</v>
      </c>
      <c r="L80" t="s">
        <v>1587</v>
      </c>
      <c r="M80" t="s">
        <v>1588</v>
      </c>
      <c r="N80" t="s">
        <v>1053</v>
      </c>
      <c r="O80" t="s">
        <v>1589</v>
      </c>
      <c r="T80" t="s">
        <v>1562</v>
      </c>
      <c r="AK80" t="s">
        <v>1563</v>
      </c>
      <c r="AL80" t="s">
        <v>1564</v>
      </c>
      <c r="AM80" t="s">
        <v>1565</v>
      </c>
      <c r="AN80" t="s">
        <v>1566</v>
      </c>
      <c r="AP80" t="s">
        <v>1590</v>
      </c>
      <c r="AQ80" t="s">
        <v>1591</v>
      </c>
      <c r="AR80" t="s">
        <v>1592</v>
      </c>
      <c r="AS80" s="25">
        <v>321583</v>
      </c>
      <c r="AT80">
        <v>535</v>
      </c>
      <c r="AU80">
        <v>528</v>
      </c>
      <c r="AV80" s="29" t="s">
        <v>1593</v>
      </c>
      <c r="AW80">
        <v>2</v>
      </c>
    </row>
    <row r="81" spans="1:49" x14ac:dyDescent="0.25">
      <c r="A81"/>
      <c r="B81" t="s">
        <v>1594</v>
      </c>
      <c r="C81" t="s">
        <v>459</v>
      </c>
      <c r="D81" t="s">
        <v>90</v>
      </c>
      <c r="E81" t="s">
        <v>316</v>
      </c>
      <c r="F81" t="s">
        <v>91</v>
      </c>
      <c r="G81" t="s">
        <v>93</v>
      </c>
      <c r="H81" t="s">
        <v>401</v>
      </c>
      <c r="I81" t="s">
        <v>1595</v>
      </c>
      <c r="J81" t="s">
        <v>1596</v>
      </c>
      <c r="K81" t="s">
        <v>404</v>
      </c>
      <c r="L81" t="s">
        <v>1597</v>
      </c>
      <c r="M81" t="s">
        <v>1598</v>
      </c>
      <c r="N81" t="s">
        <v>120</v>
      </c>
      <c r="O81" t="s">
        <v>574</v>
      </c>
      <c r="P81" t="s">
        <v>133</v>
      </c>
      <c r="Q81" t="s">
        <v>1599</v>
      </c>
      <c r="R81" t="s">
        <v>557</v>
      </c>
      <c r="S81" t="s">
        <v>1600</v>
      </c>
      <c r="T81" t="s">
        <v>414</v>
      </c>
      <c r="AJ81" t="s">
        <v>1601</v>
      </c>
      <c r="AK81" t="s">
        <v>425</v>
      </c>
      <c r="AL81" t="s">
        <v>426</v>
      </c>
      <c r="AM81" t="s">
        <v>427</v>
      </c>
      <c r="AP81" t="s">
        <v>1602</v>
      </c>
      <c r="AQ81" t="s">
        <v>1603</v>
      </c>
      <c r="AR81" t="s">
        <v>1604</v>
      </c>
      <c r="AS81" s="25">
        <v>168913</v>
      </c>
      <c r="AT81">
        <v>911</v>
      </c>
      <c r="AU81">
        <v>912</v>
      </c>
      <c r="AV81" s="29" t="s">
        <v>1605</v>
      </c>
      <c r="AW81">
        <v>1</v>
      </c>
    </row>
    <row r="82" spans="1:49" x14ac:dyDescent="0.25">
      <c r="A82"/>
      <c r="B82" t="s">
        <v>1606</v>
      </c>
      <c r="C82" t="s">
        <v>378</v>
      </c>
      <c r="D82" t="s">
        <v>90</v>
      </c>
      <c r="E82" t="s">
        <v>316</v>
      </c>
      <c r="F82" t="s">
        <v>244</v>
      </c>
      <c r="G82" t="s">
        <v>93</v>
      </c>
      <c r="H82" t="s">
        <v>401</v>
      </c>
      <c r="I82" t="s">
        <v>1595</v>
      </c>
      <c r="J82" t="s">
        <v>1607</v>
      </c>
      <c r="K82" t="s">
        <v>404</v>
      </c>
      <c r="L82" t="s">
        <v>1608</v>
      </c>
      <c r="M82" t="s">
        <v>1609</v>
      </c>
      <c r="N82" t="s">
        <v>120</v>
      </c>
      <c r="O82" t="s">
        <v>1610</v>
      </c>
      <c r="P82" t="s">
        <v>1611</v>
      </c>
      <c r="Q82" t="s">
        <v>817</v>
      </c>
      <c r="R82" t="s">
        <v>1612</v>
      </c>
      <c r="T82" t="s">
        <v>414</v>
      </c>
      <c r="U82" t="s">
        <v>1613</v>
      </c>
      <c r="AB82" t="s">
        <v>1614</v>
      </c>
      <c r="AC82" t="s">
        <v>1614</v>
      </c>
      <c r="AD82" t="s">
        <v>1615</v>
      </c>
      <c r="AE82" t="s">
        <v>1614</v>
      </c>
      <c r="AF82" t="s">
        <v>1614</v>
      </c>
      <c r="AG82" t="s">
        <v>1614</v>
      </c>
      <c r="AH82" t="s">
        <v>1614</v>
      </c>
      <c r="AI82" t="s">
        <v>1616</v>
      </c>
      <c r="AK82" t="s">
        <v>425</v>
      </c>
      <c r="AL82" t="s">
        <v>426</v>
      </c>
      <c r="AM82" t="s">
        <v>427</v>
      </c>
      <c r="AP82" t="s">
        <v>1617</v>
      </c>
      <c r="AQ82" t="s">
        <v>1618</v>
      </c>
      <c r="AR82" t="s">
        <v>1619</v>
      </c>
      <c r="AS82" s="25">
        <v>199907</v>
      </c>
      <c r="AT82">
        <v>140</v>
      </c>
      <c r="AU82">
        <v>140</v>
      </c>
      <c r="AV82" s="29" t="s">
        <v>1620</v>
      </c>
      <c r="AW82">
        <v>1</v>
      </c>
    </row>
    <row r="83" spans="1:49" x14ac:dyDescent="0.25">
      <c r="A83"/>
      <c r="B83" t="s">
        <v>1621</v>
      </c>
      <c r="C83" t="s">
        <v>273</v>
      </c>
      <c r="D83" t="s">
        <v>90</v>
      </c>
      <c r="E83" t="s">
        <v>92</v>
      </c>
      <c r="F83" t="s">
        <v>91</v>
      </c>
      <c r="G83" t="s">
        <v>93</v>
      </c>
      <c r="H83" t="s">
        <v>1622</v>
      </c>
      <c r="I83" t="s">
        <v>1623</v>
      </c>
      <c r="J83" t="s">
        <v>1624</v>
      </c>
      <c r="K83" t="s">
        <v>1625</v>
      </c>
      <c r="L83" t="s">
        <v>1626</v>
      </c>
      <c r="M83" t="s">
        <v>1627</v>
      </c>
      <c r="N83" t="s">
        <v>120</v>
      </c>
      <c r="O83" t="s">
        <v>1085</v>
      </c>
      <c r="P83" t="s">
        <v>557</v>
      </c>
      <c r="Q83" t="s">
        <v>285</v>
      </c>
      <c r="R83" t="s">
        <v>128</v>
      </c>
      <c r="T83" t="s">
        <v>1628</v>
      </c>
      <c r="U83" t="s">
        <v>1629</v>
      </c>
      <c r="AK83" t="s">
        <v>1630</v>
      </c>
      <c r="AL83" t="s">
        <v>1631</v>
      </c>
      <c r="AM83" t="s">
        <v>1632</v>
      </c>
      <c r="AN83" t="s">
        <v>1633</v>
      </c>
      <c r="AP83" t="s">
        <v>1634</v>
      </c>
      <c r="AQ83" t="s">
        <v>1635</v>
      </c>
      <c r="AR83" t="s">
        <v>1636</v>
      </c>
      <c r="AS83" s="25">
        <v>198168</v>
      </c>
      <c r="AT83">
        <v>824</v>
      </c>
      <c r="AU83">
        <v>824</v>
      </c>
      <c r="AV83" s="29" t="s">
        <v>1637</v>
      </c>
      <c r="AW83">
        <v>1</v>
      </c>
    </row>
    <row r="84" spans="1:49" x14ac:dyDescent="0.25">
      <c r="A84"/>
      <c r="B84" t="s">
        <v>1638</v>
      </c>
      <c r="C84" t="s">
        <v>273</v>
      </c>
      <c r="D84" t="s">
        <v>90</v>
      </c>
      <c r="E84" t="s">
        <v>92</v>
      </c>
      <c r="F84" t="s">
        <v>91</v>
      </c>
      <c r="G84" t="s">
        <v>93</v>
      </c>
      <c r="H84" t="s">
        <v>1622</v>
      </c>
      <c r="I84" t="s">
        <v>1623</v>
      </c>
      <c r="J84" t="s">
        <v>1359</v>
      </c>
      <c r="K84" t="s">
        <v>1625</v>
      </c>
      <c r="L84" t="s">
        <v>1639</v>
      </c>
      <c r="M84" t="s">
        <v>1640</v>
      </c>
      <c r="N84" t="s">
        <v>120</v>
      </c>
      <c r="O84" t="s">
        <v>1641</v>
      </c>
      <c r="P84" t="s">
        <v>1611</v>
      </c>
      <c r="Q84" t="s">
        <v>1495</v>
      </c>
      <c r="R84" t="s">
        <v>1642</v>
      </c>
      <c r="T84" t="s">
        <v>1628</v>
      </c>
      <c r="U84" t="s">
        <v>1643</v>
      </c>
      <c r="AK84" t="s">
        <v>1630</v>
      </c>
      <c r="AL84" t="s">
        <v>1631</v>
      </c>
      <c r="AM84" t="s">
        <v>1632</v>
      </c>
      <c r="AN84" t="s">
        <v>1633</v>
      </c>
      <c r="AP84" t="s">
        <v>1644</v>
      </c>
      <c r="AQ84" t="s">
        <v>1645</v>
      </c>
      <c r="AR84" t="s">
        <v>1646</v>
      </c>
      <c r="AS84" s="25">
        <v>235256</v>
      </c>
      <c r="AT84">
        <v>178</v>
      </c>
      <c r="AU84">
        <v>178</v>
      </c>
      <c r="AV84" s="29" t="s">
        <v>1647</v>
      </c>
      <c r="AW84">
        <v>3</v>
      </c>
    </row>
  </sheetData>
  <conditionalFormatting sqref="L1:L1048576">
    <cfRule type="duplicateValues" dxfId="8"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selection activeCell="J17" sqref="J17"/>
    </sheetView>
  </sheetViews>
  <sheetFormatPr baseColWidth="10" defaultRowHeight="15" x14ac:dyDescent="0.25"/>
  <cols>
    <col min="2" max="2" width="20.85546875" bestFit="1" customWidth="1"/>
    <col min="3" max="3" width="27" style="9" bestFit="1" customWidth="1"/>
    <col min="4" max="4" width="32.5703125" bestFit="1" customWidth="1"/>
  </cols>
  <sheetData>
    <row r="1" spans="1:7" x14ac:dyDescent="0.25">
      <c r="A1" s="2" t="s">
        <v>69</v>
      </c>
      <c r="B1" s="3" t="s">
        <v>48</v>
      </c>
      <c r="C1" s="3" t="s">
        <v>49</v>
      </c>
      <c r="D1" s="35" t="s">
        <v>50</v>
      </c>
      <c r="E1" s="35"/>
      <c r="F1" s="35"/>
      <c r="G1" s="36"/>
    </row>
    <row r="2" spans="1:7" ht="15.75" thickBot="1" x14ac:dyDescent="0.3">
      <c r="A2" s="5"/>
      <c r="B2" s="6"/>
      <c r="C2" s="6"/>
      <c r="D2" s="7" t="s">
        <v>51</v>
      </c>
      <c r="E2" s="7" t="s">
        <v>52</v>
      </c>
      <c r="F2" s="7" t="s">
        <v>53</v>
      </c>
      <c r="G2" s="8" t="s">
        <v>54</v>
      </c>
    </row>
    <row r="3" spans="1:7" x14ac:dyDescent="0.25">
      <c r="A3" s="37">
        <v>1</v>
      </c>
      <c r="B3" s="11"/>
      <c r="C3" s="11"/>
      <c r="D3" s="11"/>
      <c r="E3" s="12"/>
      <c r="F3" s="12"/>
      <c r="G3" s="13"/>
    </row>
    <row r="4" spans="1:7" x14ac:dyDescent="0.25">
      <c r="A4" s="38"/>
      <c r="B4" s="14"/>
      <c r="C4" s="14"/>
      <c r="D4" s="14"/>
      <c r="E4" s="15"/>
      <c r="F4" s="15"/>
      <c r="G4" s="16"/>
    </row>
    <row r="5" spans="1:7" x14ac:dyDescent="0.25">
      <c r="A5" s="38"/>
      <c r="B5" s="14"/>
      <c r="C5" s="14"/>
      <c r="D5" s="14"/>
      <c r="E5" s="15"/>
      <c r="F5" s="15"/>
      <c r="G5" s="16"/>
    </row>
    <row r="6" spans="1:7" x14ac:dyDescent="0.25">
      <c r="A6" s="38"/>
      <c r="B6" s="14"/>
      <c r="C6" s="14"/>
      <c r="D6" s="14"/>
      <c r="E6" s="15"/>
      <c r="F6" s="15"/>
      <c r="G6" s="16"/>
    </row>
    <row r="7" spans="1:7" x14ac:dyDescent="0.25">
      <c r="A7" s="38"/>
      <c r="B7" s="14"/>
      <c r="C7" s="14"/>
      <c r="D7" s="14"/>
      <c r="E7" s="14"/>
      <c r="F7" s="14"/>
      <c r="G7" s="16"/>
    </row>
    <row r="8" spans="1:7" x14ac:dyDescent="0.25">
      <c r="A8" s="38"/>
      <c r="B8" s="14"/>
      <c r="C8" s="14"/>
      <c r="D8" s="14"/>
      <c r="E8" s="15"/>
      <c r="F8" s="15"/>
      <c r="G8" s="16"/>
    </row>
    <row r="9" spans="1:7" x14ac:dyDescent="0.25">
      <c r="A9" s="38"/>
      <c r="B9" s="14"/>
      <c r="C9" s="14"/>
      <c r="D9" s="14"/>
      <c r="E9" s="15"/>
      <c r="F9" s="15"/>
      <c r="G9" s="16"/>
    </row>
    <row r="10" spans="1:7" x14ac:dyDescent="0.25">
      <c r="A10" s="38"/>
      <c r="B10" s="14"/>
      <c r="C10" s="14"/>
      <c r="D10" s="14"/>
      <c r="E10" s="15"/>
      <c r="F10" s="15"/>
      <c r="G10" s="16"/>
    </row>
    <row r="11" spans="1:7" x14ac:dyDescent="0.25">
      <c r="A11" s="38"/>
      <c r="B11" s="14"/>
      <c r="C11" s="14"/>
      <c r="D11" s="14"/>
      <c r="E11" s="15"/>
      <c r="F11" s="15"/>
      <c r="G11" s="16"/>
    </row>
    <row r="12" spans="1:7" x14ac:dyDescent="0.25">
      <c r="A12" s="38"/>
      <c r="B12" s="14"/>
      <c r="C12" s="14"/>
      <c r="D12" s="14"/>
      <c r="E12" s="15"/>
      <c r="F12" s="15"/>
      <c r="G12" s="16"/>
    </row>
    <row r="13" spans="1:7" ht="15.75" thickBot="1" x14ac:dyDescent="0.3">
      <c r="A13" s="39"/>
      <c r="B13" s="17"/>
      <c r="C13" s="17"/>
      <c r="D13" s="17"/>
      <c r="E13" s="18"/>
      <c r="F13" s="18"/>
      <c r="G13" s="19"/>
    </row>
    <row r="14" spans="1:7" x14ac:dyDescent="0.25">
      <c r="A14" s="37" t="s">
        <v>70</v>
      </c>
      <c r="B14" s="11"/>
      <c r="C14" s="11"/>
      <c r="D14" s="11"/>
      <c r="E14" s="12"/>
      <c r="F14" s="12"/>
      <c r="G14" s="13"/>
    </row>
    <row r="15" spans="1:7" x14ac:dyDescent="0.25">
      <c r="A15" s="38"/>
      <c r="B15" s="14"/>
      <c r="C15" s="14"/>
      <c r="D15" s="14"/>
      <c r="E15" s="15"/>
      <c r="F15" s="15"/>
      <c r="G15" s="16"/>
    </row>
    <row r="16" spans="1:7" x14ac:dyDescent="0.25">
      <c r="A16" s="38"/>
      <c r="B16" s="14"/>
      <c r="C16" s="14"/>
      <c r="D16" s="14"/>
      <c r="E16" s="15"/>
      <c r="F16" s="15"/>
      <c r="G16" s="16"/>
    </row>
    <row r="17" spans="1:10" x14ac:dyDescent="0.25">
      <c r="A17" s="38"/>
      <c r="B17" s="14"/>
      <c r="C17" s="14"/>
      <c r="D17" s="14"/>
      <c r="E17" s="15"/>
      <c r="F17" s="15"/>
      <c r="G17" s="16"/>
    </row>
    <row r="18" spans="1:10" x14ac:dyDescent="0.25">
      <c r="A18" s="38"/>
      <c r="B18" s="14"/>
      <c r="C18" s="14"/>
      <c r="D18" s="14"/>
      <c r="E18" s="15"/>
      <c r="F18" s="15"/>
      <c r="G18" s="16"/>
    </row>
    <row r="19" spans="1:10" x14ac:dyDescent="0.25">
      <c r="A19" s="38"/>
      <c r="B19" s="14"/>
      <c r="C19" s="14"/>
      <c r="D19" s="14"/>
      <c r="E19" s="15"/>
      <c r="F19" s="15"/>
      <c r="G19" s="16"/>
    </row>
    <row r="20" spans="1:10" x14ac:dyDescent="0.25">
      <c r="A20" s="38"/>
      <c r="B20" s="14"/>
      <c r="C20" s="14"/>
      <c r="D20" s="14"/>
      <c r="E20" s="14"/>
      <c r="F20" s="14"/>
      <c r="G20" s="16"/>
    </row>
    <row r="21" spans="1:10" x14ac:dyDescent="0.25">
      <c r="A21" s="38"/>
      <c r="B21" s="14"/>
      <c r="C21" s="14"/>
      <c r="D21" s="14"/>
      <c r="E21" s="15"/>
      <c r="F21" s="15"/>
      <c r="G21" s="16"/>
      <c r="J21" t="s">
        <v>55</v>
      </c>
    </row>
    <row r="22" spans="1:10" x14ac:dyDescent="0.25">
      <c r="A22" s="38"/>
      <c r="B22" s="14"/>
      <c r="C22" s="14"/>
      <c r="D22" s="14"/>
      <c r="E22" s="15"/>
      <c r="F22" s="15"/>
      <c r="G22" s="16"/>
    </row>
    <row r="23" spans="1:10" x14ac:dyDescent="0.25">
      <c r="A23" s="38"/>
      <c r="B23" s="14"/>
      <c r="C23" s="14"/>
      <c r="D23" s="14"/>
      <c r="E23" s="15"/>
      <c r="F23" s="15"/>
      <c r="G23" s="16"/>
    </row>
    <row r="24" spans="1:10" x14ac:dyDescent="0.25">
      <c r="A24" s="38"/>
      <c r="B24" s="14"/>
      <c r="C24" s="14"/>
      <c r="D24" s="14"/>
      <c r="E24" s="14"/>
      <c r="F24" s="14"/>
      <c r="G24" s="20"/>
    </row>
    <row r="25" spans="1:10" x14ac:dyDescent="0.25">
      <c r="A25" s="38"/>
      <c r="B25" s="14"/>
      <c r="C25" s="14"/>
      <c r="D25" s="14"/>
      <c r="E25" s="14"/>
      <c r="F25" s="14"/>
      <c r="G25" s="20"/>
    </row>
    <row r="26" spans="1:10" ht="15.75" thickBot="1" x14ac:dyDescent="0.3">
      <c r="A26" s="39"/>
      <c r="B26" s="17"/>
      <c r="C26" s="17"/>
      <c r="D26" s="17"/>
      <c r="E26" s="17"/>
      <c r="F26" s="17"/>
      <c r="G26" s="21"/>
    </row>
    <row r="27" spans="1:10" x14ac:dyDescent="0.25">
      <c r="A27" s="37" t="s">
        <v>71</v>
      </c>
      <c r="B27" s="11"/>
      <c r="C27" s="11"/>
      <c r="D27" s="11"/>
      <c r="E27" s="11"/>
      <c r="F27" s="11"/>
      <c r="G27" s="22"/>
    </row>
    <row r="28" spans="1:10" x14ac:dyDescent="0.25">
      <c r="A28" s="38"/>
      <c r="B28" s="14"/>
      <c r="C28" s="14"/>
      <c r="D28" s="14"/>
      <c r="E28" s="14"/>
      <c r="F28" s="14"/>
      <c r="G28" s="20"/>
    </row>
    <row r="29" spans="1:10" x14ac:dyDescent="0.25">
      <c r="A29" s="38"/>
      <c r="B29" s="14"/>
      <c r="C29" s="14"/>
      <c r="D29" s="14"/>
      <c r="E29" s="14"/>
      <c r="F29" s="14"/>
      <c r="G29" s="20"/>
    </row>
    <row r="30" spans="1:10" x14ac:dyDescent="0.25">
      <c r="A30" s="38"/>
      <c r="B30" s="14"/>
      <c r="C30" s="14"/>
      <c r="D30" s="14"/>
      <c r="E30" s="14"/>
      <c r="F30" s="14"/>
      <c r="G30" s="20"/>
    </row>
    <row r="31" spans="1:10" x14ac:dyDescent="0.25">
      <c r="A31" s="38"/>
      <c r="B31" s="14"/>
      <c r="C31" s="14"/>
      <c r="D31" s="14"/>
      <c r="E31" s="14"/>
      <c r="F31" s="14"/>
      <c r="G31" s="20"/>
    </row>
    <row r="32" spans="1:10" x14ac:dyDescent="0.25">
      <c r="A32" s="38"/>
      <c r="B32" s="14"/>
      <c r="C32" s="14"/>
      <c r="D32" s="14"/>
      <c r="E32" s="14"/>
      <c r="F32" s="14"/>
      <c r="G32" s="20"/>
    </row>
    <row r="33" spans="1:7" x14ac:dyDescent="0.25">
      <c r="A33" s="38"/>
      <c r="B33" s="14"/>
      <c r="C33" s="14"/>
      <c r="D33" s="14"/>
      <c r="E33" s="14"/>
      <c r="F33" s="14"/>
      <c r="G33" s="20"/>
    </row>
    <row r="34" spans="1:7" x14ac:dyDescent="0.25">
      <c r="A34" s="38"/>
      <c r="B34" s="14"/>
      <c r="C34" s="14"/>
      <c r="D34" s="14"/>
      <c r="E34" s="14"/>
      <c r="F34" s="14"/>
      <c r="G34" s="20"/>
    </row>
    <row r="35" spans="1:7" x14ac:dyDescent="0.25">
      <c r="A35" s="38"/>
      <c r="B35" s="14"/>
      <c r="C35" s="14"/>
      <c r="D35" s="14"/>
      <c r="E35" s="14"/>
      <c r="F35" s="14"/>
      <c r="G35" s="20"/>
    </row>
    <row r="36" spans="1:7" x14ac:dyDescent="0.25">
      <c r="A36" s="38"/>
      <c r="B36" s="14"/>
      <c r="C36" s="14"/>
      <c r="D36" s="14"/>
      <c r="E36" s="14"/>
      <c r="F36" s="14"/>
      <c r="G36" s="20"/>
    </row>
    <row r="37" spans="1:7" x14ac:dyDescent="0.25">
      <c r="A37" s="38"/>
      <c r="B37" s="14"/>
      <c r="C37" s="14"/>
      <c r="D37" s="14"/>
      <c r="E37" s="14"/>
      <c r="F37" s="14"/>
      <c r="G37" s="20"/>
    </row>
    <row r="38" spans="1:7" x14ac:dyDescent="0.25">
      <c r="A38" s="38"/>
      <c r="B38" s="14"/>
      <c r="C38" s="14"/>
      <c r="D38" s="14"/>
      <c r="E38" s="14"/>
      <c r="F38" s="14"/>
      <c r="G38" s="20"/>
    </row>
    <row r="39" spans="1:7" ht="15.75" thickBot="1" x14ac:dyDescent="0.3">
      <c r="A39" s="39"/>
      <c r="B39" s="17"/>
      <c r="C39" s="17"/>
      <c r="D39" s="17"/>
      <c r="E39" s="17"/>
      <c r="F39" s="17"/>
      <c r="G39" s="21"/>
    </row>
  </sheetData>
  <sortState ref="B15:B25">
    <sortCondition ref="B14"/>
  </sortState>
  <mergeCells count="4">
    <mergeCell ref="D1:G1"/>
    <mergeCell ref="A3:A13"/>
    <mergeCell ref="A14:A26"/>
    <mergeCell ref="A27:A39"/>
  </mergeCells>
  <conditionalFormatting sqref="C25:C26 C22 C19:C20 C14:C15">
    <cfRule type="duplicateValues" dxfId="7" priority="8"/>
  </conditionalFormatting>
  <conditionalFormatting sqref="C16:C17">
    <cfRule type="duplicateValues" dxfId="6" priority="7"/>
  </conditionalFormatting>
  <conditionalFormatting sqref="C18">
    <cfRule type="duplicateValues" dxfId="5" priority="6"/>
  </conditionalFormatting>
  <conditionalFormatting sqref="C21">
    <cfRule type="duplicateValues" dxfId="4" priority="5"/>
  </conditionalFormatting>
  <conditionalFormatting sqref="C23:C24">
    <cfRule type="duplicateValues" dxfId="3" priority="3"/>
  </conditionalFormatting>
  <conditionalFormatting sqref="C27:C39">
    <cfRule type="duplicateValues" dxfId="2"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2</vt:i4>
      </vt:variant>
    </vt:vector>
  </HeadingPairs>
  <TitlesOfParts>
    <vt:vector size="12" baseType="lpstr">
      <vt:lpstr>DNA NORMAL</vt:lpstr>
      <vt:lpstr>BIOPSIA B1</vt:lpstr>
      <vt:lpstr>BIOPSIA B2</vt:lpstr>
      <vt:lpstr>COMÚN </vt:lpstr>
      <vt:lpstr>SANGRE 1</vt:lpstr>
      <vt:lpstr>SANGRE 2</vt:lpstr>
      <vt:lpstr>SANGRE 3 </vt:lpstr>
      <vt:lpstr>SANGRE 4</vt:lpstr>
      <vt:lpstr>SANGRE - COMÚN </vt:lpstr>
      <vt:lpstr>SUMMARY</vt:lpstr>
      <vt:lpstr>'DNA NORMAL'!LH_210012_DNA_NORMAL_2022_10_17_13_46_14_809</vt:lpstr>
      <vt:lpstr>'SANGRE 3 '!LH_873_S_1.3_2022_10_17_13_41_36_171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Fernández Robledo</dc:creator>
  <cp:lastModifiedBy>Sara Fernández Robledo</cp:lastModifiedBy>
  <dcterms:created xsi:type="dcterms:W3CDTF">2021-04-05T11:53:14Z</dcterms:created>
  <dcterms:modified xsi:type="dcterms:W3CDTF">2023-01-30T10:39:35Z</dcterms:modified>
</cp:coreProperties>
</file>