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555" yWindow="570" windowWidth="16050" windowHeight="12480" firstSheet="4" activeTab="13"/>
  </bookViews>
  <sheets>
    <sheet name="DNA NORMAL" sheetId="3" r:id="rId1"/>
    <sheet name="DNA NORMAL REP" sheetId="15" r:id="rId2"/>
    <sheet name="BIOPSIA B1" sheetId="2" r:id="rId3"/>
    <sheet name="BIOPSIA B1-REP" sheetId="17" r:id="rId4"/>
    <sheet name="BIOPSIA B2" sheetId="10" r:id="rId5"/>
    <sheet name="BIOPSIA B2-REP" sheetId="16" r:id="rId6"/>
    <sheet name="COMÚN " sheetId="4" r:id="rId7"/>
    <sheet name="SANGRE 1" sheetId="7" r:id="rId8"/>
    <sheet name="SANGRE 2" sheetId="5" r:id="rId9"/>
    <sheet name="SANGRE 3 " sheetId="6" r:id="rId10"/>
    <sheet name="SANGRE 4" sheetId="13" r:id="rId11"/>
    <sheet name="SANGRE 5" sheetId="12" r:id="rId12"/>
    <sheet name="SANGRE 6" sheetId="11" r:id="rId13"/>
    <sheet name="SANGRE 7" sheetId="14" r:id="rId14"/>
    <sheet name="SANGRE - COMÚN " sheetId="8" r:id="rId15"/>
    <sheet name="SUMMARY" sheetId="9" r:id="rId16"/>
  </sheets>
  <definedNames>
    <definedName name="_xlnm._FilterDatabase" localSheetId="2" hidden="1">'BIOPSIA B1'!#REF!</definedName>
    <definedName name="_xlnm._FilterDatabase" localSheetId="4" hidden="1">'BIOPSIA B2'!$A$16:$BH$64</definedName>
    <definedName name="_xlnm._FilterDatabase" localSheetId="5" hidden="1">'BIOPSIA B2-REP'!$A$1:$BG$85</definedName>
    <definedName name="_xlnm._FilterDatabase" localSheetId="0" hidden="1">'DNA NORMAL'!#REF!</definedName>
    <definedName name="_xlnm._FilterDatabase" localSheetId="1" hidden="1">'DNA NORMAL REP'!$A$1:$BG$80</definedName>
    <definedName name="_xlnm._FilterDatabase" localSheetId="7" hidden="1">'SANGRE 1'!#REF!</definedName>
    <definedName name="_xlnm._FilterDatabase" localSheetId="12" hidden="1">'SANGRE 6'!$A$1:$BG$38</definedName>
    <definedName name="LH_MDA20B1794_A_2_2022_09_09_07_46_59_315" localSheetId="0">'DNA NORMAL'!#REF!</definedName>
    <definedName name="LH_MDA20B1794_B_1_2022_09_09_07_46_38_999" localSheetId="2">'BIOPSIA B1'!#REF!</definedName>
    <definedName name="LH_MDA20B1794_B_1_2022_09_09_07_46_38_999" localSheetId="4">'BIOPSIA B2'!#REF!</definedName>
  </definedNames>
  <calcPr calcId="145621"/>
</workbook>
</file>

<file path=xl/sharedStrings.xml><?xml version="1.0" encoding="utf-8"?>
<sst xmlns="http://schemas.openxmlformats.org/spreadsheetml/2006/main" count="16966" uniqueCount="4655">
  <si>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</si>
  <si>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</si>
  <si>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</si>
  <si>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</si>
  <si>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</si>
  <si>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</si>
  <si>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</si>
  <si>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</si>
  <si>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</si>
  <si>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</si>
  <si>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</si>
  <si>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</si>
  <si>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</si>
  <si>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</si>
  <si>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</si>
  <si>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</si>
  <si>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</si>
  <si>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</si>
  <si>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</si>
  <si>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</si>
  <si>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</si>
  <si>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</si>
  <si>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</si>
  <si>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</si>
  <si>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</si>
  <si>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</si>
  <si>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</si>
  <si>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</si>
  <si>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</si>
  <si>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</si>
  <si>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</si>
  <si>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</si>
  <si>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</si>
  <si>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</si>
  <si>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</si>
  <si>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</si>
  <si>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</si>
  <si>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</si>
  <si>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</si>
  <si>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</si>
  <si>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</si>
  <si>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</si>
  <si>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</si>
  <si>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</si>
  <si>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</si>
  <si>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</si>
  <si>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</si>
  <si>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</si>
  <si>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</si>
  <si>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</si>
  <si>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</si>
  <si>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</si>
  <si>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</si>
  <si>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</si>
  <si>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</si>
  <si>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</si>
  <si>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</si>
  <si>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</si>
  <si>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</si>
  <si>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</si>
  <si>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</si>
  <si>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</si>
  <si>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</si>
  <si>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</si>
  <si>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</si>
  <si>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</si>
  <si>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</si>
  <si>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</si>
  <si>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</si>
  <si>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</si>
  <si>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</si>
  <si>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</si>
  <si>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No la tenemos</t>
  </si>
  <si>
    <t>Patogénicas</t>
  </si>
  <si>
    <t>##analysisDate=2021-11-10-20-34-04-000</t>
  </si>
  <si>
    <t>Dudas</t>
  </si>
  <si>
    <t xml:space="preserve">##analyzedBy=Palacios,Sara </t>
  </si>
  <si>
    <t>Benignas o no creíbles</t>
  </si>
  <si>
    <t>##exportDate=2021-11-29-12-09-17-038</t>
  </si>
  <si>
    <t>##analysisName=124_110820_v1_f9c990d7-54bd-4aa7-b3a4-92653a9147b4</t>
  </si>
  <si>
    <t>##workflowName=Panel Hodgkin v2</t>
  </si>
  <si>
    <t>##reference=hg19</t>
  </si>
  <si>
    <t>##variantGroup=DEFAULT</t>
  </si>
  <si>
    <t>##filterChain=Pathogenic v5.14</t>
  </si>
  <si>
    <t>##searchText=</t>
  </si>
  <si>
    <t>##chromosome=All</t>
  </si>
  <si>
    <t>##totalVariantCount=99</t>
  </si>
  <si>
    <t>##filterInCount=22</t>
  </si>
  <si>
    <t>##filteredOutCount=77</t>
  </si>
  <si>
    <t>##hiddenVariantCount=0</t>
  </si>
  <si>
    <t>Tolerado según predictores de splicing de Alamut</t>
  </si>
  <si>
    <t>chr2:202134332</t>
  </si>
  <si>
    <t>G/A</t>
  </si>
  <si>
    <t>PASS</t>
  </si>
  <si>
    <t>G</t>
  </si>
  <si>
    <t>A</t>
  </si>
  <si>
    <t>SNV</t>
  </si>
  <si>
    <t>CASP8</t>
  </si>
  <si>
    <t>CASP8:intronic:NM_001080125.2</t>
  </si>
  <si>
    <t>6.30</t>
  </si>
  <si>
    <t>NM_001080125.2</t>
  </si>
  <si>
    <t>c.483-1907G&gt;A</t>
  </si>
  <si>
    <t>p.?</t>
  </si>
  <si>
    <t>unknown</t>
  </si>
  <si>
    <t>G=223, A=15</t>
  </si>
  <si>
    <t>G=0.937, A=0.063</t>
  </si>
  <si>
    <t>0.00005</t>
  </si>
  <si>
    <t>G=95/128, A=13/2</t>
  </si>
  <si>
    <t>+</t>
  </si>
  <si>
    <t>0.24</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</si>
  <si>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</si>
  <si>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</si>
  <si>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</si>
  <si>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</si>
  <si>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</si>
  <si>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Patogénico según predictores de splicing de Alamut</t>
  </si>
  <si>
    <t>chr3:15311470</t>
  </si>
  <si>
    <t>C/T</t>
  </si>
  <si>
    <t>C</t>
  </si>
  <si>
    <t>T</t>
  </si>
  <si>
    <t>SH3BP5</t>
  </si>
  <si>
    <t>SH3BP5:intronic:NM_004844.5</t>
  </si>
  <si>
    <t>3.24</t>
  </si>
  <si>
    <t>NM_004844.5</t>
  </si>
  <si>
    <t>c.331-86G&gt;A</t>
  </si>
  <si>
    <t>C=328, T=11</t>
  </si>
  <si>
    <t>C=0.9676, T=0.0324</t>
  </si>
  <si>
    <t>0.04537</t>
  </si>
  <si>
    <t>C=166/162, T=2/9</t>
  </si>
  <si>
    <t>-</t>
  </si>
  <si>
    <t>-0.9</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</si>
  <si>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</si>
  <si>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</si>
  <si>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</si>
  <si>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</si>
  <si>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Alamut: tolerado según predictores. VarSome: uncertain significance. No descrito en plataformas</t>
  </si>
  <si>
    <t>chr5:149459798</t>
  </si>
  <si>
    <t>CSF1R</t>
  </si>
  <si>
    <t>CSF1R:exonic:NM_005211.3</t>
  </si>
  <si>
    <t>3.82</t>
  </si>
  <si>
    <t>NM_005211.3</t>
  </si>
  <si>
    <t>c.409G&gt;A</t>
  </si>
  <si>
    <t>p.Gly137Ser</t>
  </si>
  <si>
    <t>missense</t>
  </si>
  <si>
    <t>C=579, T=23</t>
  </si>
  <si>
    <t>C=0.9618, T=0.0382</t>
  </si>
  <si>
    <t>0.00151</t>
  </si>
  <si>
    <t>C=300/279, T=8/15</t>
  </si>
  <si>
    <t>-1.58</t>
  </si>
  <si>
    <t>0.42</t>
  </si>
  <si>
    <t>56.0</t>
  </si>
  <si>
    <t>0.016</t>
  </si>
  <si>
    <t>Immunoglobulin domain,Protein kinase domain,Protein tyrosine and serine/threonine kinase</t>
  </si>
  <si>
    <t>Colony-stimulating factor-1 receptor; oncogene FMS (McDonough feline sarcoma)</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</si>
  <si>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</si>
  <si>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</si>
  <si>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</si>
  <si>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chr6:44232905</t>
  </si>
  <si>
    <t>T/C</t>
  </si>
  <si>
    <t>NFKBIE</t>
  </si>
  <si>
    <t>NFKBIE:exonic:NM_004556.3</t>
  </si>
  <si>
    <t>3.40</t>
  </si>
  <si>
    <t>NM_004556.3</t>
  </si>
  <si>
    <t>c.179A&gt;G</t>
  </si>
  <si>
    <t>p.Glu60Gly</t>
  </si>
  <si>
    <t>T=313, C=11</t>
  </si>
  <si>
    <t>T=0.966, C=0.034</t>
  </si>
  <si>
    <t>0.0342</t>
  </si>
  <si>
    <t>T=166/147, C=4/7</t>
  </si>
  <si>
    <t>0.14</t>
  </si>
  <si>
    <t>98.0</t>
  </si>
  <si>
    <t>0.0</t>
  </si>
  <si>
    <t>Ankyrin repeat,Ankyrin repeats (3 copies),Ankyrin repeats (many copies)</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</si>
  <si>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</si>
  <si>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</si>
  <si>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</si>
  <si>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cBioportal: descrito en carcinoma uterino seroso. Alamut: predictores patogénicos. VarSome: pathogenic.</t>
  </si>
  <si>
    <t>chr6:135517139</t>
  </si>
  <si>
    <t>MYB</t>
  </si>
  <si>
    <t>MYB:exonic:NM_001130173.2</t>
  </si>
  <si>
    <t>3.94</t>
  </si>
  <si>
    <t>NM_001130173.2</t>
  </si>
  <si>
    <t>c.1202C&gt;T</t>
  </si>
  <si>
    <t>p.Ser401Phe</t>
  </si>
  <si>
    <t>C=122, T=5</t>
  </si>
  <si>
    <t>C=0.9606, T=0.0394</t>
  </si>
  <si>
    <t>0.04984</t>
  </si>
  <si>
    <t>C=63/59, T=5/0</t>
  </si>
  <si>
    <t>6.82</t>
  </si>
  <si>
    <t>155.0</t>
  </si>
  <si>
    <t>1.0</t>
  </si>
  <si>
    <t>0.98(COSM8905886)</t>
  </si>
  <si>
    <t>C-myb, C-terminal,LMSTEN motif,Myb-like DNA-binding domain</t>
  </si>
  <si>
    <t>endometrioid_carcinoma</t>
  </si>
  <si>
    <t>Avian myeloblastosis viral (v-myb) oncogene homolog</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</si>
  <si>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</si>
  <si>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</si>
  <si>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Alamut: tolerado según predictores. VarSome: likely benign. No descrito en plataformas</t>
  </si>
  <si>
    <t>chr6:135518280</t>
  </si>
  <si>
    <t>A/G</t>
  </si>
  <si>
    <t>4.37</t>
  </si>
  <si>
    <t>c.1385A&gt;G</t>
  </si>
  <si>
    <t>p.Asp462Gly</t>
  </si>
  <si>
    <t>A=197, G=9</t>
  </si>
  <si>
    <t>A=0.9563, G=0.0437</t>
  </si>
  <si>
    <t>0.01051</t>
  </si>
  <si>
    <t>A=134/63, G=7/2</t>
  </si>
  <si>
    <t>0.73</t>
  </si>
  <si>
    <t>94.0</t>
  </si>
  <si>
    <t>No descrito en plataformas. VarSome: uncertain significance</t>
  </si>
  <si>
    <t>chr8:128750755</t>
  </si>
  <si>
    <t>MYC</t>
  </si>
  <si>
    <t>MYC:exonic:NM_002467.6</t>
  </si>
  <si>
    <t>4.58</t>
  </si>
  <si>
    <t>NM_002467.6</t>
  </si>
  <si>
    <t>c.292C&gt;T</t>
  </si>
  <si>
    <t>p.Arg98Trp</t>
  </si>
  <si>
    <t>C=271, T=13</t>
  </si>
  <si>
    <t>C=0.9542, T=0.0458</t>
  </si>
  <si>
    <t>0.00152</t>
  </si>
  <si>
    <t>C=73/198, T=5/8</t>
  </si>
  <si>
    <t>-1.57</t>
  </si>
  <si>
    <t>101.0</t>
  </si>
  <si>
    <t>0.986</t>
  </si>
  <si>
    <t>Helix-loop-helix DNA-binding domain,Myc amino-terminal region,Myc leucine zipper domain</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</si>
  <si>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</si>
  <si>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</si>
  <si>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</si>
  <si>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</si>
  <si>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Cosmic: descrito un caso de carcinoma de células pequeñas de cérvix y un caso de leucemia linfoblástica aguda de células T. VarSome: pathogenic</t>
  </si>
  <si>
    <t>chr9:139391248</t>
  </si>
  <si>
    <t>NOTCH1</t>
  </si>
  <si>
    <t>NOTCH1:exonic:NM_017617.5</t>
  </si>
  <si>
    <t>4.67</t>
  </si>
  <si>
    <t>NM_017617.5</t>
  </si>
  <si>
    <t>c.6943C&gt;T</t>
  </si>
  <si>
    <t>p.Gln2315Ter</t>
  </si>
  <si>
    <t>nonsense</t>
  </si>
  <si>
    <t>G=388, A=19</t>
  </si>
  <si>
    <t>G=0.9533, A=0.0467</t>
  </si>
  <si>
    <t>0.00032</t>
  </si>
  <si>
    <t>G=162/226, A=6/13</t>
  </si>
  <si>
    <t>9.35</t>
  </si>
  <si>
    <t>1(COSM28657)</t>
  </si>
  <si>
    <t>Ankyrin repeat,Ankyrin repeats (3 copies),Ankyrin repeats (many copies),Calcium-binding EGF domain,Domain of unknown function (DUF3454),EGF-like domain,Human growth factor-like EGF,LNR domain,NOTCH protein</t>
  </si>
  <si>
    <t>acute_lymphoblastic_T_cell_leukaemia,small_cell_carcinoma</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</si>
  <si>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</si>
  <si>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</si>
  <si>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</si>
  <si>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Cosmic: descrito un caso de leucemia/linfoma de células T del adulto. VarSome: pathogenic</t>
  </si>
  <si>
    <t>chr9:139391261</t>
  </si>
  <si>
    <t>3.43</t>
  </si>
  <si>
    <t>c.6930G&gt;A</t>
  </si>
  <si>
    <t>p.Trp2310Ter</t>
  </si>
  <si>
    <t>C=394, T=14</t>
  </si>
  <si>
    <t>C=0.9657, T=0.0343</t>
  </si>
  <si>
    <t>0.02048</t>
  </si>
  <si>
    <t>C=164/230, T=4/10</t>
  </si>
  <si>
    <t>7.27</t>
  </si>
  <si>
    <t>0.99(COSM5711221)</t>
  </si>
  <si>
    <t>adult_T_cell_lymphoma-leukaemia</t>
  </si>
  <si>
    <t>chr9:139397614</t>
  </si>
  <si>
    <t>NOTCH1:intronic:NM_017617.5</t>
  </si>
  <si>
    <t>4.01</t>
  </si>
  <si>
    <t>c.5167+20G&gt;A</t>
  </si>
  <si>
    <t>C=311, T=13</t>
  </si>
  <si>
    <t>C=0.9599, T=0.0401</t>
  </si>
  <si>
    <t>0.00718</t>
  </si>
  <si>
    <t>C=148/163, T=10/3</t>
  </si>
  <si>
    <t>1.3</t>
  </si>
  <si>
    <t>rs895590492</t>
  </si>
  <si>
    <t>Alamut: predictores contradictorios. VarSome: uncertain significance. No descrita en plataformas</t>
  </si>
  <si>
    <t>chr11:71718264</t>
  </si>
  <si>
    <t>NUMA1</t>
  </si>
  <si>
    <t>NUMA1:exonic:NM_006185.4</t>
  </si>
  <si>
    <t>6.98</t>
  </si>
  <si>
    <t>NM_006185.4</t>
  </si>
  <si>
    <t>c.5434A&gt;G</t>
  </si>
  <si>
    <t>p.Thr1812Ala</t>
  </si>
  <si>
    <t>T=120, C=9</t>
  </si>
  <si>
    <t>T=0.9302, C=0.0698</t>
  </si>
  <si>
    <t>0.00056</t>
  </si>
  <si>
    <t>T=52/68, C=6/3</t>
  </si>
  <si>
    <t>5.95</t>
  </si>
  <si>
    <t>58.0</t>
  </si>
  <si>
    <t>0.999</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</si>
  <si>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</si>
  <si>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</si>
  <si>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</si>
  <si>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chr11:71733537</t>
  </si>
  <si>
    <t>NUMA1:intronic:NM_006185.4</t>
  </si>
  <si>
    <t>6.29</t>
  </si>
  <si>
    <t>c.292-72G&gt;A</t>
  </si>
  <si>
    <t>C=268, T=18</t>
  </si>
  <si>
    <t>C=0.9371, T=0.0629</t>
  </si>
  <si>
    <t>0.00001</t>
  </si>
  <si>
    <t>C=129/139, T=7/11</t>
  </si>
  <si>
    <t>-0.29</t>
  </si>
  <si>
    <t>chr12:57501375</t>
  </si>
  <si>
    <t>STAT6</t>
  </si>
  <si>
    <t>STAT6:intronic:NM_003153.5</t>
  </si>
  <si>
    <t>5.46</t>
  </si>
  <si>
    <t>NM_003153.5</t>
  </si>
  <si>
    <t>c.255+13G&gt;A</t>
  </si>
  <si>
    <t>C=173, T=10</t>
  </si>
  <si>
    <t>C=0.9454, T=0.0546</t>
  </si>
  <si>
    <t>0.0018</t>
  </si>
  <si>
    <t>C=74/99, T=5/5</t>
  </si>
  <si>
    <t>-0.69</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</si>
  <si>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</si>
  <si>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</si>
  <si>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</si>
  <si>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</si>
  <si>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Alamut: predictores patogénicos. VarSome: uncertain significance. No descrita en plataformas</t>
  </si>
  <si>
    <t>chr14:103371838</t>
  </si>
  <si>
    <t>TRAF3</t>
  </si>
  <si>
    <t>TRAF3:exonic:NM_003300.4</t>
  </si>
  <si>
    <t>4.23</t>
  </si>
  <si>
    <t>NM_003300.4</t>
  </si>
  <si>
    <t>c.1424T&gt;C</t>
  </si>
  <si>
    <t>p.Phe475Ser</t>
  </si>
  <si>
    <t>T=181, C=8</t>
  </si>
  <si>
    <t>T=0.9577, C=0.0423</t>
  </si>
  <si>
    <t>0.01116</t>
  </si>
  <si>
    <t>T=87/94, C=4/4</t>
  </si>
  <si>
    <t>8.04</t>
  </si>
  <si>
    <t>TRAF-type zinc finger</t>
  </si>
  <si>
    <t>TNF receptor-associated factor 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</si>
  <si>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</si>
  <si>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chr14:103371864</t>
  </si>
  <si>
    <t>4.76</t>
  </si>
  <si>
    <t>c.1450G&gt;A</t>
  </si>
  <si>
    <t>p.Ala484Thr</t>
  </si>
  <si>
    <t>G=180, A=9</t>
  </si>
  <si>
    <t>G=0.9524, A=0.0476</t>
  </si>
  <si>
    <t>0.00651</t>
  </si>
  <si>
    <t>G=84/96, A=3/6</t>
  </si>
  <si>
    <t>9.87</t>
  </si>
  <si>
    <t>0.941</t>
  </si>
  <si>
    <t>chr16:3115843</t>
  </si>
  <si>
    <t>IL32</t>
  </si>
  <si>
    <t>IL32:intronic:NM_001012718.4</t>
  </si>
  <si>
    <t>72.29</t>
  </si>
  <si>
    <t>NM_001012718.4</t>
  </si>
  <si>
    <t>c.15+16C&gt;T</t>
  </si>
  <si>
    <t>C=87, T=227</t>
  </si>
  <si>
    <t>C=0.2771, T=0.7229</t>
  </si>
  <si>
    <t>2982.53</t>
  </si>
  <si>
    <t>C=37/50, T=103/124</t>
  </si>
  <si>
    <t>-1.17</t>
  </si>
  <si>
    <t>Interleukin 32</t>
  </si>
  <si>
    <t>rs73490422</t>
  </si>
  <si>
    <t>0.004</t>
  </si>
  <si>
    <t>6.0E-4</t>
  </si>
  <si>
    <t>0.013</t>
  </si>
  <si>
    <t>0.0048</t>
  </si>
  <si>
    <t>8.679E-4 (pos.3115843)</t>
  </si>
  <si>
    <t>0.0 (pos.3115843)</t>
  </si>
  <si>
    <t>1.109E-3 (pos.3115843)</t>
  </si>
  <si>
    <t>2.42E-3 (pos.3115843)</t>
  </si>
  <si>
    <t>7.296E-4 (pos.3115843)</t>
  </si>
  <si>
    <t>6.034E-4 (pos.3115843)</t>
  </si>
  <si>
    <t>1.175E-2 (pos.3115843)</t>
  </si>
  <si>
    <t>1.65E-3 (pos.3115843)</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</si>
  <si>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</si>
  <si>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</si>
  <si>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chr16:3118951</t>
  </si>
  <si>
    <t>32.16</t>
  </si>
  <si>
    <t>c.202-40C&gt;T</t>
  </si>
  <si>
    <t>C=540, T=256</t>
  </si>
  <si>
    <t>C=0.6784, T=0.3216</t>
  </si>
  <si>
    <t>2226.38</t>
  </si>
  <si>
    <t>C=311/229, T=156/100</t>
  </si>
  <si>
    <t>0.22</t>
  </si>
  <si>
    <t>rs781339380</t>
  </si>
  <si>
    <t>0.0 (pos.3118951)</t>
  </si>
  <si>
    <t>3.277E-5 (pos.3118951)</t>
  </si>
  <si>
    <t>1.864E-5 (pos.3118951)</t>
  </si>
  <si>
    <t>Alamut: tolerado según predictores. VarSome: uncertain significance. No descrita en plataformas</t>
  </si>
  <si>
    <t>chr16:3900390</t>
  </si>
  <si>
    <t>T/G</t>
  </si>
  <si>
    <t>CREBBP</t>
  </si>
  <si>
    <t>CREBBP:exonic:NM_004380.3</t>
  </si>
  <si>
    <t>3.36</t>
  </si>
  <si>
    <t>NM_004380.3</t>
  </si>
  <si>
    <t>c.706A&gt;C</t>
  </si>
  <si>
    <t>p.Ser236Arg</t>
  </si>
  <si>
    <t>T=259, G=9</t>
  </si>
  <si>
    <t>T=0.9664, G=0.0336</t>
  </si>
  <si>
    <t>0.04867</t>
  </si>
  <si>
    <t>T=131/128, G=5/4</t>
  </si>
  <si>
    <t>1.93</t>
  </si>
  <si>
    <t>110.0</t>
  </si>
  <si>
    <t>0.994</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</si>
  <si>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</si>
  <si>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</si>
  <si>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</si>
  <si>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</si>
  <si>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</si>
  <si>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Alamut: predictores contradictorios. VarSome: likely pathogenic. No descrito en plataformas</t>
  </si>
  <si>
    <t>chr17:40481628</t>
  </si>
  <si>
    <t>STAT3</t>
  </si>
  <si>
    <t>STAT3:exonic:NM_139276.3</t>
  </si>
  <si>
    <t>3.88</t>
  </si>
  <si>
    <t>NM_139276.3</t>
  </si>
  <si>
    <t>c.1177G&gt;A</t>
  </si>
  <si>
    <t>p.Val393Met</t>
  </si>
  <si>
    <t>C=347, T=14</t>
  </si>
  <si>
    <t>C=0.9612, T=0.0388</t>
  </si>
  <si>
    <t>0.00977</t>
  </si>
  <si>
    <t>C=99/248, T=3/11</t>
  </si>
  <si>
    <t>7.82</t>
  </si>
  <si>
    <t>21.0</t>
  </si>
  <si>
    <t>0.996</t>
  </si>
  <si>
    <t>SH2 domain,STAT protein, DNA binding domain,STAT protein, all-alpha domain,STAT protein, protein interaction domain</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</si>
  <si>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</si>
  <si>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</si>
  <si>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</si>
  <si>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</si>
  <si>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chr19:11132473</t>
  </si>
  <si>
    <t>SMARCA4</t>
  </si>
  <si>
    <t>SMARCA4:exonic:NM_001128849.3</t>
  </si>
  <si>
    <t>3.86</t>
  </si>
  <si>
    <t>NM_001128849.3</t>
  </si>
  <si>
    <t>c.2689C&gt;T</t>
  </si>
  <si>
    <t>p.Leu897Phe</t>
  </si>
  <si>
    <t>C=299, T=12</t>
  </si>
  <si>
    <t>C=0.9614, T=0.0386</t>
  </si>
  <si>
    <t>0.01207</t>
  </si>
  <si>
    <t>C=175/124, T=6/6</t>
  </si>
  <si>
    <t>1.66</t>
  </si>
  <si>
    <t>22.0</t>
  </si>
  <si>
    <t>BRK domain,Bromodomain,HSA,Helicase conserved C-terminal domain,QLQ,SNF2 family N-terminal domain,Snf2-ATP coupling, chromatin remodelling complex,Type III restriction enzyme, res subunit</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</si>
  <si>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</si>
  <si>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</si>
  <si>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</si>
  <si>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chr19:11170329</t>
  </si>
  <si>
    <t>SMARCA4:intronic:NM_001128849.3</t>
  </si>
  <si>
    <t>5.63</t>
  </si>
  <si>
    <t>c.4732-100C&gt;T</t>
  </si>
  <si>
    <t>C=285, T=17</t>
  </si>
  <si>
    <t>C=0.9437, T=0.0563</t>
  </si>
  <si>
    <t>0.00007</t>
  </si>
  <si>
    <t>C=161/124, T=10/7</t>
  </si>
  <si>
    <t>-0.21</t>
  </si>
  <si>
    <t>Cosmic: descrito un caso de adenocarcinoma en intestino grueso. ClinVar: benigno. Alamut: tolerado según predictores. VarSome: benign. LOVD: likely benign.</t>
  </si>
  <si>
    <t>chr22:41513727</t>
  </si>
  <si>
    <t>EP300</t>
  </si>
  <si>
    <t>EP300:exonic:NM_001429.4</t>
  </si>
  <si>
    <t>28.83</t>
  </si>
  <si>
    <t>NM_001429.4</t>
  </si>
  <si>
    <t>c.631G&gt;A</t>
  </si>
  <si>
    <t>p.Gly211Ser</t>
  </si>
  <si>
    <t>G=506, A=205</t>
  </si>
  <si>
    <t>G=0.7117, A=0.2883</t>
  </si>
  <si>
    <t>1654.57</t>
  </si>
  <si>
    <t>G=192/314, A=64/141</t>
  </si>
  <si>
    <t>3.23</t>
  </si>
  <si>
    <t>0.04</t>
  </si>
  <si>
    <t>0.138</t>
  </si>
  <si>
    <t>0.95(COSM6049806)</t>
  </si>
  <si>
    <t>rs142030651</t>
  </si>
  <si>
    <t>0.005</t>
  </si>
  <si>
    <t>0.0078</t>
  </si>
  <si>
    <t>0.002</t>
  </si>
  <si>
    <t>0.0058</t>
  </si>
  <si>
    <t>7.812E-3 (pos.41513727)</t>
  </si>
  <si>
    <t>0.0 (pos.41513727)</t>
  </si>
  <si>
    <t>3.311E-3 (pos.41513727)</t>
  </si>
  <si>
    <t>4.541E-4 (pos.41513727)</t>
  </si>
  <si>
    <t>8.004E-3 (pos.41513727)</t>
  </si>
  <si>
    <t>2.022E-3 (pos.41513727)</t>
  </si>
  <si>
    <t>5.365E-3 (pos.41513727)</t>
  </si>
  <si>
    <t>adenocarcinoma</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</si>
  <si>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</si>
  <si>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</si>
  <si>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</si>
  <si>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Benign</t>
  </si>
  <si>
    <t>##analysisDate=2021-03-24-11-57-43-000</t>
  </si>
  <si>
    <t>##exportDate=2022-09-16-11-10-12-934</t>
  </si>
  <si>
    <t>##analysisName=LH_MDA20B0358_1</t>
  </si>
  <si>
    <t>##workflowName=Linfoma Hodgkin 5.16</t>
  </si>
  <si>
    <t>##sampleNames=MDA20B0358_1_v1</t>
  </si>
  <si>
    <t>##totalVariantCount=670</t>
  </si>
  <si>
    <t>##filterInCount=245</t>
  </si>
  <si>
    <t>##filteredOutCount=425</t>
  </si>
  <si>
    <t>chr1:9775771</t>
  </si>
  <si>
    <t>AGGG/AGAG</t>
  </si>
  <si>
    <t>AGGG</t>
  </si>
  <si>
    <t>AGAG,AGGA</t>
  </si>
  <si>
    <t>PIK3CD</t>
  </si>
  <si>
    <t>PIK3CD:exonic:NM_005026.5</t>
  </si>
  <si>
    <t>.;.</t>
  </si>
  <si>
    <t>AGAG=3.31, AGGA=1.05</t>
  </si>
  <si>
    <t>NM_005026.5</t>
  </si>
  <si>
    <t>c.316G&gt;A</t>
  </si>
  <si>
    <t>p.Gly106Ser</t>
  </si>
  <si>
    <t>5.82, 1.94, 6.26, 9.42</t>
  </si>
  <si>
    <t>PI3-kinase family, p85-binding domain,PI3-kinase family, ras-binding domain,Phosphatidylinositol 3- and 4-kinase,Phosphoinositide 3-kinase C2,Phosphoinositide 3-kinase family, accessory domain (PIK domain)</t>
  </si>
  <si>
    <t>rs1225852287</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</si>
  <si>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</si>
  <si>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</si>
  <si>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</si>
  <si>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</si>
  <si>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AGGG=1899, AGAG=66, AGGA=21</t>
  </si>
  <si>
    <t>AGGG=0.9562, AGAG=0.0332, AGGA=0.0106</t>
  </si>
  <si>
    <t>AGGG=1049/850, AGAG=37/29, AGGA=9/12</t>
  </si>
  <si>
    <t>3,3</t>
  </si>
  <si>
    <t>chr1:9777131</t>
  </si>
  <si>
    <t>c.895C&gt;T</t>
  </si>
  <si>
    <t>p.Pro299Ser</t>
  </si>
  <si>
    <t>C=1292, T=38</t>
  </si>
  <si>
    <t>C=0.9714, T=0.0286</t>
  </si>
  <si>
    <t>C=546/746, T=18/20</t>
  </si>
  <si>
    <t>chr1:9780668</t>
  </si>
  <si>
    <t>PIK3CD:splicesite_3:NM_005026.5</t>
  </si>
  <si>
    <t>c.1471-1G&gt;A</t>
  </si>
  <si>
    <t>G=887, A=38</t>
  </si>
  <si>
    <t>G=0.9589, A=0.0411</t>
  </si>
  <si>
    <t>G=418/469, A=16/22</t>
  </si>
  <si>
    <t>chr1:9780799</t>
  </si>
  <si>
    <t>c.1522-1G&gt;A</t>
  </si>
  <si>
    <t>rs1281961929</t>
  </si>
  <si>
    <t>G=153, A=7</t>
  </si>
  <si>
    <t>G=0.9563, A=0.0438</t>
  </si>
  <si>
    <t>G=128/25, A=5/2</t>
  </si>
  <si>
    <t>chr1:9780869</t>
  </si>
  <si>
    <t>c.1591G&gt;A</t>
  </si>
  <si>
    <t>p.Val531Met</t>
  </si>
  <si>
    <t>0.76(COSM6847987)</t>
  </si>
  <si>
    <t>rs1277009277</t>
  </si>
  <si>
    <t>mesothelioma</t>
  </si>
  <si>
    <t>G=1547, A=41</t>
  </si>
  <si>
    <t>G=0.9742, A=0.0258</t>
  </si>
  <si>
    <t>G=688/859, A=17/24</t>
  </si>
  <si>
    <t>chr1:9781449</t>
  </si>
  <si>
    <t>PIK3CD:intronic:NM_005026.5</t>
  </si>
  <si>
    <t>c.1812-53C&gt;T</t>
  </si>
  <si>
    <t>C=1690, T=55</t>
  </si>
  <si>
    <t>C=0.9685, T=0.0315</t>
  </si>
  <si>
    <t>C=808/882, T=27/28</t>
  </si>
  <si>
    <t>chr1:9781473</t>
  </si>
  <si>
    <t>c.1812-29C&gt;T</t>
  </si>
  <si>
    <t>rs1162882616,rs769246112</t>
  </si>
  <si>
    <t>0.0 (pos.9781473)</t>
  </si>
  <si>
    <t>6.063E-5 (pos.9781473)</t>
  </si>
  <si>
    <t>8.377E-6 (pos.9781473)</t>
  </si>
  <si>
    <t>C=1694, T=56</t>
  </si>
  <si>
    <t>C=0.968, T=0.032</t>
  </si>
  <si>
    <t>C=801/893, T=27/29</t>
  </si>
  <si>
    <t>chr1:9782096</t>
  </si>
  <si>
    <t>c.2119C&gt;T</t>
  </si>
  <si>
    <t>p.Pro707Ser</t>
  </si>
  <si>
    <t>rs745781507</t>
  </si>
  <si>
    <t>0.0 (pos.9782096)</t>
  </si>
  <si>
    <t>1.53E-5 (pos.9782096)</t>
  </si>
  <si>
    <t>8.376E-6 (pos.9782096)</t>
  </si>
  <si>
    <t>C=1091, T=51</t>
  </si>
  <si>
    <t>C=0.9553, T=0.0447</t>
  </si>
  <si>
    <t>C=475/616, T=35/16</t>
  </si>
  <si>
    <t>chr1:9782466</t>
  </si>
  <si>
    <t>c.2347+52G&gt;A</t>
  </si>
  <si>
    <t>G=1944, A=56</t>
  </si>
  <si>
    <t>G=0.972, A=0.028</t>
  </si>
  <si>
    <t>G=899/1045, A=17/39</t>
  </si>
  <si>
    <t>chr1:9784190</t>
  </si>
  <si>
    <t>c.2718+40C&gt;T</t>
  </si>
  <si>
    <t>C=1897, T=52</t>
  </si>
  <si>
    <t>C=0.9733, T=0.0267</t>
  </si>
  <si>
    <t>C=976/921, T=30/22</t>
  </si>
  <si>
    <t>chr1:9784213</t>
  </si>
  <si>
    <t>c.2718+63C&gt;T</t>
  </si>
  <si>
    <t>C=1881, T=52</t>
  </si>
  <si>
    <t>C=0.9731, T=0.0269</t>
  </si>
  <si>
    <t>C=963/918, T=29/23</t>
  </si>
  <si>
    <t>chr1:9784867</t>
  </si>
  <si>
    <t>c.2870G&gt;A</t>
  </si>
  <si>
    <t>p.Arg957Gln</t>
  </si>
  <si>
    <t>1(COSM8814050)</t>
  </si>
  <si>
    <t>rs201362243</t>
  </si>
  <si>
    <t>0.0 (pos.9784867)</t>
  </si>
  <si>
    <t>1.156E-4 (pos.9784867)</t>
  </si>
  <si>
    <t>3.006E-5 (pos.9784867)</t>
  </si>
  <si>
    <t>2.476E-5 (pos.9784867)</t>
  </si>
  <si>
    <t>G=1946, A=54</t>
  </si>
  <si>
    <t>G=0.973, A=0.027</t>
  </si>
  <si>
    <t>G=1143/803, A=31/23</t>
  </si>
  <si>
    <t>chr2:61149059</t>
  </si>
  <si>
    <t>REL</t>
  </si>
  <si>
    <t>REL:exonic:NM_002908.4</t>
  </si>
  <si>
    <t>NM_002908.4</t>
  </si>
  <si>
    <t>c.1249C&gt;T</t>
  </si>
  <si>
    <t>p.His417Tyr</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</si>
  <si>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</si>
  <si>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</si>
  <si>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signaling,I-kappaB/NF-kappaB complex,NIK/NF-kappaB signaling,RNA polymerase II cis-regulatory region sequence-specific DNA binding,RNA polymerase II transcription regulatory region sequence-specific DNA binding,chromatin binding,cytosol,host cell nucleus,inflammatory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</si>
  <si>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</si>
  <si>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C=1661, T=47</t>
  </si>
  <si>
    <t>C=0.9725, T=0.0275</t>
  </si>
  <si>
    <t>C=914/747, T=22/25</t>
  </si>
  <si>
    <t>chr2:61149368</t>
  </si>
  <si>
    <t>GAAAACCC/GAAAACCT</t>
  </si>
  <si>
    <t>GAAAACCC</t>
  </si>
  <si>
    <t>AAAAACCC,GAAAACCT</t>
  </si>
  <si>
    <t>AAAAACCC=1.20, GAAAACCT=2.19</t>
  </si>
  <si>
    <t>c.1565C&gt;T</t>
  </si>
  <si>
    <t>p.Pro522Leu</t>
  </si>
  <si>
    <t>5.33, 1.87, 0.82, 3.44, 0.57, 0.3, 0.06, 0.24</t>
  </si>
  <si>
    <t>rs1191944322,rs1264178405,rs140683822,rs750179790</t>
  </si>
  <si>
    <t>8.649E-5 (pos.61149373)</t>
  </si>
  <si>
    <t>0.0 (pos.61149373)</t>
  </si>
  <si>
    <t>3.028E-4 (pos.61149373)</t>
  </si>
  <si>
    <t>8.991E-5 (pos.61149373)</t>
  </si>
  <si>
    <t>9.61E-5 (pos.61149373)</t>
  </si>
  <si>
    <t>1.071E-4 (pos.61149373)</t>
  </si>
  <si>
    <t>GAAAACCC=882, AAAAACCC=11, GAAAACCT=20</t>
  </si>
  <si>
    <t>GAAAACCC=0.966, AAAAACCC=0.012, GAAAACCT=0.0219</t>
  </si>
  <si>
    <t>GAAAACCC=462/420, AAAAACCC=1/10, GAAAACCT=8/12</t>
  </si>
  <si>
    <t>1,4</t>
  </si>
  <si>
    <t>chr2:202134194</t>
  </si>
  <si>
    <t>c.483-2045G&gt;A</t>
  </si>
  <si>
    <t>rs1462879300</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</si>
  <si>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</si>
  <si>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G=1917, A=47</t>
  </si>
  <si>
    <t>G=0.9761, A=0.0239</t>
  </si>
  <si>
    <t>G=962/955, A=25/22</t>
  </si>
  <si>
    <t>chr2:202136233</t>
  </si>
  <si>
    <t>c.483-6C&gt;T</t>
  </si>
  <si>
    <t>C=780, T=366</t>
  </si>
  <si>
    <t>C=0.6806, T=0.3194</t>
  </si>
  <si>
    <t>C=405/375, T=208/158</t>
  </si>
  <si>
    <t>chr2:202136309</t>
  </si>
  <si>
    <t>CASP8:exonic:NM_001080125.2</t>
  </si>
  <si>
    <t>c.553G&gt;A</t>
  </si>
  <si>
    <t>p.Glu185Lys</t>
  </si>
  <si>
    <t>0.02(COSM6932193)</t>
  </si>
  <si>
    <t>rs1217433977</t>
  </si>
  <si>
    <t>squamous_cell_carcinoma</t>
  </si>
  <si>
    <t>G=1128, A=34</t>
  </si>
  <si>
    <t>G=0.9707, A=0.0293</t>
  </si>
  <si>
    <t>G=585/543, A=21/13</t>
  </si>
  <si>
    <t>chr2:202137517</t>
  </si>
  <si>
    <t>c.727+18G&gt;A</t>
  </si>
  <si>
    <t>G=1202, A=45</t>
  </si>
  <si>
    <t>G=0.9639, A=0.0361</t>
  </si>
  <si>
    <t>G=483/719, A=16/29</t>
  </si>
  <si>
    <t>chr3:15311402</t>
  </si>
  <si>
    <t>c.331-18G&gt;A</t>
  </si>
  <si>
    <t>C=1938, T=62</t>
  </si>
  <si>
    <t>C=0.969, T=0.031</t>
  </si>
  <si>
    <t>C=997/941, T=31/31</t>
  </si>
  <si>
    <t>chr3:15345749</t>
  </si>
  <si>
    <t>c.202-11C&gt;T</t>
  </si>
  <si>
    <t>G=1947, A=53</t>
  </si>
  <si>
    <t>G=0.9735, A=0.0265</t>
  </si>
  <si>
    <t>G=934/1013, A=29/24</t>
  </si>
  <si>
    <t>chr3:15373832</t>
  </si>
  <si>
    <t>TTCCTCCTCCTCCTC/TTCCTCCTCCTCCTT</t>
  </si>
  <si>
    <t>TTCCTCCTCCTCCTC</t>
  </si>
  <si>
    <t>TTCCTCCTCCTC,TTCCTCCTCCTCCTT,TTCCTCTTCCTCCTC</t>
  </si>
  <si>
    <t>SH3BP5:exonic:NM_004844.5</t>
  </si>
  <si>
    <t>.;.;.</t>
  </si>
  <si>
    <t>TTCCTCCTCCTC=1.68, TTCCTCCTCCTCCTT=3.03, TTCCTCTTCCTCCTC=2.56</t>
  </si>
  <si>
    <t>c.70G&gt;A</t>
  </si>
  <si>
    <t>p.Glu24Lys</t>
  </si>
  <si>
    <t>-0.72, 1.48, 2.72, 0.95, 0.94, 2.96, 0.97, 0.99, 2.96, 1.65, 0.48, 1.45, 0.35, 1.3, 2.48</t>
  </si>
  <si>
    <t>rs1172620358,rs1429690129,rs1575360251,rs545162917,rs754140213,rs760711039,rs763908821,rs775229471</t>
  </si>
  <si>
    <t>0.0 (pos.15373834),0.0 (pos.15373837),0.0 (pos.15373838),0.0 (pos.15373844),6.494E-2 (pos.15373832)</t>
  </si>
  <si>
    <t>0.0 (pos.15373834),0.0 (pos.15373837),0.0 (pos.15373838),0.0 (pos.15373844),1.505E-2 (pos.15373832)</t>
  </si>
  <si>
    <t>0.0 (pos.15373834),0.0 (pos.15373838),0.0 (pos.15373844),4.945E-2 (pos.15373832),5.102E-3 (pos.15373837)</t>
  </si>
  <si>
    <t>0.0 (pos.15373834),0.0 (pos.15373837),0.0 (pos.15373838),0.0 (pos.15373844),2.778E-2 (pos.15373832)</t>
  </si>
  <si>
    <t>0.0 (pos.15373838),0.0 (pos.15373844),1.227E-2 (pos.15373837),1.783E-4 (pos.15373834),8.166E-2 (pos.15373832)</t>
  </si>
  <si>
    <t>0.0 (pos.15373834),0.0 (pos.15373837),0.0 (pos.15373838),0.0 (pos.15373844),2.903E-2 (pos.15373832)</t>
  </si>
  <si>
    <t>0.0 (pos.15373834),0.0 (pos.15373837),0.0 (pos.15373838),1.195E-2 (pos.15373832),4.517E-4 (pos.15373844)</t>
  </si>
  <si>
    <t>0.0 (pos.15373838),4.849E-2 (pos.15373832),5.02E-3 (pos.15373837),5.234E-5 (pos.15373844),6.477E-5 (pos.15373834)</t>
  </si>
  <si>
    <t>TTCCTCCTCCTCCTC=1377, TTCCTCCTCCTC=25, TTCCTCCTCCTCCTT=45, TTCCTCTTCCTCCTC=38</t>
  </si>
  <si>
    <t>TTCCTCCTCCTCCTC=0.9273, TTCCTCCTCCTC=0.0168, TTCCTCCTCCTCCTT=0.0303, TTCCTCTTCCTCCTC=0.0256</t>
  </si>
  <si>
    <t>TTCCTCCTCCTCCTC=664/713, TTCCTCCTCCTC=11/14, TTCCTCCTCCTCCTT=25/20, TTCCTCTTCCTCCTC=18/20</t>
  </si>
  <si>
    <t>2,2,2</t>
  </si>
  <si>
    <t>1(2)</t>
  </si>
  <si>
    <t>chr4:15839721</t>
  </si>
  <si>
    <t>CD38</t>
  </si>
  <si>
    <t>CD38:exonic:NM_001775.4</t>
  </si>
  <si>
    <t>NM_001775.4</t>
  </si>
  <si>
    <t>c.592G&gt;A</t>
  </si>
  <si>
    <t>p.Glu198Lys</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</si>
  <si>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</si>
  <si>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</si>
  <si>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</si>
  <si>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</si>
  <si>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</si>
  <si>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G=834, A=43</t>
  </si>
  <si>
    <t>G=0.951, A=0.049</t>
  </si>
  <si>
    <t>G=401/433, A=18/25</t>
  </si>
  <si>
    <t>chr5:131409838</t>
  </si>
  <si>
    <t>CSF2</t>
  </si>
  <si>
    <t>CSF2:intronic:NM_000758.4</t>
  </si>
  <si>
    <t>NM_000758.4</t>
  </si>
  <si>
    <t>c.201+23A&gt;G</t>
  </si>
  <si>
    <t>Granulocyte-macrophage colony-stimulating factor</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</si>
  <si>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</si>
  <si>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</si>
  <si>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</si>
  <si>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</si>
  <si>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A=1704, G=45</t>
  </si>
  <si>
    <t>A=0.9743, G=0.0257</t>
  </si>
  <si>
    <t>A=779/925, G=22/23</t>
  </si>
  <si>
    <t>chr5:131410672</t>
  </si>
  <si>
    <t>AGGGG/AGGGA</t>
  </si>
  <si>
    <t>AGGGG</t>
  </si>
  <si>
    <t>AGGAG,AGGGA</t>
  </si>
  <si>
    <t>AGGAG=2.11, AGGGA=2.36</t>
  </si>
  <si>
    <t>c.327+48G&gt;A</t>
  </si>
  <si>
    <t>-0.11, 2.2, 0.18, 0.5, 0.47</t>
  </si>
  <si>
    <t>rs1206889630,rs1369106649,rs772335398,rs949835939</t>
  </si>
  <si>
    <t>0.0 (pos.131410676)</t>
  </si>
  <si>
    <t>2.424E-4 (pos.131410676)</t>
  </si>
  <si>
    <t>3.376E-5 (pos.131410676)</t>
  </si>
  <si>
    <t>AGGGG=1900, AGGAG=42, AGGGA=47</t>
  </si>
  <si>
    <t>AGGGG=0.9553, AGGAG=0.0211, AGGGA=0.0236</t>
  </si>
  <si>
    <t>AGGGG=947/953, AGGAG=19/23, AGGGA=24/23</t>
  </si>
  <si>
    <t>5,5</t>
  </si>
  <si>
    <t>chr5:149433596</t>
  </si>
  <si>
    <t>TG/GA</t>
  </si>
  <si>
    <t>TG</t>
  </si>
  <si>
    <t>GA</t>
  </si>
  <si>
    <t>MNV</t>
  </si>
  <si>
    <t>CSF1R,HMGXB3</t>
  </si>
  <si>
    <t>CSF1R:utr_3:NM_005211.3, HMGXB3:downstream:NM_014983.3</t>
  </si>
  <si>
    <t>+, -</t>
  </si>
  <si>
    <t>NM_014983.3, NM_005211.3</t>
  </si>
  <si>
    <t>c.*1841TG&gt;GA, c.*36CA&gt;TC</t>
  </si>
  <si>
    <t>p.?, p.?</t>
  </si>
  <si>
    <t>unknown, unknown</t>
  </si>
  <si>
    <t>0.82, -0.26</t>
  </si>
  <si>
    <t>rs1554101111,rs1554101112,rs2066933,rs2066934,rs35308019,rs386693509,rs879603703</t>
  </si>
  <si>
    <t>0.203,0.204</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</si>
  <si>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</si>
  <si>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</si>
  <si>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</si>
  <si>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</si>
  <si>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</si>
  <si>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</si>
  <si>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</si>
  <si>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</si>
  <si>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</si>
  <si>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</si>
  <si>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TG=797, GA=795</t>
  </si>
  <si>
    <t>TG=0.5006, GA=0.4994</t>
  </si>
  <si>
    <t>TG=447/350, GA=455/340</t>
  </si>
  <si>
    <t>chr5:149434005</t>
  </si>
  <si>
    <t>CSF1R:intronic:NM_005211.3</t>
  </si>
  <si>
    <t>c.2655-12C&gt;T</t>
  </si>
  <si>
    <t>rs374036888</t>
  </si>
  <si>
    <t>0.0 (pos.149434005)</t>
  </si>
  <si>
    <t>6.265E-5 (pos.149434005)</t>
  </si>
  <si>
    <t>3.538E-5 (pos.149434005)</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</si>
  <si>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</si>
  <si>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G=1803, A=65</t>
  </si>
  <si>
    <t>G=0.9652, A=0.0348</t>
  </si>
  <si>
    <t>G=894/909, A=31/34</t>
  </si>
  <si>
    <t>chr5:149434753</t>
  </si>
  <si>
    <t>c.2654+47G&gt;A</t>
  </si>
  <si>
    <t>rs1035732401</t>
  </si>
  <si>
    <t>C=1943, T=56</t>
  </si>
  <si>
    <t>C=0.972, T=0.028</t>
  </si>
  <si>
    <t>C=992/951, T=26/30</t>
  </si>
  <si>
    <t>chr5:149436962</t>
  </si>
  <si>
    <t>c.2222-15C&gt;T</t>
  </si>
  <si>
    <t>G=682, A=22</t>
  </si>
  <si>
    <t>G=0.9688, A=0.0313</t>
  </si>
  <si>
    <t>G=331/351, A=17/5</t>
  </si>
  <si>
    <t>chr5:149441036</t>
  </si>
  <si>
    <t>TCCCCTCCCCT/TCCCCTCTCCT</t>
  </si>
  <si>
    <t>TCCCCTCCCCT</t>
  </si>
  <si>
    <t>TCCACTCCCCT,TCCCCTCTCCT</t>
  </si>
  <si>
    <t>TCCACTCCCCT=1.86, TCCCCTCTCCT=2.94</t>
  </si>
  <si>
    <t>c.1858+11G&gt;A</t>
  </si>
  <si>
    <t>-1.78, -0.07, -0.06, -0.88, 0.01, -1.69, -0.26, 0.14, 0.62, -1.11, 0.23</t>
  </si>
  <si>
    <t>rs1202259207,rs1217281641,rs575702856,rs748334875,rs767594643,rs773989337,rs966859345</t>
  </si>
  <si>
    <t>0.0 (pos.149441036),0.0 (pos.149441038),0.0 (pos.149441040),0.0 (pos.149441046)</t>
  </si>
  <si>
    <t>0.0 (pos.149441036),0.0 (pos.149441038),0.0 (pos.149441046),2.453E-4 (pos.149441040)</t>
  </si>
  <si>
    <t>0.0 (pos.149441036),1.535E-5 (pos.149441046),1.543E-5 (pos.149441038),3.08E-5 (pos.149441040)</t>
  </si>
  <si>
    <t>0.0 (pos.149441038),0.0 (pos.149441040),0.0 (pos.149441046),9.891E-5 (pos.149441036)</t>
  </si>
  <si>
    <t>4.355E-5 (pos.149441040),8.674E-6 (pos.149441046),8.751E-6 (pos.149441038),8.814E-6 (pos.149441036)</t>
  </si>
  <si>
    <t>TCCCCTCCCCT=615, TCCACTCCCCT=12, TCCCCTCTCCT=19</t>
  </si>
  <si>
    <t>TCCCCTCCCCT=0.952, TCCACTCCCCT=0.0186, TCCCCTCTCCT=0.0294</t>
  </si>
  <si>
    <t>TCCCCTCCCCT=103/512, TCCACTCCCCT=0/12, TCCCCTCTCCT=10/9</t>
  </si>
  <si>
    <t>4,4</t>
  </si>
  <si>
    <t>chr5:149449703</t>
  </si>
  <si>
    <t>c.1319+42C&gt;T</t>
  </si>
  <si>
    <t>G=1648, A=46</t>
  </si>
  <si>
    <t>G=0.9728, A=0.0272</t>
  </si>
  <si>
    <t>G=974/674, A=21/25</t>
  </si>
  <si>
    <t>chr5:149449790</t>
  </si>
  <si>
    <t>c.1274C&gt;T</t>
  </si>
  <si>
    <t>p.Pro425Leu</t>
  </si>
  <si>
    <t>0.93(COSM8250834)</t>
  </si>
  <si>
    <t>papillary_renal_cell_carcinoma</t>
  </si>
  <si>
    <t>G=1335, A=44</t>
  </si>
  <si>
    <t>G=0.9681, A=0.0319</t>
  </si>
  <si>
    <t>G=647/688, A=27/17</t>
  </si>
  <si>
    <t>chr5:149449964</t>
  </si>
  <si>
    <t>c.1198+55G&gt;A</t>
  </si>
  <si>
    <t>C=1150, T=34</t>
  </si>
  <si>
    <t>C=0.9713, T=0.0287</t>
  </si>
  <si>
    <t>C=628/522, T=19/15</t>
  </si>
  <si>
    <t>chr5:149456771</t>
  </si>
  <si>
    <t>CT/AA</t>
  </si>
  <si>
    <t>CT</t>
  </si>
  <si>
    <t>AA</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</si>
  <si>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</si>
  <si>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</si>
  <si>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</si>
  <si>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</si>
  <si>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</si>
  <si>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</si>
  <si>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</si>
  <si>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</si>
  <si>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</si>
  <si>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</si>
  <si>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</si>
  <si>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CT=1311, AA=685</t>
  </si>
  <si>
    <t>CT=0.6568, AA=0.3432</t>
  </si>
  <si>
    <t>CT=614/697, AA=296/389</t>
  </si>
  <si>
    <t>chr5:149457689</t>
  </si>
  <si>
    <t>c.715C&gt;T</t>
  </si>
  <si>
    <t>p.His239Tyr</t>
  </si>
  <si>
    <t>G=1383, A=70</t>
  </si>
  <si>
    <t>G=0.9518, A=0.0482</t>
  </si>
  <si>
    <t>G=615/768, A=34/36</t>
  </si>
  <si>
    <t>chr5:149459604</t>
  </si>
  <si>
    <t>c.592+11C&gt;T</t>
  </si>
  <si>
    <t>rs1198780363</t>
  </si>
  <si>
    <t>G=1397, A=52</t>
  </si>
  <si>
    <t>G=0.9641, A=0.0359</t>
  </si>
  <si>
    <t>G=690/707, A=22/30</t>
  </si>
  <si>
    <t>chr5:149460342</t>
  </si>
  <si>
    <t>c.295C&gt;T</t>
  </si>
  <si>
    <t>p.Leu99Phe</t>
  </si>
  <si>
    <t>G=1948, A=52</t>
  </si>
  <si>
    <t>G=0.974, A=0.026</t>
  </si>
  <si>
    <t>G=1188/760, A=39/13</t>
  </si>
  <si>
    <t>chr6:44228124</t>
  </si>
  <si>
    <t>NFKBIE:intronic:NM_004556.3</t>
  </si>
  <si>
    <t>c.780+64C&gt;T</t>
  </si>
  <si>
    <t>Nuclear factor of kappa light chain gene enhancer in B cells inhibitor, epsilon</t>
  </si>
  <si>
    <t>G=1939, A=61</t>
  </si>
  <si>
    <t>G=0.9695, A=0.0305</t>
  </si>
  <si>
    <t>G=1106/833, A=40/21</t>
  </si>
  <si>
    <t>chr6:44229407</t>
  </si>
  <si>
    <t>c.647G&gt;A</t>
  </si>
  <si>
    <t>p.Arg216Lys</t>
  </si>
  <si>
    <t>C=115, T=8</t>
  </si>
  <si>
    <t>C=0.935, T=0.065</t>
  </si>
  <si>
    <t>C=42/73, T=7/1</t>
  </si>
  <si>
    <t>chr6:135515582</t>
  </si>
  <si>
    <t>c.932G&gt;A</t>
  </si>
  <si>
    <t>p.Gly311Glu</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</si>
  <si>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</si>
  <si>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G=1942, A=57</t>
  </si>
  <si>
    <t>G=0.9715, A=0.0285</t>
  </si>
  <si>
    <t>G=934/1008, A=22/35</t>
  </si>
  <si>
    <t>chr6:135520112</t>
  </si>
  <si>
    <t>c.1633C&gt;T</t>
  </si>
  <si>
    <t>p.Leu545Phe</t>
  </si>
  <si>
    <t>rs756037127</t>
  </si>
  <si>
    <t>0.0;0.0 (pos.135520112)</t>
  </si>
  <si>
    <t>4.256E-4;0.0 (pos.135520112)</t>
  </si>
  <si>
    <t>1.504E-5;4.512E-5 (pos.135520112)</t>
  </si>
  <si>
    <t>6.616E-5;2.481E-5 (pos.135520112)</t>
  </si>
  <si>
    <t>C=1916, T=54</t>
  </si>
  <si>
    <t>C=0.9726, T=0.0274</t>
  </si>
  <si>
    <t>C=959/957, T=37/17</t>
  </si>
  <si>
    <t>chr6:138195966</t>
  </si>
  <si>
    <t>T/T</t>
  </si>
  <si>
    <t>TCCT</t>
  </si>
  <si>
    <t>INDEL</t>
  </si>
  <si>
    <t>TNFAIP3</t>
  </si>
  <si>
    <t>TNFAIP3:intronic:NM_001270507.2</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</si>
  <si>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</si>
  <si>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</si>
  <si>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</si>
  <si>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</si>
  <si>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</si>
  <si>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</si>
  <si>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</si>
  <si>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</si>
  <si>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</si>
  <si>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</si>
  <si>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</si>
  <si>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</si>
  <si>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TCCT=0, T=1292</t>
  </si>
  <si>
    <t>TCCT=0.0, T=1.0</t>
  </si>
  <si>
    <t>TCCT=0/0, T=715/577</t>
  </si>
  <si>
    <t>chr6:138199925</t>
  </si>
  <si>
    <t>TNFAIP3:exonic:NM_001270507.2</t>
  </si>
  <si>
    <t>c.1343G&gt;A</t>
  </si>
  <si>
    <t>p.Trp448Ter</t>
  </si>
  <si>
    <t>0.93(COSM3734944)</t>
  </si>
  <si>
    <t>marginal_zone_lymphoma</t>
  </si>
  <si>
    <t>G=1570, A=430</t>
  </si>
  <si>
    <t>G=0.785, A=0.215</t>
  </si>
  <si>
    <t>G=734/836, A=194/236</t>
  </si>
  <si>
    <t>chr7:2946436</t>
  </si>
  <si>
    <t>CARD11</t>
  </si>
  <si>
    <t>CARD11:exonic:NM_032415.6</t>
  </si>
  <si>
    <t>NM_032415.6</t>
  </si>
  <si>
    <t>c.3301C&gt;T</t>
  </si>
  <si>
    <t>p.Arg1101Cys</t>
  </si>
  <si>
    <t>0.87(COSM6620077)</t>
  </si>
  <si>
    <t>Caspase recruitment domain</t>
  </si>
  <si>
    <t>rs761965340</t>
  </si>
  <si>
    <t>0.0 (pos.2946436)</t>
  </si>
  <si>
    <t>1.522E-5 (pos.2946436)</t>
  </si>
  <si>
    <t>8.364E-6 (pos.2946436)</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</si>
  <si>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</si>
  <si>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</si>
  <si>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</si>
  <si>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G=1847, A=53</t>
  </si>
  <si>
    <t>G=0.9721, A=0.0279</t>
  </si>
  <si>
    <t>G=863/984, A=30/23</t>
  </si>
  <si>
    <t>chr7:2951816</t>
  </si>
  <si>
    <t>c.3134T&gt;C</t>
  </si>
  <si>
    <t>p.Val1045Ala</t>
  </si>
  <si>
    <t>rs1267283823</t>
  </si>
  <si>
    <t>A=117, G=8</t>
  </si>
  <si>
    <t>A=0.936, G=0.064</t>
  </si>
  <si>
    <t>A=67/50, G=5/3</t>
  </si>
  <si>
    <t>chr7:2953195</t>
  </si>
  <si>
    <t>CARD11:intronic:NM_032415.6</t>
  </si>
  <si>
    <t>c.2840-95G&gt;A</t>
  </si>
  <si>
    <t>rs901868259</t>
  </si>
  <si>
    <t>C=331, T=12</t>
  </si>
  <si>
    <t>C=0.965, T=0.035</t>
  </si>
  <si>
    <t>C=166/165, T=1/11</t>
  </si>
  <si>
    <t>chr7:2953212</t>
  </si>
  <si>
    <t>c.2840-112C&gt;T</t>
  </si>
  <si>
    <t>G=334, A=12</t>
  </si>
  <si>
    <t>G=0.9653, A=0.0347</t>
  </si>
  <si>
    <t>G=162/172, A=8/4</t>
  </si>
  <si>
    <t>chr7:2962330</t>
  </si>
  <si>
    <t>c.2207C&gt;T</t>
  </si>
  <si>
    <t>p.Ala736Val</t>
  </si>
  <si>
    <t>G=1360, A=42</t>
  </si>
  <si>
    <t>G=0.97, A=0.03</t>
  </si>
  <si>
    <t>G=686/674, A=23/19</t>
  </si>
  <si>
    <t>chr7:2963940</t>
  </si>
  <si>
    <t>GGGAGGAGGAG/GGGAGGAG</t>
  </si>
  <si>
    <t>GGGAGGAGGAG</t>
  </si>
  <si>
    <t>GGGAGGAGGAA,GGGAGGAG</t>
  </si>
  <si>
    <t>GGGAGGAGGAA=1.35, GGGAGGAG=2.54</t>
  </si>
  <si>
    <t>c.1864_1866delTCC</t>
  </si>
  <si>
    <t>p.Ser622del</t>
  </si>
  <si>
    <t>nonframeshiftDeletion</t>
  </si>
  <si>
    <t>6.96, -0.04, 8.8, 8.32, 0.18, 8.8, 8.32, -0.14, 8.8, 8.32, 0.45</t>
  </si>
  <si>
    <t>rs1562483957,rs750105752,rs780842262,rs950825799</t>
  </si>
  <si>
    <t>0.0 (pos.2963947),3.47E-4 (pos.2963940)</t>
  </si>
  <si>
    <t>0.0 (pos.2963947),1.157E-4 (pos.2963940)</t>
  </si>
  <si>
    <t>0.0 (pos.2963940),0.0 (pos.2963947)</t>
  </si>
  <si>
    <t>0.0 (pos.2963947),1.522E-4 (pos.2963940)</t>
  </si>
  <si>
    <t>1.212E-4 (pos.2963947),6.082E-4 (pos.2963940)</t>
  </si>
  <si>
    <t>0.0 (pos.2963947),3.312E-4 (pos.2963940)</t>
  </si>
  <si>
    <t>0.0 (pos.2963947),5.796E-4 (pos.2963940)</t>
  </si>
  <si>
    <t>1.651E-5 (pos.2963947),3.641E-4 (pos.2963940)</t>
  </si>
  <si>
    <t>GGGAGGAGGAG=1853, GGGAGGAGGAA=26, GGGAGGAG=49</t>
  </si>
  <si>
    <t>GGGAGGAGGAG=0.9611, GGGAGGAGGAA=0.0135, GGGAGGAG=0.0254</t>
  </si>
  <si>
    <t>GGGAGGAGGAG=981/872, GGGAGGAGGAA=13/13, GGGAGGAG=27/22</t>
  </si>
  <si>
    <t>2,2</t>
  </si>
  <si>
    <t>chr7:2972232</t>
  </si>
  <si>
    <t>c.1519-12C&gt;T</t>
  </si>
  <si>
    <t>G=1514, A=40</t>
  </si>
  <si>
    <t>G=0.9743, A=0.0257</t>
  </si>
  <si>
    <t>G=734/780, A=19/21</t>
  </si>
  <si>
    <t>chr7:2978214</t>
  </si>
  <si>
    <t>c.1017+99T&gt;C</t>
  </si>
  <si>
    <t>rs1380368778</t>
  </si>
  <si>
    <t>A=1305, G=81</t>
  </si>
  <si>
    <t>A=0.9416, G=0.0584</t>
  </si>
  <si>
    <t>A=783/522, G=51/30</t>
  </si>
  <si>
    <t>chr7:2984163</t>
  </si>
  <si>
    <t>c.367G&gt;A</t>
  </si>
  <si>
    <t>p.Gly123Ser</t>
  </si>
  <si>
    <t>0.94(COSM7335430),0.95(COSM41655)</t>
  </si>
  <si>
    <t>rs387907352</t>
  </si>
  <si>
    <t>0.0 (pos.2984163)</t>
  </si>
  <si>
    <t>1.534E-5 (pos.2984163)</t>
  </si>
  <si>
    <t>8.489E-6 (pos.2984163)</t>
  </si>
  <si>
    <t>adult_T_cell_lymphoma-leukaemia,chronic_lymphocytic_leukaemia-small_lymphocytic_lymphoma,diffuse_large_B_cell_lymphoma,malignant_melanoma,mantle_cell_lymphoma,primary_cutaneous_diffuse_large_B_cell_lymphoma_leg_type</t>
  </si>
  <si>
    <t>Pathogenic</t>
  </si>
  <si>
    <t>C=695, T=33</t>
  </si>
  <si>
    <t>C=0.9547, T=0.0453</t>
  </si>
  <si>
    <t>C=282/413, T=24/9</t>
  </si>
  <si>
    <t>chr7:2998182</t>
  </si>
  <si>
    <t>CARD11:utr_5:NM_032415.6</t>
  </si>
  <si>
    <t>c.-42C&gt;T</t>
  </si>
  <si>
    <t>rs375146957</t>
  </si>
  <si>
    <t>0.0 (pos.2998182)</t>
  </si>
  <si>
    <t>1.027E-4 (pos.2998182)</t>
  </si>
  <si>
    <t>8.654E-6 (pos.2998182)</t>
  </si>
  <si>
    <t>G=1875, A=117</t>
  </si>
  <si>
    <t>G=0.9413, A=0.0587</t>
  </si>
  <si>
    <t>G=824/1051, A=57/60</t>
  </si>
  <si>
    <t>chr8:128750771</t>
  </si>
  <si>
    <t>c.308G&gt;A</t>
  </si>
  <si>
    <t>p.Gly103Asp</t>
  </si>
  <si>
    <t>0.96(COSM1454788),0.97(COSM9214303)</t>
  </si>
  <si>
    <t>rs1034655525</t>
  </si>
  <si>
    <t>Burkitt_lymphoma,adenocarcinoma</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</si>
  <si>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organization,cytokine-mediated signaling pathway,energy reserve metabolic process,fibroblast apoptotic process,host cell nucleus,negative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</si>
  <si>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G=1502, A=51</t>
  </si>
  <si>
    <t>G=0.9672, A=0.0328</t>
  </si>
  <si>
    <t>G=621/881, A=19/32</t>
  </si>
  <si>
    <t>chr8:128751188</t>
  </si>
  <si>
    <t>c.725C&gt;T</t>
  </si>
  <si>
    <t>p.Thr242Met</t>
  </si>
  <si>
    <t>C=557, T=52</t>
  </si>
  <si>
    <t>C=0.9146, T=0.0854</t>
  </si>
  <si>
    <t>C=264/293, T=21/31</t>
  </si>
  <si>
    <t>chr8:128751244</t>
  </si>
  <si>
    <t>c.781C&gt;T</t>
  </si>
  <si>
    <t>p.Pro261Ser</t>
  </si>
  <si>
    <t>0.98(COSM5947428)</t>
  </si>
  <si>
    <t>Burkitt_lymphoma,lymphoid_neoplasm</t>
  </si>
  <si>
    <t>C=581, T=23</t>
  </si>
  <si>
    <t>C=0.9619, T=0.0381</t>
  </si>
  <si>
    <t>C=269/312, T=10/13</t>
  </si>
  <si>
    <t>chr8:128752677</t>
  </si>
  <si>
    <t>c.838G&gt;A</t>
  </si>
  <si>
    <t>p.Val280Ile</t>
  </si>
  <si>
    <t>rs1195526437</t>
  </si>
  <si>
    <t>G=1563, A=46</t>
  </si>
  <si>
    <t>G=0.9714, A=0.0286</t>
  </si>
  <si>
    <t>G=766/797, A=27/19</t>
  </si>
  <si>
    <t>chr9:133730487</t>
  </si>
  <si>
    <t>ABL1</t>
  </si>
  <si>
    <t>ABL1:intronic:NM_005157.6</t>
  </si>
  <si>
    <t>NM_005157.6</t>
  </si>
  <si>
    <t>c.549+4G&gt;A</t>
  </si>
  <si>
    <t>F-actin binding,Protein kinase domain,Protein tyrosine and serine/threonine kinase,SH2 domain,SH3 domain,Variant SH3 domain</t>
  </si>
  <si>
    <t>rs1166916976</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</si>
  <si>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</si>
  <si>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</si>
  <si>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</si>
  <si>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</si>
  <si>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G=1361, A=38</t>
  </si>
  <si>
    <t>G=1017/344, A=27/11</t>
  </si>
  <si>
    <t>chr9:133730516</t>
  </si>
  <si>
    <t>c.549+33C&gt;T</t>
  </si>
  <si>
    <t>C=1359, T=45</t>
  </si>
  <si>
    <t>C=0.9679, T=0.0321</t>
  </si>
  <si>
    <t>C=1024/335, T=18/27</t>
  </si>
  <si>
    <t>chr9:133738436</t>
  </si>
  <si>
    <t>c.822+14G&gt;A</t>
  </si>
  <si>
    <t>G=1707, A=48</t>
  </si>
  <si>
    <t>G=0.9726, A=0.0274</t>
  </si>
  <si>
    <t>G=397/1310, A=22/26</t>
  </si>
  <si>
    <t>chr9:133747646</t>
  </si>
  <si>
    <t>c.907+46C&gt;T</t>
  </si>
  <si>
    <t>rs1443539426</t>
  </si>
  <si>
    <t>C=578, T=22</t>
  </si>
  <si>
    <t>C=0.9633, T=0.0367</t>
  </si>
  <si>
    <t>C=319/259, T=10/12</t>
  </si>
  <si>
    <t>chr9:133750389</t>
  </si>
  <si>
    <t>ABL1:exonic:NM_005157.6</t>
  </si>
  <si>
    <t>c.1220C&gt;T</t>
  </si>
  <si>
    <t>p.Ala407Val</t>
  </si>
  <si>
    <t>0.98(COSM3395625)</t>
  </si>
  <si>
    <t>ductal_carcinoma,small_cell_carcinoma,squamous_cell_carcinoma</t>
  </si>
  <si>
    <t>C=692, T=22</t>
  </si>
  <si>
    <t>C=0.9692, T=0.0308</t>
  </si>
  <si>
    <t>C=429/263, T=11/11</t>
  </si>
  <si>
    <t>chr9:133759726</t>
  </si>
  <si>
    <t>TCCCCA/TCCCTA</t>
  </si>
  <si>
    <t>TCCCCA</t>
  </si>
  <si>
    <t>TCCCCG,TCCCTA,TCCTCA</t>
  </si>
  <si>
    <t>TCCCCG=1.61, TCCCTA=2.42, TCCTCA=1.61</t>
  </si>
  <si>
    <t>c.2053C&gt;T</t>
  </si>
  <si>
    <t>p.His685Tyr</t>
  </si>
  <si>
    <t>-0.52, 3.83, 5.76, 0.25, 2.39, 5.2</t>
  </si>
  <si>
    <t>rs1324331361,rs1394323393,rs1442339978</t>
  </si>
  <si>
    <t>TCCCCA=117, TCCCCG=2, TCCCTA=3, TCCTCA=2</t>
  </si>
  <si>
    <t>TCCCCA=0.9435, TCCCCG=0.0161, TCCCTA=0.0242, TCCTCA=0.0161</t>
  </si>
  <si>
    <t>TCCCCA=57/60, TCCCCG=0/2, TCCCTA=3/0, TCCTCA=2/0</t>
  </si>
  <si>
    <t>1,4,4</t>
  </si>
  <si>
    <t>chr9:133760091</t>
  </si>
  <si>
    <t>c.2414G&gt;A</t>
  </si>
  <si>
    <t>p.Ser805Asn</t>
  </si>
  <si>
    <t>rs768951332,rs935275253</t>
  </si>
  <si>
    <t>0.0 (pos.133760086)</t>
  </si>
  <si>
    <t>1.602E-5 (pos.133760086)</t>
  </si>
  <si>
    <t>8.742E-6 (pos.133760086)</t>
  </si>
  <si>
    <t>G=1288, A=35</t>
  </si>
  <si>
    <t>G=592/696, A=17/18</t>
  </si>
  <si>
    <t>chr9:133760126</t>
  </si>
  <si>
    <t>c.2449C&gt;T</t>
  </si>
  <si>
    <t>p.Pro817Ser</t>
  </si>
  <si>
    <t>C=1265, T=45</t>
  </si>
  <si>
    <t>C=0.9656, T=0.0344</t>
  </si>
  <si>
    <t>C=571/694, T=16/29</t>
  </si>
  <si>
    <t>chr9:133760160</t>
  </si>
  <si>
    <t>c.2483C&gt;T</t>
  </si>
  <si>
    <t>p.Ser828Leu</t>
  </si>
  <si>
    <t>0.93(COSM7609456)</t>
  </si>
  <si>
    <t>rs762470102</t>
  </si>
  <si>
    <t>0.0 (pos.133760160)</t>
  </si>
  <si>
    <t>3.269E-5 (pos.133760160)</t>
  </si>
  <si>
    <t>1.783E-5 (pos.133760160)</t>
  </si>
  <si>
    <t>C=1246, T=35</t>
  </si>
  <si>
    <t>C=0.9727, T=0.0273</t>
  </si>
  <si>
    <t>C=541/705, T=12/23</t>
  </si>
  <si>
    <t>chr9:133760283</t>
  </si>
  <si>
    <t>c.2606C&gt;T</t>
  </si>
  <si>
    <t>p.Pro869Leu</t>
  </si>
  <si>
    <t>0.93(COSM9204005)</t>
  </si>
  <si>
    <t>gliomatosis_cerebri</t>
  </si>
  <si>
    <t>C=1017, T=29</t>
  </si>
  <si>
    <t>C=0.9723, T=0.0277</t>
  </si>
  <si>
    <t>C=456/561, T=8/21</t>
  </si>
  <si>
    <t>chr9:133760484</t>
  </si>
  <si>
    <t>c.2807G&gt;A</t>
  </si>
  <si>
    <t>p.Ser936Asn</t>
  </si>
  <si>
    <t>rs376821640</t>
  </si>
  <si>
    <t>0.0 (pos.133760484)</t>
  </si>
  <si>
    <t>1.597E-5 (pos.133760484)</t>
  </si>
  <si>
    <t>8.728E-6 (pos.133760484)</t>
  </si>
  <si>
    <t>G=751, A=22</t>
  </si>
  <si>
    <t>G=358/393, A=11/11</t>
  </si>
  <si>
    <t>chr9:133760561</t>
  </si>
  <si>
    <t>c.2884G&gt;A</t>
  </si>
  <si>
    <t>p.Ala962Thr</t>
  </si>
  <si>
    <t>rs779306739</t>
  </si>
  <si>
    <t>0.0 (pos.133760561)</t>
  </si>
  <si>
    <t>6.085E-5 (pos.133760561)</t>
  </si>
  <si>
    <t>8.471E-6 (pos.133760561)</t>
  </si>
  <si>
    <t>G=1044, A=31</t>
  </si>
  <si>
    <t>G=0.9712, A=0.0288</t>
  </si>
  <si>
    <t>G=607/437, A=19/12</t>
  </si>
  <si>
    <t>chr9:139390914</t>
  </si>
  <si>
    <t>c.7277G&gt;A</t>
  </si>
  <si>
    <t>p.Ser2426Asn</t>
  </si>
  <si>
    <t>rs1323864127</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</si>
  <si>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</si>
  <si>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C=1580, T=46</t>
  </si>
  <si>
    <t>C=0.9717, T=0.0283</t>
  </si>
  <si>
    <t>C=912/668, T=29/17</t>
  </si>
  <si>
    <t>chr9:139390945</t>
  </si>
  <si>
    <t>GTGGTGGTG/GTGGTG</t>
  </si>
  <si>
    <t>GTGGTGGTG</t>
  </si>
  <si>
    <t>ATGGTGGTG,GTGGTGGTA,GTGGTG</t>
  </si>
  <si>
    <t>ATGGTGGTG=1.70, GTGGTGGTA=2.39, GTGGTG=2.70</t>
  </si>
  <si>
    <t>c.7243_7245delCCA</t>
  </si>
  <si>
    <t>p.Pro2415del</t>
  </si>
  <si>
    <t>6.09, -0.75, 0.55, 1.6, -1.68, -0.51, 0.25, 0.56, -0.53</t>
  </si>
  <si>
    <t>1(COSM27387)</t>
  </si>
  <si>
    <t>rs1340144781,rs1564567815,rs747702943,rs762336270,rs772765037,rs773994335</t>
  </si>
  <si>
    <t>2.69E-3;8.967E-5;8.967E-5 (pos.139390944),8.828E-5 (pos.139390952),8.839E-5;0.0 (pos.139390949),9.086E-5 (pos.139390946)</t>
  </si>
  <si>
    <t>0.0 (pos.139390946),0.0 (pos.139390952),0.0;0.0 (pos.139390949),1.325E-3;0.0;0.0 (pos.139390944)</t>
  </si>
  <si>
    <t>0.0 (pos.139390946),0.0 (pos.139390952),0.0;0.0 (pos.139390949),1.217E-3;0.0;0.0 (pos.139390944)</t>
  </si>
  <si>
    <t>1.148E-3 (pos.139390946),1.646E-4 (pos.139390952),6.532E-4;0.0;0.0 (pos.139390944),8.317E-4;0.0 (pos.139390949)</t>
  </si>
  <si>
    <t>0.0 (pos.139390946),0.0 (pos.139390952),0.0;0.0 (pos.139390949),1.041E-3;0.0;0.0 (pos.139390944)</t>
  </si>
  <si>
    <t>1.102E-3;1.598E-5 (pos.139390949),1.119E-3 (pos.139390946),1.496E-3;0.0;1.592E-5 (pos.139390944),2.224E-4 (pos.139390952)</t>
  </si>
  <si>
    <t>1.261E-3;0.0;0.0 (pos.139390944),1.273E-3 (pos.139390952),3.393E-3;0.0 (pos.139390949),3.729E-3 (pos.139390946)</t>
  </si>
  <si>
    <t>1.47E-3;8.751E-6;1.75E-5 (pos.139390944),2.355E-4 (pos.139390952),9.116E-4;8.766E-6 (pos.139390949),9.37E-4 (pos.139390946)</t>
  </si>
  <si>
    <t>acute_lymphoblastic_T_cell_leukaemia,adult_T_cell_lymphoma-leukaemia,chronic_lymphocytic_leukaemia-small_lymphocytic_lymphoma,diffuse_large_B_cell_lymphoma</t>
  </si>
  <si>
    <t>GTGGTGGTG=1484, ATGGTGGTG=27, GTGGTGGTA=38, GTGGTG=43</t>
  </si>
  <si>
    <t>GTGGTGGTG=0.9322, ATGGTGGTG=0.017, GTGGTGGTA=0.0239, GTGGTG=0.027</t>
  </si>
  <si>
    <t>GTGGTGGTG=843/641, ATGGTGGTG=12/15, GTGGTGGTA=23/15, GTGGTG=32/11</t>
  </si>
  <si>
    <t>1,2,2</t>
  </si>
  <si>
    <t>chr9:139391035</t>
  </si>
  <si>
    <t>c.7156C&gt;T</t>
  </si>
  <si>
    <t>p.Gln2386Ter</t>
  </si>
  <si>
    <t>rs1440614235</t>
  </si>
  <si>
    <t>G=1578, A=50</t>
  </si>
  <si>
    <t>G=0.9693, A=0.0307</t>
  </si>
  <si>
    <t>G=895/683, A=28/22</t>
  </si>
  <si>
    <t>chr9:139391568</t>
  </si>
  <si>
    <t>c.6623G&gt;A</t>
  </si>
  <si>
    <t>p.Gly2208Asp</t>
  </si>
  <si>
    <t>rs1444594556</t>
  </si>
  <si>
    <t>C=316, T=11</t>
  </si>
  <si>
    <t>C=0.9664, T=0.0336</t>
  </si>
  <si>
    <t>C=126/190, T=4/7</t>
  </si>
  <si>
    <t>chr9:139392015</t>
  </si>
  <si>
    <t>c.6181-5C&gt;T</t>
  </si>
  <si>
    <t>rs750080333</t>
  </si>
  <si>
    <t>0.0 (pos.139392015)</t>
  </si>
  <si>
    <t>2.26E-5 (pos.139392015)</t>
  </si>
  <si>
    <t>1.263E-5 (pos.139392015)</t>
  </si>
  <si>
    <t>G=430, A=21</t>
  </si>
  <si>
    <t>G=0.9534, A=0.0466</t>
  </si>
  <si>
    <t>G=245/185, A=13/8</t>
  </si>
  <si>
    <t>chr9:139393734</t>
  </si>
  <si>
    <t>c.5935-23C&gt;T</t>
  </si>
  <si>
    <t>G=707, A=43</t>
  </si>
  <si>
    <t>G=0.9427, A=0.0573</t>
  </si>
  <si>
    <t>G=366/341, A=21/22</t>
  </si>
  <si>
    <t>chr9:139393772</t>
  </si>
  <si>
    <t>c.5935-61G&gt;A</t>
  </si>
  <si>
    <t>C=698, T=46</t>
  </si>
  <si>
    <t>C=0.9382, T=0.0618</t>
  </si>
  <si>
    <t>C=354/344, T=29/17</t>
  </si>
  <si>
    <t>chr9:139395134</t>
  </si>
  <si>
    <t>c.5804C&gt;T</t>
  </si>
  <si>
    <t>p.Ala1935Val</t>
  </si>
  <si>
    <t>0.99(COSM6956970)</t>
  </si>
  <si>
    <t>rs374787627</t>
  </si>
  <si>
    <t>0.0 (pos.139395134)</t>
  </si>
  <si>
    <t>1.039E-4 (pos.139395134)</t>
  </si>
  <si>
    <t>8.411E-6 (pos.139395134)</t>
  </si>
  <si>
    <t>Uncertain significance</t>
  </si>
  <si>
    <t>G=1036, A=35</t>
  </si>
  <si>
    <t>G=0.9673, A=0.0327</t>
  </si>
  <si>
    <t>G=425/611, A=14/21</t>
  </si>
  <si>
    <t>chr9:139396319</t>
  </si>
  <si>
    <t>c.5519A&gt;G</t>
  </si>
  <si>
    <t>p.His1840Arg</t>
  </si>
  <si>
    <t>rs927761523</t>
  </si>
  <si>
    <t>T=939, C=764</t>
  </si>
  <si>
    <t>T=0.5514, C=0.4486</t>
  </si>
  <si>
    <t>T=584/355, C=474/290</t>
  </si>
  <si>
    <t>chr9:139396706</t>
  </si>
  <si>
    <t>c.5384+18C&gt;T</t>
  </si>
  <si>
    <t>rs749323440</t>
  </si>
  <si>
    <t>0.0 (pos.139396706)</t>
  </si>
  <si>
    <t>1.378E-4 (pos.139396706)</t>
  </si>
  <si>
    <t>1.027E-5 (pos.139396706)</t>
  </si>
  <si>
    <t>G=986, A=34</t>
  </si>
  <si>
    <t>G=0.9667, A=0.0333</t>
  </si>
  <si>
    <t>G=485/501, A=17/17</t>
  </si>
  <si>
    <t>chr9:139397806</t>
  </si>
  <si>
    <t>c.5019-24G&gt;A</t>
  </si>
  <si>
    <t>C=926, T=32</t>
  </si>
  <si>
    <t>C=0.9666, T=0.0334</t>
  </si>
  <si>
    <t>C=459/467, T=9/23</t>
  </si>
  <si>
    <t>chr9:139397857</t>
  </si>
  <si>
    <t>c.5019-75G&gt;A</t>
  </si>
  <si>
    <t>C=924, T=28</t>
  </si>
  <si>
    <t>C=0.9706, T=0.0294</t>
  </si>
  <si>
    <t>C=451/473, T=10/18</t>
  </si>
  <si>
    <t>chr9:139399729</t>
  </si>
  <si>
    <t>c.4586+33G&gt;A</t>
  </si>
  <si>
    <t>C=1673, T=45</t>
  </si>
  <si>
    <t>C=0.9738, T=0.0262</t>
  </si>
  <si>
    <t>C=823/850, T=25/20</t>
  </si>
  <si>
    <t>chr9:139400974</t>
  </si>
  <si>
    <t>c.4014+5G&gt;A</t>
  </si>
  <si>
    <t>rs1301788341</t>
  </si>
  <si>
    <t>C=1582, T=51</t>
  </si>
  <si>
    <t>C=0.9688, T=0.0312</t>
  </si>
  <si>
    <t>C=997/585, T=34/17</t>
  </si>
  <si>
    <t>chr9:139401831</t>
  </si>
  <si>
    <t>c.3569A&gt;G</t>
  </si>
  <si>
    <t>p.His1190Arg</t>
  </si>
  <si>
    <t>0.99(COSM5700962)</t>
  </si>
  <si>
    <t>rs775438678</t>
  </si>
  <si>
    <t>0.0 (pos.139401831)</t>
  </si>
  <si>
    <t>5.323E-4 (pos.139401831)</t>
  </si>
  <si>
    <t>2.202E-4 (pos.139401831)</t>
  </si>
  <si>
    <t>6.627E-5 (pos.139401831)</t>
  </si>
  <si>
    <t>5.907E-4 (pos.139401831)</t>
  </si>
  <si>
    <t>1.483E-3 (pos.139401831)</t>
  </si>
  <si>
    <t>5.032E-4 (pos.139401831)</t>
  </si>
  <si>
    <t>small_cell_carcinoma</t>
  </si>
  <si>
    <t>T=802, C=1147</t>
  </si>
  <si>
    <t>T=0.4115, C=0.5885</t>
  </si>
  <si>
    <t>T=328/474, C=398/749</t>
  </si>
  <si>
    <t>chr9:139402493</t>
  </si>
  <si>
    <t>c.3424T&gt;C</t>
  </si>
  <si>
    <t>p.Cys1142Arg</t>
  </si>
  <si>
    <t>A=113, G=5</t>
  </si>
  <si>
    <t>A=0.9576, G=0.0424</t>
  </si>
  <si>
    <t>A=43/70, G=1/4</t>
  </si>
  <si>
    <t>chr9:139402539</t>
  </si>
  <si>
    <t>GC/GT</t>
  </si>
  <si>
    <t>GC</t>
  </si>
  <si>
    <t>CG,GT</t>
  </si>
  <si>
    <t>CG=1.71, GT=3.42</t>
  </si>
  <si>
    <t>c.3377G&gt;A</t>
  </si>
  <si>
    <t>p.Gly1126Asp</t>
  </si>
  <si>
    <t>1.12, 2.68</t>
  </si>
  <si>
    <t>GC=111, CG=2, GT=4</t>
  </si>
  <si>
    <t>GC=0.9487, CG=0.0171, GT=0.0342</t>
  </si>
  <si>
    <t>GC=42/69, CG=0/2, GT=1/3</t>
  </si>
  <si>
    <t>1,3</t>
  </si>
  <si>
    <t>chr9:139402671</t>
  </si>
  <si>
    <t>c.3325+13G&gt;A</t>
  </si>
  <si>
    <t>rs751265195</t>
  </si>
  <si>
    <t>0.0 (pos.139402671)</t>
  </si>
  <si>
    <t>1.544E-5 (pos.139402671)</t>
  </si>
  <si>
    <t>8.471E-6 (pos.139402671)</t>
  </si>
  <si>
    <t>C=597, T=18</t>
  </si>
  <si>
    <t>C=0.9707, T=0.0293</t>
  </si>
  <si>
    <t>C=222/375, T=12/6</t>
  </si>
  <si>
    <t>chr9:139403543</t>
  </si>
  <si>
    <t>CGGG/CGGA</t>
  </si>
  <si>
    <t>CGGG</t>
  </si>
  <si>
    <t>CAGG,CGGA</t>
  </si>
  <si>
    <t>CAGG=1.21, CGGA=2.70</t>
  </si>
  <si>
    <t>c.2970-23C&gt;T</t>
  </si>
  <si>
    <t>-3.81, -0.74, 0.03, -0.27</t>
  </si>
  <si>
    <t>rs1038733943,rs1326185820,rs1386777150,rs367927174,rs773291228</t>
  </si>
  <si>
    <t>0.0 (pos.139403543),0.0 (pos.139403544)</t>
  </si>
  <si>
    <t>0.0 (pos.139403544),1.412E-3 (pos.139403543)</t>
  </si>
  <si>
    <t>0.0 (pos.139403544),1.044E-3 (pos.139403543)</t>
  </si>
  <si>
    <t>0.0 (pos.139403544),3.351E-3 (pos.139403543)</t>
  </si>
  <si>
    <t>0.0 (pos.139403544),1.325E-3 (pos.139403543)</t>
  </si>
  <si>
    <t>CGGG=1034, CAGG=13, CGGA=29</t>
  </si>
  <si>
    <t>CGGG=0.961, CAGG=0.0121, CGGA=0.027</t>
  </si>
  <si>
    <t>CGGG=541/493, CAGG=5/8, CGGA=11/18</t>
  </si>
  <si>
    <t>chr9:139403571</t>
  </si>
  <si>
    <t>TCCCCG/TCCCCA</t>
  </si>
  <si>
    <t>TCCCCG</t>
  </si>
  <si>
    <t>TCCCCA,TCTCCG</t>
  </si>
  <si>
    <t>TCCCCA=2.21, TCTCCG=1.57</t>
  </si>
  <si>
    <t>c.2970-53C&gt;T</t>
  </si>
  <si>
    <t>-3.13, -0.01, 0.42, -0.38, -1.49, -0.88</t>
  </si>
  <si>
    <t>rs1343009187,rs1478645228,rs765526652,rs775571202</t>
  </si>
  <si>
    <t>0.0 (pos.139403575)</t>
  </si>
  <si>
    <t>TCCCCG=1043, TCCCCA=24, TCTCCG=17</t>
  </si>
  <si>
    <t>TCCCCG=0.9622, TCCCCA=0.0221, TCTCCG=0.0157</t>
  </si>
  <si>
    <t>TCCCCG=535/508, TCCCCA=12/12, TCTCCG=6/11</t>
  </si>
  <si>
    <t>chr9:139404169</t>
  </si>
  <si>
    <t>c.2969+16G&gt;A</t>
  </si>
  <si>
    <t>C=1116, T=49</t>
  </si>
  <si>
    <t>C=0.9579, T=0.0421</t>
  </si>
  <si>
    <t>C=485/631, T=17/32</t>
  </si>
  <si>
    <t>chr9:139404180</t>
  </si>
  <si>
    <t>c.2969+5G&gt;A</t>
  </si>
  <si>
    <t>C=1128, T=32</t>
  </si>
  <si>
    <t>C=0.9724, T=0.0276</t>
  </si>
  <si>
    <t>C=483/645, T=11/21</t>
  </si>
  <si>
    <t>chr9:139404312</t>
  </si>
  <si>
    <t>c.2842G&gt;A</t>
  </si>
  <si>
    <t>p.Glu948Lys</t>
  </si>
  <si>
    <t>0.99(COSM5048435),0.99(COSM99649)</t>
  </si>
  <si>
    <t>adenocarcinoma,squamous_cell_carcinoma,transitional_cell_carcinoma</t>
  </si>
  <si>
    <t>C=536, T=20</t>
  </si>
  <si>
    <t>C=0.964, T=0.036</t>
  </si>
  <si>
    <t>C=191/345, T=4/16</t>
  </si>
  <si>
    <t>chr9:139404407</t>
  </si>
  <si>
    <t>c.2747G&gt;A</t>
  </si>
  <si>
    <t>p.Cys916Tyr</t>
  </si>
  <si>
    <t>0.99(COSM6903606)</t>
  </si>
  <si>
    <t>C=1839, T=48</t>
  </si>
  <si>
    <t>C=0.9746, T=0.0254</t>
  </si>
  <si>
    <t>C=918/921, T=18/30</t>
  </si>
  <si>
    <t>chr9:139405225</t>
  </si>
  <si>
    <t>c.2620G&gt;A</t>
  </si>
  <si>
    <t>p.Val874Ile</t>
  </si>
  <si>
    <t>0.97(COSM6918869)</t>
  </si>
  <si>
    <t>rs776698364</t>
  </si>
  <si>
    <t>0.0 (pos.139405225)</t>
  </si>
  <si>
    <t>1.216E-4 (pos.139405225)</t>
  </si>
  <si>
    <t>3.125E-5 (pos.139405225)</t>
  </si>
  <si>
    <t>1.092E-4 (pos.139405225)</t>
  </si>
  <si>
    <t>4.291E-5 (pos.139405225)</t>
  </si>
  <si>
    <t>C=1157, T=38</t>
  </si>
  <si>
    <t>C=0.9682, T=0.0318</t>
  </si>
  <si>
    <t>C=533/624, T=18/20</t>
  </si>
  <si>
    <t>chr9:139405651</t>
  </si>
  <si>
    <t>c.2540C&gt;T</t>
  </si>
  <si>
    <t>p.Ser847Phe</t>
  </si>
  <si>
    <t>rs751138076</t>
  </si>
  <si>
    <t>0.0 (pos.139405651)</t>
  </si>
  <si>
    <t>6.063E-5 (pos.139405651)</t>
  </si>
  <si>
    <t>8.46E-6 (pos.139405651)</t>
  </si>
  <si>
    <t>G=1035/911, A=33/21</t>
  </si>
  <si>
    <t>chr9:139407577</t>
  </si>
  <si>
    <t>c.2363G&gt;A</t>
  </si>
  <si>
    <t>p.Cys788Tyr</t>
  </si>
  <si>
    <t>rs752038308</t>
  </si>
  <si>
    <t>0.0 (pos.139407577)</t>
  </si>
  <si>
    <t>1.164E-4 (pos.139407577)</t>
  </si>
  <si>
    <t>8.394E-6 (pos.139407577)</t>
  </si>
  <si>
    <t>C=1445, T=46</t>
  </si>
  <si>
    <t>C=0.9691, T=0.0309</t>
  </si>
  <si>
    <t>C=651/794, T=14/32</t>
  </si>
  <si>
    <t>chr9:139408952</t>
  </si>
  <si>
    <t>c.2207+10G&gt;A</t>
  </si>
  <si>
    <t>rs191892426</t>
  </si>
  <si>
    <t>7.576E-3 (pos.139408952)</t>
  </si>
  <si>
    <t>0.0 (pos.139408952)</t>
  </si>
  <si>
    <t>9.615E-3 (pos.139408952)</t>
  </si>
  <si>
    <t>1.282E-2 (pos.139408952)</t>
  </si>
  <si>
    <t>2.333E-3 (pos.139408952)</t>
  </si>
  <si>
    <t>9.241E-3 (pos.139408952)</t>
  </si>
  <si>
    <t>1.2E-3 (pos.139408952)</t>
  </si>
  <si>
    <t>5.454E-3 (pos.139408952)</t>
  </si>
  <si>
    <t>Benign/Likely benign</t>
  </si>
  <si>
    <t>C=567, T=29</t>
  </si>
  <si>
    <t>C=0.9513, T=0.0487</t>
  </si>
  <si>
    <t>C=216/351, T=16/13</t>
  </si>
  <si>
    <t>chr9:139409178</t>
  </si>
  <si>
    <t>c.2015-24G&gt;A</t>
  </si>
  <si>
    <t>C=763, T=23</t>
  </si>
  <si>
    <t>C=502/261, T=9/14</t>
  </si>
  <si>
    <t>chr9:139409718</t>
  </si>
  <si>
    <t>c.2014+24C&gt;T</t>
  </si>
  <si>
    <t>G=1802, A=50</t>
  </si>
  <si>
    <t>G=977/825, A=17/33</t>
  </si>
  <si>
    <t>chr9:139409893</t>
  </si>
  <si>
    <t>c.1904-41G&gt;A</t>
  </si>
  <si>
    <t>C=281, T=21</t>
  </si>
  <si>
    <t>C=0.9305, T=0.0695</t>
  </si>
  <si>
    <t>C=151/130, T=10/11</t>
  </si>
  <si>
    <t>chr9:139411769</t>
  </si>
  <si>
    <t>c.1510C&gt;T</t>
  </si>
  <si>
    <t>p.Arg504Cys</t>
  </si>
  <si>
    <t>0.88(COSM3905793)</t>
  </si>
  <si>
    <t>rs752071569</t>
  </si>
  <si>
    <t>0.0 (pos.139411769)</t>
  </si>
  <si>
    <t>2.127E-5 (pos.139411769)</t>
  </si>
  <si>
    <t>1.169E-5 (pos.139411769)</t>
  </si>
  <si>
    <t>G=497, A=401</t>
  </si>
  <si>
    <t>G=0.5535, A=0.4465</t>
  </si>
  <si>
    <t>G=247/250, A=194/207</t>
  </si>
  <si>
    <t>chr9:139411866</t>
  </si>
  <si>
    <t>c.1442-29G&gt;A</t>
  </si>
  <si>
    <t>rs1269508275</t>
  </si>
  <si>
    <t>C=868, T=29</t>
  </si>
  <si>
    <t>C=0.9677, T=0.0323</t>
  </si>
  <si>
    <t>C=427/441, T=9/20</t>
  </si>
  <si>
    <t>chr9:139411892</t>
  </si>
  <si>
    <t>c.1442-55C&gt;T</t>
  </si>
  <si>
    <t>G=862, A=40</t>
  </si>
  <si>
    <t>G=0.9557, A=0.0443</t>
  </si>
  <si>
    <t>G=419/443, A=11/29</t>
  </si>
  <si>
    <t>chr9:139412945</t>
  </si>
  <si>
    <t>c.1099+98G&gt;A</t>
  </si>
  <si>
    <t>C=1897, T=84</t>
  </si>
  <si>
    <t>C=0.9576, T=0.0424</t>
  </si>
  <si>
    <t>C=1092/805, T=63/21</t>
  </si>
  <si>
    <t>chr9:139414031</t>
  </si>
  <si>
    <t>MIR4673,NOTCH1</t>
  </si>
  <si>
    <t>NOTCH1:intronic:NM_017617.5, MIR4673:exonic_nc:NR_039820.1</t>
  </si>
  <si>
    <t>NM_017617.5, NR_039820.1</t>
  </si>
  <si>
    <t>c.743-14C&gt;T</t>
  </si>
  <si>
    <t>rs536768165</t>
  </si>
  <si>
    <t>0.0 (pos.139414031)</t>
  </si>
  <si>
    <t>6.483E-3 (pos.139414031)</t>
  </si>
  <si>
    <t>1.526E-5 (pos.139414031)</t>
  </si>
  <si>
    <t>9.057E-4 (pos.139414031)</t>
  </si>
  <si>
    <t>G=947/1000, A=31/22</t>
  </si>
  <si>
    <t>chr9:139417589</t>
  </si>
  <si>
    <t>c.455G&gt;A</t>
  </si>
  <si>
    <t>p.Gly152Asp</t>
  </si>
  <si>
    <t>C=1550, T=44</t>
  </si>
  <si>
    <t>C=648/902, T=20/24</t>
  </si>
  <si>
    <t>chr9:139418225</t>
  </si>
  <si>
    <t>c.347C&gt;T</t>
  </si>
  <si>
    <t>p.Thr116Ile</t>
  </si>
  <si>
    <t>rs1308100068</t>
  </si>
  <si>
    <t>G=580, A=116</t>
  </si>
  <si>
    <t>G=0.8333, A=0.1667</t>
  </si>
  <si>
    <t>G=288/292, A=54/62</t>
  </si>
  <si>
    <t>chr9:139438463</t>
  </si>
  <si>
    <t>c.140+13C&gt;T</t>
  </si>
  <si>
    <t>rs755596864</t>
  </si>
  <si>
    <t>0.0 (pos.139438463)</t>
  </si>
  <si>
    <t>9.381E-4 (pos.139438463)</t>
  </si>
  <si>
    <t>4.405E-5 (pos.139438463)</t>
  </si>
  <si>
    <t>G=297, A=16</t>
  </si>
  <si>
    <t>G=0.9489, A=0.0511</t>
  </si>
  <si>
    <t>G=120/177, A=6/10</t>
  </si>
  <si>
    <t>chr9:139438483</t>
  </si>
  <si>
    <t>c.133G&gt;A</t>
  </si>
  <si>
    <t>p.Ala45Thr</t>
  </si>
  <si>
    <t>C=331, T=15</t>
  </si>
  <si>
    <t>C=0.9566, T=0.0434</t>
  </si>
  <si>
    <t>C=124/207, T=11/4</t>
  </si>
  <si>
    <t>chr10:43596098</t>
  </si>
  <si>
    <t>RET</t>
  </si>
  <si>
    <t>RET:exonic:NM_020975.6</t>
  </si>
  <si>
    <t>NM_020975.6</t>
  </si>
  <si>
    <t>c.265C&gt;T</t>
  </si>
  <si>
    <t>p.Gln89Ter</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</si>
  <si>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</si>
  <si>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</si>
  <si>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</si>
  <si>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</si>
  <si>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</si>
  <si>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C=1929, T=71</t>
  </si>
  <si>
    <t>C=0.9645, T=0.0355</t>
  </si>
  <si>
    <t>C=1080/849, T=37/34</t>
  </si>
  <si>
    <t>chr10:43607766</t>
  </si>
  <si>
    <t>CTG/ACA</t>
  </si>
  <si>
    <t>CTG</t>
  </si>
  <si>
    <t>ACA</t>
  </si>
  <si>
    <t>RET:intronic:NM_020975.6</t>
  </si>
  <si>
    <t>c.1648+94_1648+96delinsACA</t>
  </si>
  <si>
    <t>-2.24, -0.52, -1.53</t>
  </si>
  <si>
    <t>CTG=806, ACA=32</t>
  </si>
  <si>
    <t>CTG=0.9618, ACA=0.0382</t>
  </si>
  <si>
    <t>CTG=285/521, ACA=5/27</t>
  </si>
  <si>
    <t>chr10:43607771</t>
  </si>
  <si>
    <t>CCA/C</t>
  </si>
  <si>
    <t>CCA</t>
  </si>
  <si>
    <t>C,CCG</t>
  </si>
  <si>
    <t>C=3.58, CCG=1.36</t>
  </si>
  <si>
    <t>c.1648+100_1648+101delCA</t>
  </si>
  <si>
    <t>-0.4, -1.32, -3.81</t>
  </si>
  <si>
    <t>rs1321432568,rs754739675</t>
  </si>
  <si>
    <t>CCA=771, C=29, CCG=11</t>
  </si>
  <si>
    <t>CCA=0.9507, C=0.0358, CCG=0.0136</t>
  </si>
  <si>
    <t>CCA=275/496, C=5/24, CCG=0/11</t>
  </si>
  <si>
    <t>2,1</t>
  </si>
  <si>
    <t>chr10:43607774</t>
  </si>
  <si>
    <t>c.1648+102G&gt;A</t>
  </si>
  <si>
    <t>rs1369803373</t>
  </si>
  <si>
    <t>G=813, A=24</t>
  </si>
  <si>
    <t>G=0.9713, A=0.0287</t>
  </si>
  <si>
    <t>G=280/533, A=9/15</t>
  </si>
  <si>
    <t>chr10:43609913</t>
  </si>
  <si>
    <t>c.1880-15C&gt;T</t>
  </si>
  <si>
    <t>rs758004890</t>
  </si>
  <si>
    <t>0.0 (pos.43609913)</t>
  </si>
  <si>
    <t>1.517E-5 (pos.43609913)</t>
  </si>
  <si>
    <t>8.338E-6 (pos.43609913)</t>
  </si>
  <si>
    <t>C=1635, T=43</t>
  </si>
  <si>
    <t>C=0.9744, T=0.0256</t>
  </si>
  <si>
    <t>C=771/864, T=25/18</t>
  </si>
  <si>
    <t>chr10:43611938</t>
  </si>
  <si>
    <t>c.2137-94C&gt;T</t>
  </si>
  <si>
    <t>C=1936, T=64</t>
  </si>
  <si>
    <t>C=924/1012, T=37/27</t>
  </si>
  <si>
    <t>chr10:43612120</t>
  </si>
  <si>
    <t>c.2225C&gt;T</t>
  </si>
  <si>
    <t>p.Thr742Met</t>
  </si>
  <si>
    <t>0.97(COSM6939491)</t>
  </si>
  <si>
    <t>rs773256580</t>
  </si>
  <si>
    <t>0.0 (pos.43612120)</t>
  </si>
  <si>
    <t>4.495E-5 (pos.43612120)</t>
  </si>
  <si>
    <t>2.471E-5 (pos.43612120)</t>
  </si>
  <si>
    <t>C=1899, T=59</t>
  </si>
  <si>
    <t>C=0.9699, T=0.0301</t>
  </si>
  <si>
    <t>C=907/992, T=29/30</t>
  </si>
  <si>
    <t>chr10:43615072</t>
  </si>
  <si>
    <t>c.2486G&gt;A</t>
  </si>
  <si>
    <t>p.Ser829Asn</t>
  </si>
  <si>
    <t>0.96(COSM6945831)</t>
  </si>
  <si>
    <t>rs943720843</t>
  </si>
  <si>
    <t>of_unknown_primary</t>
  </si>
  <si>
    <t>G=325, A=26</t>
  </si>
  <si>
    <t>G=0.9259, A=0.0741</t>
  </si>
  <si>
    <t>G=157/168, A=15/11</t>
  </si>
  <si>
    <t>chr10:43617489</t>
  </si>
  <si>
    <t>c.2801+25G&gt;A</t>
  </si>
  <si>
    <t>G=1937, A=56</t>
  </si>
  <si>
    <t>G=0.9719, A=0.0281</t>
  </si>
  <si>
    <t>G=971/966, A=17/39</t>
  </si>
  <si>
    <t>chr10:43620331</t>
  </si>
  <si>
    <t>c.2940G&gt;A</t>
  </si>
  <si>
    <t>p.Met980Ile</t>
  </si>
  <si>
    <t>G=1334, A=55</t>
  </si>
  <si>
    <t>G=0.9604, A=0.0396</t>
  </si>
  <si>
    <t>G=726/608, A=30/25</t>
  </si>
  <si>
    <t>chr11:71717399</t>
  </si>
  <si>
    <t>c.5464-90C&gt;T</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</si>
  <si>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</si>
  <si>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G=1941, A=59</t>
  </si>
  <si>
    <t>G=0.9705, A=0.0295</t>
  </si>
  <si>
    <t>G=950/991, A=25/34</t>
  </si>
  <si>
    <t>chr11:71718341</t>
  </si>
  <si>
    <t>AGGGGGG/AGGGGGA</t>
  </si>
  <si>
    <t>AGGGGGG</t>
  </si>
  <si>
    <t>AGAGGGG,AGGGGGA</t>
  </si>
  <si>
    <t>AGAGGGG=1.54, AGGGGGA=2.83</t>
  </si>
  <si>
    <t>c.5351C&gt;T</t>
  </si>
  <si>
    <t>p.Ala1784Val</t>
  </si>
  <si>
    <t>6.52, 0.95, 0.14, 3.62, 2.6, 0.04, 3.45</t>
  </si>
  <si>
    <t>rs1184519643,rs759123472,rs762651415,rs769598253,rs775557828</t>
  </si>
  <si>
    <t>0.0 (pos.71718343),0.0 (pos.71718345),0.0 (pos.71718346),0.0 (pos.71718347)</t>
  </si>
  <si>
    <t>0.0 (pos.71718343),0.0 (pos.71718345),0.0 (pos.71718346),1.167E-4 (pos.71718347)</t>
  </si>
  <si>
    <t>0.0 (pos.71718343),0.0 (pos.71718347),6.107E-5 (pos.71718345),6.109E-5 (pos.71718346)</t>
  </si>
  <si>
    <t>0.0 (pos.71718346),0.0 (pos.71718347),1.529E-5 (pos.71718345),1.532E-5 (pos.71718343)</t>
  </si>
  <si>
    <t>1.686E-5 (pos.71718345),8.432E-6 (pos.71718346),8.439E-6 (pos.71718347),8.445E-6 (pos.71718343)</t>
  </si>
  <si>
    <t>AGGGGGG=1182, AGAGGGG=19, AGGGGGA=35</t>
  </si>
  <si>
    <t>AGGGGGG=0.9563, AGAGGGG=0.0154, AGGGGGA=0.0283</t>
  </si>
  <si>
    <t>AGGGGGG=627/555, AGAGGGG=15/4, AGGGGGA=17/18</t>
  </si>
  <si>
    <t>6,6</t>
  </si>
  <si>
    <t>chr11:71719839</t>
  </si>
  <si>
    <t>c.5111C&gt;T</t>
  </si>
  <si>
    <t>p.Thr1704Ile</t>
  </si>
  <si>
    <t>rs761844073</t>
  </si>
  <si>
    <t>0.0 (pos.71719839)</t>
  </si>
  <si>
    <t>6.056E-5 (pos.71719839)</t>
  </si>
  <si>
    <t>8.238E-6 (pos.71719839)</t>
  </si>
  <si>
    <t>G=1945, A=55</t>
  </si>
  <si>
    <t>G=0.9725, A=0.0275</t>
  </si>
  <si>
    <t>G=989/956, A=30/25</t>
  </si>
  <si>
    <t>chr11:71721816</t>
  </si>
  <si>
    <t>c.4719+16G&gt;A</t>
  </si>
  <si>
    <t>rs746685950</t>
  </si>
  <si>
    <t>0.0 (pos.71721816)</t>
  </si>
  <si>
    <t>9.726E-5 (pos.71721816)</t>
  </si>
  <si>
    <t>8.302E-6 (pos.71721816)</t>
  </si>
  <si>
    <t>C=1947, T=51</t>
  </si>
  <si>
    <t>C=0.9745, T=0.0255</t>
  </si>
  <si>
    <t>C=1090/857, T=25/26</t>
  </si>
  <si>
    <t>chr11:71724360</t>
  </si>
  <si>
    <t>LOC100128494,NUMA1</t>
  </si>
  <si>
    <t>NUMA1:exonic:NM_006185.4, LOC100128494:upstream:NR_104178.1</t>
  </si>
  <si>
    <t>-, +</t>
  </si>
  <si>
    <t>NM_006185.4, NR_104178.1</t>
  </si>
  <si>
    <t>c.4189G&gt;A</t>
  </si>
  <si>
    <t>p.Ala1397Thr</t>
  </si>
  <si>
    <t>C=407, T=15</t>
  </si>
  <si>
    <t>C=203/204, T=7/8</t>
  </si>
  <si>
    <t>chr11:71724504</t>
  </si>
  <si>
    <t>c.4045G&gt;A</t>
  </si>
  <si>
    <t>p.Glu1349Lys</t>
  </si>
  <si>
    <t>rs370046141</t>
  </si>
  <si>
    <t>0.0 (pos.71724504)</t>
  </si>
  <si>
    <t>1.572E-5 (pos.71724504)</t>
  </si>
  <si>
    <t>8.606E-6 (pos.71724504)</t>
  </si>
  <si>
    <t>C=1398, T=40</t>
  </si>
  <si>
    <t>C=0.9722, T=0.0278</t>
  </si>
  <si>
    <t>C=771/627, T=24/16</t>
  </si>
  <si>
    <t>chr11:71724732</t>
  </si>
  <si>
    <t>c.3817C&gt;T</t>
  </si>
  <si>
    <t>p.Gln1273Ter</t>
  </si>
  <si>
    <t>G=883/1062, A=21/34</t>
  </si>
  <si>
    <t>chr11:71724783</t>
  </si>
  <si>
    <t>T/A</t>
  </si>
  <si>
    <t>c.3766A&gt;T</t>
  </si>
  <si>
    <t>p.Met1256Leu</t>
  </si>
  <si>
    <t>rs1276646366</t>
  </si>
  <si>
    <t>T=1920, A=75</t>
  </si>
  <si>
    <t>T=0.9624, A=0.0376</t>
  </si>
  <si>
    <t>T=1024/896, A=30/45</t>
  </si>
  <si>
    <t>chr11:71725422</t>
  </si>
  <si>
    <t>NUMA1:exonic:NM_006185.4, LOC100128494:exonic_nc:NR_104178.1</t>
  </si>
  <si>
    <t>c.3127G&gt;A</t>
  </si>
  <si>
    <t>p.Val1043Met</t>
  </si>
  <si>
    <t>rs370201182</t>
  </si>
  <si>
    <t>0.0 (pos.71725422)</t>
  </si>
  <si>
    <t>3.045E-5 (pos.71725422)</t>
  </si>
  <si>
    <t>1.667E-5 (pos.71725422)</t>
  </si>
  <si>
    <t>C=1935, T=54</t>
  </si>
  <si>
    <t>C=0.9729, T=0.0271</t>
  </si>
  <si>
    <t>C=1002/933, T=30/24</t>
  </si>
  <si>
    <t>chr11:71725505</t>
  </si>
  <si>
    <t>c.3044G&gt;A</t>
  </si>
  <si>
    <t>p.Arg1015His</t>
  </si>
  <si>
    <t>0.04(COSM8559647)</t>
  </si>
  <si>
    <t>rs1299206006</t>
  </si>
  <si>
    <t>carcinoma</t>
  </si>
  <si>
    <t>C=952, T=28</t>
  </si>
  <si>
    <t>C=517/435, T=15/13</t>
  </si>
  <si>
    <t>chr11:71727000</t>
  </si>
  <si>
    <t>c.1549C&gt;T</t>
  </si>
  <si>
    <t>p.Gln517Ter</t>
  </si>
  <si>
    <t>G=929/1018, A=16/37</t>
  </si>
  <si>
    <t>chr11:71727102</t>
  </si>
  <si>
    <t>c.1447G&gt;A</t>
  </si>
  <si>
    <t>p.Glu483Lys</t>
  </si>
  <si>
    <t>0.96(COSM6519331)</t>
  </si>
  <si>
    <t>C=103, T=12</t>
  </si>
  <si>
    <t>C=0.8957, T=0.1043</t>
  </si>
  <si>
    <t>C=53/50, T=5/7</t>
  </si>
  <si>
    <t>chr11:71729422</t>
  </si>
  <si>
    <t>NUMA1:intronic:NM_006185.4, LOC100128494:intronic_nc:NR_104178.1</t>
  </si>
  <si>
    <t>c.860+20C&gt;T</t>
  </si>
  <si>
    <t>G=1930, A=69</t>
  </si>
  <si>
    <t>G=0.9655, A=0.0345</t>
  </si>
  <si>
    <t>G=1051/879, A=20/49</t>
  </si>
  <si>
    <t>chr11:71730041</t>
  </si>
  <si>
    <t>NUMA1:intronic:NM_006185.4, LOC100128494:exonic_nc:NR_104178.1</t>
  </si>
  <si>
    <t>c.585-15C&gt;T</t>
  </si>
  <si>
    <t>rs185307015</t>
  </si>
  <si>
    <t>0.0 (pos.71730041)</t>
  </si>
  <si>
    <t>1.969E-3 (pos.71730041)</t>
  </si>
  <si>
    <t>1.407E-4 (pos.71730041)</t>
  </si>
  <si>
    <t>G=1759, A=46</t>
  </si>
  <si>
    <t>G=0.9745, A=0.0255</t>
  </si>
  <si>
    <t>G=1128/631, A=33/13</t>
  </si>
  <si>
    <t>chr11:71730700</t>
  </si>
  <si>
    <t>c.461-37C&gt;T</t>
  </si>
  <si>
    <t>G=1845, A=55</t>
  </si>
  <si>
    <t>G=0.9711, A=0.0289</t>
  </si>
  <si>
    <t>G=939/906, A=30/25</t>
  </si>
  <si>
    <t>chr12:57490812</t>
  </si>
  <si>
    <t>c.2225+39C&gt;T</t>
  </si>
  <si>
    <t>rs1217961867,rs371306659</t>
  </si>
  <si>
    <t>0.0 (pos.57490812)</t>
  </si>
  <si>
    <t>9.737E-5 (pos.57490812)</t>
  </si>
  <si>
    <t>8.635E-6 (pos.57490812)</t>
  </si>
  <si>
    <t>G=1948, A=51</t>
  </si>
  <si>
    <t>G=856/1092, A=9/42</t>
  </si>
  <si>
    <t>chr12:57492488</t>
  </si>
  <si>
    <t>c.2066+87G&gt;A</t>
  </si>
  <si>
    <t>C=1401, T=46</t>
  </si>
  <si>
    <t>C=785/616, T=27/19</t>
  </si>
  <si>
    <t>chr12:57493512</t>
  </si>
  <si>
    <t>c.1744+38G&gt;A</t>
  </si>
  <si>
    <t>C=1759, T=88</t>
  </si>
  <si>
    <t>C=0.9524, T=0.0476</t>
  </si>
  <si>
    <t>C=1073/686, T=41/47</t>
  </si>
  <si>
    <t>chr12:57496101</t>
  </si>
  <si>
    <t>STAT6:exonic:NM_003153.5</t>
  </si>
  <si>
    <t>c.1484G&gt;A</t>
  </si>
  <si>
    <t>p.Arg495His</t>
  </si>
  <si>
    <t>rs369704247</t>
  </si>
  <si>
    <t>0.0 (pos.57496101)</t>
  </si>
  <si>
    <t>1.156E-4 (pos.57496101)</t>
  </si>
  <si>
    <t>8.237E-6 (pos.57496101)</t>
  </si>
  <si>
    <t>C=1943, T=57</t>
  </si>
  <si>
    <t>C=0.9715, T=0.0285</t>
  </si>
  <si>
    <t>C=955/988, T=28/29</t>
  </si>
  <si>
    <t>chr12:57496105</t>
  </si>
  <si>
    <t>c.1480C&gt;T</t>
  </si>
  <si>
    <t>p.His494Tyr</t>
  </si>
  <si>
    <t>G=1938, A=62</t>
  </si>
  <si>
    <t>G=0.969, A=0.031</t>
  </si>
  <si>
    <t>G=974/964, A=30/32</t>
  </si>
  <si>
    <t>chr13:46701731</t>
  </si>
  <si>
    <t>LCP1</t>
  </si>
  <si>
    <t>LCP1:exonic:NM_002298.5</t>
  </si>
  <si>
    <t>NM_002298.5</t>
  </si>
  <si>
    <t>c.1879G&gt;A</t>
  </si>
  <si>
    <t>p.Val627Met</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</si>
  <si>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</si>
  <si>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</si>
  <si>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</si>
  <si>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</si>
  <si>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C=1404, T=45</t>
  </si>
  <si>
    <t>C=0.9689, T=0.0311</t>
  </si>
  <si>
    <t>C=682/722, T=27/18</t>
  </si>
  <si>
    <t>chr13:46721001</t>
  </si>
  <si>
    <t>LCP1:intronic:NM_002298.5</t>
  </si>
  <si>
    <t>c.1174+42C&gt;T</t>
  </si>
  <si>
    <t>rs1006865973</t>
  </si>
  <si>
    <t>G=762, A=23</t>
  </si>
  <si>
    <t>G=362/400, A=18/5</t>
  </si>
  <si>
    <t>chr13:46722504</t>
  </si>
  <si>
    <t>c.961G&gt;A</t>
  </si>
  <si>
    <t>p.Asp321Asn</t>
  </si>
  <si>
    <t>C=1947, T=53</t>
  </si>
  <si>
    <t>C=0.9735, T=0.0265</t>
  </si>
  <si>
    <t>C=917/1030, T=22/31</t>
  </si>
  <si>
    <t>chr13:46732790</t>
  </si>
  <si>
    <t>c.229-4G&gt;A</t>
  </si>
  <si>
    <t>C=1806, T=49</t>
  </si>
  <si>
    <t>C=0.9736, T=0.0264</t>
  </si>
  <si>
    <t>C=860/946, T=28/21</t>
  </si>
  <si>
    <t>chr13:46732990</t>
  </si>
  <si>
    <t>c.199G&gt;A</t>
  </si>
  <si>
    <t>p.Gly67Arg</t>
  </si>
  <si>
    <t>rs1474133997</t>
  </si>
  <si>
    <t>C=1949, T=51</t>
  </si>
  <si>
    <t>C=1076/873, T=28/23</t>
  </si>
  <si>
    <t>chr13:46733070</t>
  </si>
  <si>
    <t>c.119C&gt;T</t>
  </si>
  <si>
    <t>p.Ala40Val</t>
  </si>
  <si>
    <t>rs117014375</t>
  </si>
  <si>
    <t>1.382E-3 (pos.46733070)</t>
  </si>
  <si>
    <t>0.0 (pos.46733070)</t>
  </si>
  <si>
    <t>5.507E-3 (pos.46733070)</t>
  </si>
  <si>
    <t>1.058E-2 (pos.46733070)</t>
  </si>
  <si>
    <t>5.452E-4 (pos.46733070)</t>
  </si>
  <si>
    <t>8.017E-3 (pos.46733070)</t>
  </si>
  <si>
    <t>1.25E-3 (pos.46733070)</t>
  </si>
  <si>
    <t>5.338E-3 (pos.46733070)</t>
  </si>
  <si>
    <t>G=1011, A=989</t>
  </si>
  <si>
    <t>G=0.5055, A=0.4945</t>
  </si>
  <si>
    <t>G=542/469, A=500/489</t>
  </si>
  <si>
    <t>chr13:46733761</t>
  </si>
  <si>
    <t>c.37G&gt;A</t>
  </si>
  <si>
    <t>p.Glu13Lys</t>
  </si>
  <si>
    <t>rs778844660</t>
  </si>
  <si>
    <t>0.0 (pos.46733761)</t>
  </si>
  <si>
    <t>6.056E-5 (pos.46733761)</t>
  </si>
  <si>
    <t>8.237E-6 (pos.46733761)</t>
  </si>
  <si>
    <t>C=1317, T=43</t>
  </si>
  <si>
    <t>C=0.9684, T=0.0316</t>
  </si>
  <si>
    <t>C=584/733, T=20/23</t>
  </si>
  <si>
    <t>chr14:35871947</t>
  </si>
  <si>
    <t>NFKBIA</t>
  </si>
  <si>
    <t>NFKBIA:intronic:NM_020529.3</t>
  </si>
  <si>
    <t>NM_020529.3</t>
  </si>
  <si>
    <t>c.636+30G&gt;A</t>
  </si>
  <si>
    <t>rs1225433441</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</si>
  <si>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</si>
  <si>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</si>
  <si>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</si>
  <si>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</si>
  <si>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C=1309, T=38</t>
  </si>
  <si>
    <t>C=0.9718, T=0.0282</t>
  </si>
  <si>
    <t>C=700/609, T=12/26</t>
  </si>
  <si>
    <t>chr14:103336771</t>
  </si>
  <si>
    <t>c.233C&gt;T</t>
  </si>
  <si>
    <t>p.Ala78Val</t>
  </si>
  <si>
    <t>0.61(COSM6377914)</t>
  </si>
  <si>
    <t>rs775556588</t>
  </si>
  <si>
    <t>0.0 (pos.103336771)</t>
  </si>
  <si>
    <t>6.098E-5 (pos.103336771)</t>
  </si>
  <si>
    <t>9.954E-5 (pos.103336771)</t>
  </si>
  <si>
    <t>1.684E-5 (pos.103336771)</t>
  </si>
  <si>
    <t>CD40 receptor complex,TRIF-dependent toll-like receptor signaling pathway,Toll signaling pathway,apoptotic process,cytoplasmic side of plasma membrane,cytosol,endosome,innate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</si>
  <si>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C=763, T=25</t>
  </si>
  <si>
    <t>C=0.9683, T=0.0317</t>
  </si>
  <si>
    <t>C=405/358, T=17/8</t>
  </si>
  <si>
    <t>chr14:103336825</t>
  </si>
  <si>
    <t>TRAF3:intronic:NM_003300.4</t>
  </si>
  <si>
    <t>c.245+42C&gt;T</t>
  </si>
  <si>
    <t>rs1009604953</t>
  </si>
  <si>
    <t>C=722, T=27</t>
  </si>
  <si>
    <t>C=368/354, T=11/16</t>
  </si>
  <si>
    <t>chr14:103352599</t>
  </si>
  <si>
    <t>c.644G&gt;A</t>
  </si>
  <si>
    <t>p.Arg215Lys</t>
  </si>
  <si>
    <t>G=1181, A=33</t>
  </si>
  <si>
    <t>G=611/570, A=21/12</t>
  </si>
  <si>
    <t>chr14:103369778</t>
  </si>
  <si>
    <t>c.1135+12G&gt;A</t>
  </si>
  <si>
    <t>rs373413317</t>
  </si>
  <si>
    <t>0.0 (pos.103369778)</t>
  </si>
  <si>
    <t>4.305E-4 (pos.103369778)</t>
  </si>
  <si>
    <t>3.498E-5 (pos.103369778)</t>
  </si>
  <si>
    <t>G=1087, A=40</t>
  </si>
  <si>
    <t>G=0.9645, A=0.0355</t>
  </si>
  <si>
    <t>G=565/522, A=20/20</t>
  </si>
  <si>
    <t>chr14:103372023</t>
  </si>
  <si>
    <t>c.1609T&gt;G</t>
  </si>
  <si>
    <t>p.Phe537Val</t>
  </si>
  <si>
    <t>T=1946, G=54</t>
  </si>
  <si>
    <t>T=0.973, G=0.027</t>
  </si>
  <si>
    <t>T=1246/700, G=28/26</t>
  </si>
  <si>
    <t>chr15:45003775</t>
  </si>
  <si>
    <t>G/T</t>
  </si>
  <si>
    <t>B2M</t>
  </si>
  <si>
    <t>B2M:exonic:NM_004048.3</t>
  </si>
  <si>
    <t>NM_004048.3</t>
  </si>
  <si>
    <t>c.31G&gt;T</t>
  </si>
  <si>
    <t>p.Ala11Ser</t>
  </si>
  <si>
    <t>Immunoglobulin C1-set domain</t>
  </si>
  <si>
    <t>rs104894481</t>
  </si>
  <si>
    <t>diffuse_large_B_cell_lymphoma</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</si>
  <si>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</si>
  <si>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</si>
  <si>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</si>
  <si>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</si>
  <si>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G=585, T=26</t>
  </si>
  <si>
    <t>G=0.9574, T=0.0426</t>
  </si>
  <si>
    <t>G=354/231, T=7/19</t>
  </si>
  <si>
    <t>chr15:45003808</t>
  </si>
  <si>
    <t>c.64C&gt;T</t>
  </si>
  <si>
    <t>p.Gln22Ter</t>
  </si>
  <si>
    <t>0.24(COSM1580548)</t>
  </si>
  <si>
    <t>adenocarcinoma,diffuse_large_B_cell_lymphoma,lymphoid_neoplasm</t>
  </si>
  <si>
    <t>C=1895, T=104</t>
  </si>
  <si>
    <t>C=0.948, T=0.052</t>
  </si>
  <si>
    <t>C=746/1149, T=44/60</t>
  </si>
  <si>
    <t>chr15:45003811</t>
  </si>
  <si>
    <t>c.67C&gt;T</t>
  </si>
  <si>
    <t>p.Arg23Cys</t>
  </si>
  <si>
    <t>C=1891, T=108</t>
  </si>
  <si>
    <t>C=0.946, T=0.054</t>
  </si>
  <si>
    <t>C=746/1145, T=46/62</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</si>
  <si>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expression,protein binding</t>
  </si>
  <si>
    <t>C=863, T=1137</t>
  </si>
  <si>
    <t>C=0.4315, T=0.5685</t>
  </si>
  <si>
    <t>C=461/402, T=518/619</t>
  </si>
  <si>
    <t>C=1162, T=817</t>
  </si>
  <si>
    <t>C=0.5872, T=0.4128</t>
  </si>
  <si>
    <t>C=661/501, T=434/383</t>
  </si>
  <si>
    <t>chr16:3777993</t>
  </si>
  <si>
    <t>c.7055C&gt;T</t>
  </si>
  <si>
    <t>p.Pro2352Leu</t>
  </si>
  <si>
    <t>0.97(COSM6973932)</t>
  </si>
  <si>
    <t>malignant_melanoma</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</si>
  <si>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</si>
  <si>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G=1944, A=55</t>
  </si>
  <si>
    <t>G=849/1095, A=14/41</t>
  </si>
  <si>
    <t>chr16:3778546</t>
  </si>
  <si>
    <t>c.6502G&gt;A</t>
  </si>
  <si>
    <t>p.Gly2168Ser</t>
  </si>
  <si>
    <t>0.98(COSM9129830)</t>
  </si>
  <si>
    <t>C=306, T=13</t>
  </si>
  <si>
    <t>C=0.9592, T=0.0408</t>
  </si>
  <si>
    <t>C=169/137, T=5/8</t>
  </si>
  <si>
    <t>chr16:3778680</t>
  </si>
  <si>
    <t>c.6368C&gt;T</t>
  </si>
  <si>
    <t>p.Ser2123Phe</t>
  </si>
  <si>
    <t>rs764683609</t>
  </si>
  <si>
    <t>0.0 (pos.3778664)</t>
  </si>
  <si>
    <t>1.508E-5 (pos.3778664)</t>
  </si>
  <si>
    <t>8.284E-6 (pos.3778664)</t>
  </si>
  <si>
    <t>G=674, A=29</t>
  </si>
  <si>
    <t>G=0.9587, A=0.0413</t>
  </si>
  <si>
    <t>G=321/353, A=12/17</t>
  </si>
  <si>
    <t>chr16:3778915</t>
  </si>
  <si>
    <t>c.6133C&gt;T</t>
  </si>
  <si>
    <t>p.Gln2045Ter</t>
  </si>
  <si>
    <t>rs1596784713</t>
  </si>
  <si>
    <t>G=845, A=31</t>
  </si>
  <si>
    <t>G=0.9646, A=0.0354</t>
  </si>
  <si>
    <t>G=409/436, A=12/19</t>
  </si>
  <si>
    <t>chr16:3779440</t>
  </si>
  <si>
    <t>c.5608G&gt;A</t>
  </si>
  <si>
    <t>p.Ala1870Thr</t>
  </si>
  <si>
    <t>0.99(COSM6982587)</t>
  </si>
  <si>
    <t>rs1411086593</t>
  </si>
  <si>
    <t>C=648, T=26</t>
  </si>
  <si>
    <t>C=311/337, T=18/8</t>
  </si>
  <si>
    <t>chr16:3779533</t>
  </si>
  <si>
    <t>c.5515C&gt;T</t>
  </si>
  <si>
    <t>p.Pro1839Ser</t>
  </si>
  <si>
    <t>G=1576, A=42</t>
  </si>
  <si>
    <t>G=779/797, A=25/17</t>
  </si>
  <si>
    <t>chr16:3779647</t>
  </si>
  <si>
    <t>c.5401G&gt;A</t>
  </si>
  <si>
    <t>p.Val1801Met</t>
  </si>
  <si>
    <t>0.95(COSM9258677)</t>
  </si>
  <si>
    <t>C=891, T=40</t>
  </si>
  <si>
    <t>C=0.957, T=0.043</t>
  </si>
  <si>
    <t>C=407/484, T=29/11</t>
  </si>
  <si>
    <t>chr16:3781117</t>
  </si>
  <si>
    <t>CREBBP:intronic:NM_004380.3</t>
  </si>
  <si>
    <t>c.5172+76C&gt;T</t>
  </si>
  <si>
    <t>rs986707055</t>
  </si>
  <si>
    <t>G=505, A=18</t>
  </si>
  <si>
    <t>G=0.9656, A=0.0344</t>
  </si>
  <si>
    <t>G=286/219, A=9/9</t>
  </si>
  <si>
    <t>chr16:3781863</t>
  </si>
  <si>
    <t>c.4804C&gt;T</t>
  </si>
  <si>
    <t>p.Arg1602Cys</t>
  </si>
  <si>
    <t>0.96(COSM4060704)</t>
  </si>
  <si>
    <t>adenocarcinoma,squamous_cell_carcinoma</t>
  </si>
  <si>
    <t>G=910/1029, A=31/30</t>
  </si>
  <si>
    <t>chr16:3795248</t>
  </si>
  <si>
    <t>c.3914+30G&gt;A</t>
  </si>
  <si>
    <t>rs766055737,rs913557805</t>
  </si>
  <si>
    <t>0.0 (pos.3795245)</t>
  </si>
  <si>
    <t>1.864E-5 (pos.3795245)</t>
  </si>
  <si>
    <t>1.035E-5 (pos.3795245)</t>
  </si>
  <si>
    <t>C=1749, T=54</t>
  </si>
  <si>
    <t>C=0.97, T=0.03</t>
  </si>
  <si>
    <t>C=945/804, T=30/24</t>
  </si>
  <si>
    <t>chr16:3795297</t>
  </si>
  <si>
    <t>c.3895G&gt;A</t>
  </si>
  <si>
    <t>p.Asp1299Asn</t>
  </si>
  <si>
    <t>rs1362502121</t>
  </si>
  <si>
    <t>C=1752, T=46</t>
  </si>
  <si>
    <t>C=934/818, T=21/25</t>
  </si>
  <si>
    <t>chr16:3801685</t>
  </si>
  <si>
    <t>c.3779+42G&gt;A</t>
  </si>
  <si>
    <t>C=1945, T=55</t>
  </si>
  <si>
    <t>C=957/988, T=33/22</t>
  </si>
  <si>
    <t>chr16:3823861</t>
  </si>
  <si>
    <t>c.2354C&gt;T</t>
  </si>
  <si>
    <t>p.Ala785Val</t>
  </si>
  <si>
    <t>rs1390131531</t>
  </si>
  <si>
    <t>G=1909, A=74</t>
  </si>
  <si>
    <t>G=0.9627, A=0.0373</t>
  </si>
  <si>
    <t>G=827/1082, A=26/48</t>
  </si>
  <si>
    <t>chr16:3842120</t>
  </si>
  <si>
    <t>c.1217-25C&gt;T</t>
  </si>
  <si>
    <t>G=1785, A=49</t>
  </si>
  <si>
    <t>G=0.9733, A=0.0267</t>
  </si>
  <si>
    <t>G=907/878, A=26/23</t>
  </si>
  <si>
    <t>chr16:3843597</t>
  </si>
  <si>
    <t>c.1006C&gt;T</t>
  </si>
  <si>
    <t>p.Pro336Ser</t>
  </si>
  <si>
    <t>G=1482, A=44</t>
  </si>
  <si>
    <t>G=647/835, A=23/21</t>
  </si>
  <si>
    <t>chr16:11348868</t>
  </si>
  <si>
    <t>CGCCACGTAGT/C</t>
  </si>
  <si>
    <t>CGCCACGTAGT</t>
  </si>
  <si>
    <t>C,CGCCCACGTAGT</t>
  </si>
  <si>
    <t>SOCS1</t>
  </si>
  <si>
    <t>SOCS1:exonic:NM_003745.1</t>
  </si>
  <si>
    <t>C=15.32, CGCCCACGTAGT=0.00</t>
  </si>
  <si>
    <t>NM_003745.1</t>
  </si>
  <si>
    <t>c.458_467delACTACGTGGC</t>
  </si>
  <si>
    <t>p.His153ArgfsTer49</t>
  </si>
  <si>
    <t>frameshiftDeletion</t>
  </si>
  <si>
    <t>0.59, 0.7, 0.89, 0.87, 2.82, 1.43, 4.15, 7.48, 4.46, 2.1, 5.75</t>
  </si>
  <si>
    <t>SH2 domain,SOCS box</t>
  </si>
  <si>
    <t>rs1243040099,rs1322228094,rs1476711757,rs568562022,rs749151911,rs770579097,rs778937880,rs906125295</t>
  </si>
  <si>
    <t>0.0 (pos.11348869),0.0 (pos.11348871),0.0 (pos.11348872),0.0 (pos.11348873)</t>
  </si>
  <si>
    <t>0.0 (pos.11348869),0.0 (pos.11348871),0.0 (pos.11348873),2.752E-4 (pos.11348872)</t>
  </si>
  <si>
    <t>0.0 (pos.11348871),0.0 (pos.11348872),0.0 (pos.11348873),1.865E-4 (pos.11348869)</t>
  </si>
  <si>
    <t>0.0 (pos.11348869),0.0 (pos.11348872),0.0 (pos.11348873),3.152E-5 (pos.11348871)</t>
  </si>
  <si>
    <t>0.0 (pos.11348869),0.0 (pos.11348871),0.0 (pos.11348872),1.064E-3 (pos.11348873)</t>
  </si>
  <si>
    <t>1.695E-5 (pos.11348872),1.737E-5 (pos.11348871),3.718E-5 (pos.11348869),6.643E-5 (pos.11348873)</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</si>
  <si>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</si>
  <si>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</si>
  <si>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</si>
  <si>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CGCCACGTAGT=94, C=17, CGCCCACGTAGT=0</t>
  </si>
  <si>
    <t>CGCCACGTAGT=0.8468, C=0.1532, CGCCCACGTAGT=0.0</t>
  </si>
  <si>
    <t>CGCCACGTAGT=23/71, C=3/14, CGCCCACGTAGT=0/0</t>
  </si>
  <si>
    <t>1,2</t>
  </si>
  <si>
    <t>chr16:11349025</t>
  </si>
  <si>
    <t>c.311G&gt;A</t>
  </si>
  <si>
    <t>p.Arg104His</t>
  </si>
  <si>
    <t>C=723, T=22</t>
  </si>
  <si>
    <t>C=0.9705, T=0.0295</t>
  </si>
  <si>
    <t>C=451/272, T=14/8</t>
  </si>
  <si>
    <t>chr16:11349282</t>
  </si>
  <si>
    <t>CT/CC</t>
  </si>
  <si>
    <t>C,CC</t>
  </si>
  <si>
    <t>C=1.88, CC=6.25</t>
  </si>
  <si>
    <t>c.53A&gt;G</t>
  </si>
  <si>
    <t>p.Glu18Gly</t>
  </si>
  <si>
    <t>0.59, 3.42</t>
  </si>
  <si>
    <t>rs755719591</t>
  </si>
  <si>
    <t>0.0 (pos.11349283)</t>
  </si>
  <si>
    <t>7.353E-4 (pos.11349283)</t>
  </si>
  <si>
    <t>4.484E-4 (pos.11349283)</t>
  </si>
  <si>
    <t>CT=147, C=3, CC=10</t>
  </si>
  <si>
    <t>CT=0.9188, C=0.0188, CC=0.0625</t>
  </si>
  <si>
    <t>CT=70/77, C=0/3, CC=2/8</t>
  </si>
  <si>
    <t>1,1</t>
  </si>
  <si>
    <t>chr16:28948554</t>
  </si>
  <si>
    <t>CD19</t>
  </si>
  <si>
    <t>CD19:intronic:NM_001178098.2</t>
  </si>
  <si>
    <t>NM_001178098.2</t>
  </si>
  <si>
    <t>c.1199-38C&gt;T</t>
  </si>
  <si>
    <t>rs769723981</t>
  </si>
  <si>
    <t>3.817E-4 (pos.28948554)</t>
  </si>
  <si>
    <t>0.0 (pos.28948554)</t>
  </si>
  <si>
    <t>1.864E-5 (pos.28948554)</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</si>
  <si>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</si>
  <si>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</si>
  <si>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</si>
  <si>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ravtansine,Inebilizumab,Tisagenlecleucel</t>
  </si>
  <si>
    <t>C=1350, T=45</t>
  </si>
  <si>
    <t>C=456/894, T=13/32</t>
  </si>
  <si>
    <t>chr16:50785599</t>
  </si>
  <si>
    <t>CYLD</t>
  </si>
  <si>
    <t>CYLD:exonic:NM_001042355.2</t>
  </si>
  <si>
    <t>NM_001042355.2</t>
  </si>
  <si>
    <t>c.589G&gt;A</t>
  </si>
  <si>
    <t>p.Val197Ile</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</si>
  <si>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</si>
  <si>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</si>
  <si>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</si>
  <si>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</si>
  <si>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G=1933, A=67</t>
  </si>
  <si>
    <t>G=0.9665, A=0.0335</t>
  </si>
  <si>
    <t>G=1054/879, A=28/39</t>
  </si>
  <si>
    <t>chr16:50816211</t>
  </si>
  <si>
    <t>ATCTTT/ATTTAA</t>
  </si>
  <si>
    <t>ACTTTT</t>
  </si>
  <si>
    <t>ATCATT,ATCTTT,ATTAAT,ATTATT,ATTTAA,ATTTAT,ATTTTA,TATTAA</t>
  </si>
  <si>
    <t>CYLD:intronic:NM_001042355.2</t>
  </si>
  <si>
    <t>.;.;.;.;.;.;.;.</t>
  </si>
  <si>
    <t>ATCATT=0.00, ATCTTT=50.00, ATTAAT=1.94, ATTATT=8.33, ATTTAA=23.06, ATTTAT=5.28, ATTTTA=4.17, TATTAA=0.83</t>
  </si>
  <si>
    <t>NM_001042355.2, NM_001042355.2</t>
  </si>
  <si>
    <t>c.1676-24_1676-23delinsTC, c.1676-24_1676-20delinsTTTAA</t>
  </si>
  <si>
    <t>-0.11, -0.26, -0.14, 1.58, 0.69, 0.73</t>
  </si>
  <si>
    <t>rs754981128,rs762610018,rs768181420,rs775008189,rs781776377</t>
  </si>
  <si>
    <t>0.0 (pos.50816210),0.0 (pos.50816211),0.0 (pos.50816212),0.0 (pos.50816213),0.0 (pos.50816215)</t>
  </si>
  <si>
    <t>0.0 (pos.50816210),0.0 (pos.50816211),0.0 (pos.50816212),0.0 (pos.50816213),8.469E-5 (pos.50816215)</t>
  </si>
  <si>
    <t>0.0 (pos.50816210),0.0 (pos.50816211),0.0 (pos.50816213),0.0 (pos.50816215),3.258E-5 (pos.50816212)</t>
  </si>
  <si>
    <t>0.0 (pos.50816211),0.0 (pos.50816212),0.0 (pos.50816215),2.16E-4 (pos.50816213),2.284E-4 (pos.50816210)</t>
  </si>
  <si>
    <t>0.0 (pos.50816211),1.548E-5 (pos.50816215),1.62E-5 (pos.50816213),1.667E-5 (pos.50816212),1.713E-5 (pos.50816210)</t>
  </si>
  <si>
    <t>ACTTTT=23, ATCATT=0, ATCTTT=180, ATTAAT=7, ATTATT=30, ATTTAA=83, ATTTAT=19, ATTTTA=15, TATTAA=3</t>
  </si>
  <si>
    <t>ACTTTT=0.0639, ATCATT=0.0, ATCTTT=0.5, ATTAAT=0.0194, ATTATT=0.0833, ATTTAA=0.2306, ATTTAT=0.0528, ATTTTA=0.0417, TATTAA=0.0083</t>
  </si>
  <si>
    <t>ACTTTT=20/3, ATCATT=0/0, ATCTTT=179/1, ATTAAT=0/7, ATTATT=0/30, ATTTAA=0/83, ATTTAT=0/19, ATTTTA=0/15, TATTAA=0/3</t>
  </si>
  <si>
    <t>1,1,1,1,1,1,1,1</t>
  </si>
  <si>
    <t>6(5), 7(5)</t>
  </si>
  <si>
    <t>chr16:50827598</t>
  </si>
  <si>
    <t>c.2460+23G&gt;A</t>
  </si>
  <si>
    <t>rs774393212</t>
  </si>
  <si>
    <t>0.0 (pos.50827598)</t>
  </si>
  <si>
    <t>6.057E-5 (pos.50827598)</t>
  </si>
  <si>
    <t>8.282E-6 (pos.50827598)</t>
  </si>
  <si>
    <t>G=866/1081, A=21/32</t>
  </si>
  <si>
    <t>chr16:50830349</t>
  </si>
  <si>
    <t>c.2792G&gt;A</t>
  </si>
  <si>
    <t>p.Cys931Tyr</t>
  </si>
  <si>
    <t>0.94(COSM4675856)</t>
  </si>
  <si>
    <t>G=1074/873, A=35/18</t>
  </si>
  <si>
    <t>chr17:7573970</t>
  </si>
  <si>
    <t>TP53</t>
  </si>
  <si>
    <t>TP53:exonic:NM_000546.5</t>
  </si>
  <si>
    <t>NM_000546.5</t>
  </si>
  <si>
    <t>c.1057G&gt;A</t>
  </si>
  <si>
    <t>p.Ala353Thr</t>
  </si>
  <si>
    <t>0.86(COSM45292)</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</si>
  <si>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</si>
  <si>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</si>
  <si>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</si>
  <si>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</si>
  <si>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C=1616, T=53</t>
  </si>
  <si>
    <t>C=841/775, T=33/20</t>
  </si>
  <si>
    <t>chr17:7577120</t>
  </si>
  <si>
    <t>C/G</t>
  </si>
  <si>
    <t>c.818G&gt;C</t>
  </si>
  <si>
    <t>p.Arg273Pro</t>
  </si>
  <si>
    <t>1(COSM10660),1(COSM10779),1(COSM43896)</t>
  </si>
  <si>
    <t>rs28934576,rs587781987</t>
  </si>
  <si>
    <t>0.0;0.0 (pos.7577120)</t>
  </si>
  <si>
    <t>4.746E-5;1.582E-5 (pos.7577120)</t>
  </si>
  <si>
    <t>2.628E-5;8.761E-6 (pos.7577120)</t>
  </si>
  <si>
    <t>Barrett_oesophagus,Bowen_disease,Burkitt_lymphoma,ER-PR-positive_carcinoma,ER-positive_carcinoma,Ewings_sarcoma-peripheral_primitive_neuroectodermal_tumour,HER-positive_carcinoma,Merkel_cell_carcinoma,NK-T_cell_lymphoma,NS,Sertoli_cell_tumour,Wilms_tumour,acinic_cell_carcinoma,acute_lymphoblastic_B_cell_leukaemia,acute_lymphoblastic_leukaemia,acute_myeloid_leukaemia,acute_myeloid_leukaemia_associated_with_MDS,acute_myeloid_leukaemia_therapy_related,adenocarcinoma,adenoma,adrenal_cortical_carcinoma,adult_T_cell_lymphoma-leukaemia,anaplastic_carcinoma,anaplastic_large_cell_lymphoma,angiosarcoma,astrocytoma,astrocytoma_Grade_II,astrocytoma_Grade_III,astrocytoma_Grade_IV,basal_(triple-negative)_carcinoma,basal_cell_carcinoma,blastic_plasmacytoid_dendritic_cell_neoplasm,carcinoid-endocrine_tumour,carcinoma,carcinosarcoma,carcinosarcoma-malignant_mesodermal_mixed_tumour,chondrosarcoma,chromophobe_renal_cell_carcinoma,chronic_lymphocytic_leukaemia-small_lymphocytic_lymphoma,chronic_myelomonocytic_leukaemia,clear_cell_carcinoma,clear_cell_renal_cell_carcinoma,combined_hepatocellular-cholangiocarcinoma,desmoid_tumour-fibromatosis,diffuse_adenocarcinoma,diffuse_large_B_cell_lymphoma,diffuse_midline_glioma,ductal_carcinoma,ductal_carcinoma_in_situ,endocervical_adenocarcinoma,endometrioid_carcinoma,epithelial_predominant,essential_thrombocythaemia,ex-pleomorphic_adenoma_carcinoma,glioma,goblet_cell,granulocytic_sarcoma,hepatoblastoma,hepatocellular_carcinoma,intestinal_adenocarcinoma,large_cell_carcinoma,luminal_B_carcinoma,luminal_NS_carcinoma,lymphoid_neoplasm,malignant_adnexal_tumour,malignant_fibrous_histiocytoma-pleomorphic_sarcoma,malignant_melanoma,mantle_cell_lymphoma,marginal_zone_lymphoma,mesothelioma,metaplastic_carcinoma,mixed_adenosquamous_carcinoma,mixed_cell_carcinoma,mixed_serous_and_endometrioid_carcinoma,mucinous_carcinoma,myelodysplastic_syndrome,myelodysplastic_syndrome_therapy_related,nasopharyngeal_carcinoma,neoplasm,neuroendocrine_carcinoma,non_small_cell_carcinoma,of_unknown_primary,oligoastrocytoma,oligoastrocytoma_Grade_III,osteosarcoma,other,papillary_carcinoma,peripheral_T_cell_lymphoma_unspecified,polycythaemia_vera,primitive_neuroectodermal_tumour-medulloblastoma,pulmonary_blastoma,rhabdomyosarcoma,salivary_duct_carcinoma,sarcoma,sarcomatoid_carcinoma,sebaceous_carcinoma,serous_carcinoma,small_cell_carcinoma,squamous_cell_carcinoma,transitional_cell_carcinoma,undifferentiated_carcinoma,yolk_sac_tumour</t>
  </si>
  <si>
    <t>Pathogenic/Likely pathogenic</t>
  </si>
  <si>
    <t>C=1546, G=454</t>
  </si>
  <si>
    <t>C=0.773, G=0.227</t>
  </si>
  <si>
    <t>C=936/610, G=282/172</t>
  </si>
  <si>
    <t>chr17:7577406</t>
  </si>
  <si>
    <t>TP53:intronic:NM_000546.5</t>
  </si>
  <si>
    <t>c.782+93C&gt;T</t>
  </si>
  <si>
    <t>G=859/1087, A=32/22</t>
  </si>
  <si>
    <t>chr17:7579389</t>
  </si>
  <si>
    <t>c.298C&gt;T</t>
  </si>
  <si>
    <t>p.Gln100Ter</t>
  </si>
  <si>
    <t>0.11(COSM7331955),0.43(COSM44032)</t>
  </si>
  <si>
    <t>rs1567555994,rs1567556006,rs730882015</t>
  </si>
  <si>
    <t>NK-T_cell_lymphoma,NS,adenocarcinoma,adrenal_cortical_adenoma,astrocytoma_Grade_III,basal_cell_carcinoma,carcinoma,ductal_carcinoma,lymphoid_neoplasm,malignant_melanoma,non_small_cell_carcinoma,of_unknown_primary,papillary_renal_cell_carcinoma,salivary_duct_carcinoma,sebaceous_carcinoma,serous_carcinoma,small_cell_carcinoma,squamous_cell_carcinoma,transitional_cell_carcinoma</t>
  </si>
  <si>
    <t>G=1921, A=79</t>
  </si>
  <si>
    <t>G=0.9605, A=0.0395</t>
  </si>
  <si>
    <t>G=916/1005, A=41/38</t>
  </si>
  <si>
    <t>chr17:7579471</t>
  </si>
  <si>
    <t>GC/GC</t>
  </si>
  <si>
    <t>c.215_216insG</t>
  </si>
  <si>
    <t>p.Val73ArgfsTer76</t>
  </si>
  <si>
    <t>frameshiftInsertion</t>
  </si>
  <si>
    <t>rs1567556432,rs56275308,rs730882018,rs878854066</t>
  </si>
  <si>
    <t>0.0 (pos.7579471)</t>
  </si>
  <si>
    <t>1.501E-5 (pos.7579471)</t>
  </si>
  <si>
    <t>6.018E-4 (pos.7579471)</t>
  </si>
  <si>
    <t>5.794E-5 (pos.7579471)</t>
  </si>
  <si>
    <t>adenocarcinoma,carcinoma,malignant_melanoma,squamous_cell_carcinoma</t>
  </si>
  <si>
    <t>G=0, GC=496</t>
  </si>
  <si>
    <t>G=0.0, GC=1.0</t>
  </si>
  <si>
    <t>G=0/0, GC=215/281</t>
  </si>
  <si>
    <t>chr17:7579796</t>
  </si>
  <si>
    <t>c.74+43C&gt;T</t>
  </si>
  <si>
    <t>rs1265466388,rs1567557914</t>
  </si>
  <si>
    <t>G=431, A=20</t>
  </si>
  <si>
    <t>G=234/197, A=10/10</t>
  </si>
  <si>
    <t>chr17:40474303</t>
  </si>
  <si>
    <t>STAT3:exonic:NM_139276.2</t>
  </si>
  <si>
    <t>NM_139276.2</t>
  </si>
  <si>
    <t>c.2098G&gt;A</t>
  </si>
  <si>
    <t>p.Gly700Ser</t>
  </si>
  <si>
    <t>0.99(COSM6791680)</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</si>
  <si>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</si>
  <si>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C=1132, T=31</t>
  </si>
  <si>
    <t>C=490/642, T=8/23</t>
  </si>
  <si>
    <t>chr17:40475291</t>
  </si>
  <si>
    <t>c.1735C&gt;T</t>
  </si>
  <si>
    <t>p.Leu579Phe</t>
  </si>
  <si>
    <t>0.8(COSM3517665)</t>
  </si>
  <si>
    <t>G=1332, A=40</t>
  </si>
  <si>
    <t>G=0.9708, A=0.0292</t>
  </si>
  <si>
    <t>G=601/731, A=19/21</t>
  </si>
  <si>
    <t>chr17:40476683</t>
  </si>
  <si>
    <t>CT/TT</t>
  </si>
  <si>
    <t>CC,TT</t>
  </si>
  <si>
    <t>STAT3:intronic:NM_139276.2</t>
  </si>
  <si>
    <t>CC=1.61, TT=3.23</t>
  </si>
  <si>
    <t>c.1600+46G&gt;A</t>
  </si>
  <si>
    <t>1.3, 0.15</t>
  </si>
  <si>
    <t>CT=117, CC=2, TT=4</t>
  </si>
  <si>
    <t>CT=0.9512, CC=0.0163, TT=0.0325</t>
  </si>
  <si>
    <t>CT=101/16, CC=2/0, TT=3/1</t>
  </si>
  <si>
    <t>4,3</t>
  </si>
  <si>
    <t>chr17:40481541</t>
  </si>
  <si>
    <t>c.1233+31G&gt;A</t>
  </si>
  <si>
    <t>rs112644937</t>
  </si>
  <si>
    <t>2.159E-3 (pos.40481541)</t>
  </si>
  <si>
    <t>1.156E-4 (pos.40481541)</t>
  </si>
  <si>
    <t>1.101E-3 (pos.40481541)</t>
  </si>
  <si>
    <t>1.512E-4 (pos.40481541)</t>
  </si>
  <si>
    <t>1.817E-4 (pos.40481541)</t>
  </si>
  <si>
    <t>1.423E-3 (pos.40481541)</t>
  </si>
  <si>
    <t>1.922E-4 (pos.40481541)</t>
  </si>
  <si>
    <t>1.054E-3 (pos.40481541)</t>
  </si>
  <si>
    <t>C=1509, T=491</t>
  </si>
  <si>
    <t>C=0.7545, T=0.2455</t>
  </si>
  <si>
    <t>C=700/809, T=220/271</t>
  </si>
  <si>
    <t>chr17:40481565</t>
  </si>
  <si>
    <t>c.1233+7G&gt;A</t>
  </si>
  <si>
    <t>C=903/1046, T=20/31</t>
  </si>
  <si>
    <t>chr17:40481764</t>
  </si>
  <si>
    <t>STAT3:splicesite_5:NM_139276.2</t>
  </si>
  <si>
    <t>c.1139+1G&gt;A</t>
  </si>
  <si>
    <t>rs1598406623</t>
  </si>
  <si>
    <t>C=1941, T=58</t>
  </si>
  <si>
    <t>C=0.971, T=0.029</t>
  </si>
  <si>
    <t>C=977/964, T=39/19</t>
  </si>
  <si>
    <t>chr19:11095065</t>
  </si>
  <si>
    <t>c.222+16C&gt;T</t>
  </si>
  <si>
    <t>ATP binding,ATP-dependent chromatin remodeling,ATPase activity,SWI/SNF complex,histone binding,regulation of transcription, DNA-templated</t>
  </si>
  <si>
    <t>C=1101/846, T=34/17</t>
  </si>
  <si>
    <t>chr19:11097047</t>
  </si>
  <si>
    <t>c.538C&gt;T</t>
  </si>
  <si>
    <t>p.Leu180Phe</t>
  </si>
  <si>
    <t>0.88(COSM438516)</t>
  </si>
  <si>
    <t>C=1678, T=70</t>
  </si>
  <si>
    <t>C=0.96, T=0.04</t>
  </si>
  <si>
    <t>C=825/853, T=22/48</t>
  </si>
  <si>
    <t>chr19:11097171</t>
  </si>
  <si>
    <t>c.662C&gt;T</t>
  </si>
  <si>
    <t>p.Pro221Leu</t>
  </si>
  <si>
    <t>rs1599952032</t>
  </si>
  <si>
    <t>C=770, T=26</t>
  </si>
  <si>
    <t>C=0.9673, T=0.0327</t>
  </si>
  <si>
    <t>C=438/332, T=18/8</t>
  </si>
  <si>
    <t>chr19:11097680</t>
  </si>
  <si>
    <t>SMARCA4:splicesite_5:NM_001128849.3</t>
  </si>
  <si>
    <t>c.859+1G&gt;A</t>
  </si>
  <si>
    <t>G=1213, A=38</t>
  </si>
  <si>
    <t>G=0.9696, A=0.0304</t>
  </si>
  <si>
    <t>G=311/902, A=12/26</t>
  </si>
  <si>
    <t>chr19:11098566</t>
  </si>
  <si>
    <t>c.1084G&gt;A</t>
  </si>
  <si>
    <t>p.Asp362Asn</t>
  </si>
  <si>
    <t>0.99(COSM6955268)</t>
  </si>
  <si>
    <t>rs776534924</t>
  </si>
  <si>
    <t>9.174E-5 (pos.11098566)</t>
  </si>
  <si>
    <t>1.204E-4 (pos.11098566)</t>
  </si>
  <si>
    <t>0.0 (pos.11098566)</t>
  </si>
  <si>
    <t>1.646E-5 (pos.11098566)</t>
  </si>
  <si>
    <t>2.731E-5 (pos.11098566)</t>
  </si>
  <si>
    <t>G=1305, A=48</t>
  </si>
  <si>
    <t>G=579/726, A=27/21</t>
  </si>
  <si>
    <t>chr19:11098572</t>
  </si>
  <si>
    <t>c.1090G&gt;A</t>
  </si>
  <si>
    <t>p.Val364Met</t>
  </si>
  <si>
    <t>0.99(COSM6243457)</t>
  </si>
  <si>
    <t>rs1020163987</t>
  </si>
  <si>
    <t>neoplasm</t>
  </si>
  <si>
    <t>G=1322, A=36</t>
  </si>
  <si>
    <t>G=587/735, A=19/17</t>
  </si>
  <si>
    <t>chr19:11100153</t>
  </si>
  <si>
    <t>c.1245+34G&gt;A</t>
  </si>
  <si>
    <t>rs1279682574</t>
  </si>
  <si>
    <t>G=1942, A=58</t>
  </si>
  <si>
    <t>G=0.971, A=0.029</t>
  </si>
  <si>
    <t>G=1032/910, A=21/37</t>
  </si>
  <si>
    <t>chr19:11101817</t>
  </si>
  <si>
    <t>c.1246-9C&gt;T</t>
  </si>
  <si>
    <t>rs1324930849</t>
  </si>
  <si>
    <t>Likely benign</t>
  </si>
  <si>
    <t>C=1464, T=40</t>
  </si>
  <si>
    <t>C=0.9734, T=0.0266</t>
  </si>
  <si>
    <t>C=818/646, T=22/18</t>
  </si>
  <si>
    <t>chr19:11121164</t>
  </si>
  <si>
    <t>c.2231A&gt;G</t>
  </si>
  <si>
    <t>p.Lys744Arg</t>
  </si>
  <si>
    <t>rs1291938544</t>
  </si>
  <si>
    <t>A=1897, G=103</t>
  </si>
  <si>
    <t>A=0.9485, G=0.0515</t>
  </si>
  <si>
    <t>A=1015/882, G=53/50</t>
  </si>
  <si>
    <t>chr19:11121253</t>
  </si>
  <si>
    <t>c.2274+46G&gt;A</t>
  </si>
  <si>
    <t>G=1533, A=64</t>
  </si>
  <si>
    <t>G=0.9599, A=0.0401</t>
  </si>
  <si>
    <t>G=645/888, A=19/45</t>
  </si>
  <si>
    <t>chr19:11123608</t>
  </si>
  <si>
    <t>c.2275-17C&gt;T</t>
  </si>
  <si>
    <t>rs201752124</t>
  </si>
  <si>
    <t>0.0;2.605E-4 (pos.11123608)</t>
  </si>
  <si>
    <t>1.849E-3;0.0 (pos.11123608)</t>
  </si>
  <si>
    <t>0.0;0.0 (pos.11123608)</t>
  </si>
  <si>
    <t>0.0;9.63E-5 (pos.11123608)</t>
  </si>
  <si>
    <t>1.321E-4;3.303E-5 (pos.11123608)</t>
  </si>
  <si>
    <t>C=1946, T=54</t>
  </si>
  <si>
    <t>C=0.973, T=0.027</t>
  </si>
  <si>
    <t>C=1073/873, T=35/19</t>
  </si>
  <si>
    <t>chr19:11130378</t>
  </si>
  <si>
    <t>c.2616+1G&gt;A</t>
  </si>
  <si>
    <t>rs1555777830,rs866236389</t>
  </si>
  <si>
    <t>G=1949, A=51</t>
  </si>
  <si>
    <t>G=977/972, A=32/19</t>
  </si>
  <si>
    <t>chr19:11130435</t>
  </si>
  <si>
    <t>c.2616+58C&gt;T</t>
  </si>
  <si>
    <t>rs112876113</t>
  </si>
  <si>
    <t>C=986/960, T=28/26</t>
  </si>
  <si>
    <t>chr19:11134155</t>
  </si>
  <si>
    <t>c.2860-39G&gt;A</t>
  </si>
  <si>
    <t>G=1205, A=35</t>
  </si>
  <si>
    <t>G=0.9718, A=0.0282</t>
  </si>
  <si>
    <t>G=588/617, A=11/24</t>
  </si>
  <si>
    <t>chr19:11141351</t>
  </si>
  <si>
    <t>c.3383-55C&gt;T</t>
  </si>
  <si>
    <t>C=1942, T=58</t>
  </si>
  <si>
    <t>C=962/980, T=34/24</t>
  </si>
  <si>
    <t>chr19:11145833</t>
  </si>
  <si>
    <t>c.4170+25C&gt;T</t>
  </si>
  <si>
    <t>C=1799, T=48</t>
  </si>
  <si>
    <t>C=0.974, T=0.026</t>
  </si>
  <si>
    <t>C=973/826, T=30/18</t>
  </si>
  <si>
    <t>chr19:11152258</t>
  </si>
  <si>
    <t>c.4520+22G&gt;A</t>
  </si>
  <si>
    <t>rs1389614224</t>
  </si>
  <si>
    <t>G=1018/767, A=21/28</t>
  </si>
  <si>
    <t>chr19:11152269</t>
  </si>
  <si>
    <t>AGGGGTCCCC/AGGGGTCCTC</t>
  </si>
  <si>
    <t>AGGGGTCCCC</t>
  </si>
  <si>
    <t>AGGGGTCCTC,AGGGGTCTCC</t>
  </si>
  <si>
    <t>AGGGGTCCTC=2.52, AGGGGTCTCC=2.18</t>
  </si>
  <si>
    <t>c.4520+41C&gt;T</t>
  </si>
  <si>
    <t>-0.8, -0.83, -0.53, 1.63, 0.79, -5.13, -0.81, 0.02, -1.03, -1.54</t>
  </si>
  <si>
    <t>rs1188901555,rs1265599901,rs748005297,rs762658594,rs769396974,rs772585056</t>
  </si>
  <si>
    <t>0.0 (pos.11152271),0.0 (pos.11152273),0.0 (pos.11152275),0.0 (pos.11152278)</t>
  </si>
  <si>
    <t>0.0 (pos.11152271),0.0 (pos.11152273),0.0 (pos.11152275),1.191E-4 (pos.11152278)</t>
  </si>
  <si>
    <t>0.0 (pos.11152271),0.0 (pos.11152273),6.221E-5 (pos.11152275),6.259E-5 (pos.11152278)</t>
  </si>
  <si>
    <t>1.585E-5 (pos.11152278),3.155E-5 (pos.11152275),3.15E-5 (pos.11152271),9.448E-5 (pos.11152273)</t>
  </si>
  <si>
    <t>1.72E-5 (pos.11152271),2.585E-5 (pos.11152275),2.599E-5 (pos.11152278),5.164E-5 (pos.11152273)</t>
  </si>
  <si>
    <t>AGGGGTCCCC=1700, AGGGGTCCTC=45, AGGGGTCTCC=39</t>
  </si>
  <si>
    <t>AGGGGTCCCC=0.9529, AGGGGTCCTC=0.0252, AGGGGTCTCC=0.0219</t>
  </si>
  <si>
    <t>AGGGGTCCCC=945/755, AGGGGTCCTC=26/19, AGGGGTCTCC=23/16</t>
  </si>
  <si>
    <t>chr19:11168885</t>
  </si>
  <si>
    <t>c.4521-46C&gt;T</t>
  </si>
  <si>
    <t>rs760979126</t>
  </si>
  <si>
    <t>0.0 (pos.11168885)</t>
  </si>
  <si>
    <t>3.235E-5 (pos.11168885)</t>
  </si>
  <si>
    <t>1.761E-5 (pos.11168885)</t>
  </si>
  <si>
    <t>C=710, T=23</t>
  </si>
  <si>
    <t>C=0.9686, T=0.0314</t>
  </si>
  <si>
    <t>C=414/296, T=15/8</t>
  </si>
  <si>
    <t>chr19:11168917</t>
  </si>
  <si>
    <t>c.4521-14G&gt;A</t>
  </si>
  <si>
    <t>G=750, A=24</t>
  </si>
  <si>
    <t>G=432/318, A=9/15</t>
  </si>
  <si>
    <t>chr19:11168927</t>
  </si>
  <si>
    <t>c.4521-4G&gt;A</t>
  </si>
  <si>
    <t>G=747, A=34</t>
  </si>
  <si>
    <t>G=0.9565, A=0.0435</t>
  </si>
  <si>
    <t>G=423/324, A=19/15</t>
  </si>
  <si>
    <t>chr19:11170343</t>
  </si>
  <si>
    <t>c.4732-86G&gt;A</t>
  </si>
  <si>
    <t>rs1221862048</t>
  </si>
  <si>
    <t>G=994, A=29</t>
  </si>
  <si>
    <t>G=0.9717, A=0.0283</t>
  </si>
  <si>
    <t>G=554/440, A=14/15</t>
  </si>
  <si>
    <t>chr19:11170365</t>
  </si>
  <si>
    <t>c.4732-64C&gt;T</t>
  </si>
  <si>
    <t>C=1001, T=30</t>
  </si>
  <si>
    <t>C=0.9709, T=0.0291</t>
  </si>
  <si>
    <t>C=552/449, T=16/14</t>
  </si>
  <si>
    <t>chr19:11170504</t>
  </si>
  <si>
    <t>c.4807G&gt;A</t>
  </si>
  <si>
    <t>p.Glu1603Lys</t>
  </si>
  <si>
    <t>rs1568564616,rs1600644179</t>
  </si>
  <si>
    <t>G=1712, A=60</t>
  </si>
  <si>
    <t>G=0.9661, A=0.0339</t>
  </si>
  <si>
    <t>G=907/805, A=26/34</t>
  </si>
  <si>
    <t>chr19:11170552</t>
  </si>
  <si>
    <t>c.4855G&gt;A</t>
  </si>
  <si>
    <t>p.Glu1619Lys</t>
  </si>
  <si>
    <t>0.99(COSM6917490)</t>
  </si>
  <si>
    <t>rs1568564931</t>
  </si>
  <si>
    <t>G=1706, A=48</t>
  </si>
  <si>
    <t>G=884/822, A=27/21</t>
  </si>
  <si>
    <t>chr20:49126958</t>
  </si>
  <si>
    <t>PTPN1</t>
  </si>
  <si>
    <t>PTPN1:utr_5:NM_002827.4</t>
  </si>
  <si>
    <t>NM_002827.4</t>
  </si>
  <si>
    <t>c.-107G&gt;A</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</si>
  <si>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</si>
  <si>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</si>
  <si>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</si>
  <si>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</si>
  <si>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</si>
  <si>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G=416, A=14</t>
  </si>
  <si>
    <t>G=0.9674, A=0.0326</t>
  </si>
  <si>
    <t>G=190/226, A=9/5</t>
  </si>
  <si>
    <t>chr20:49126959</t>
  </si>
  <si>
    <t>c.-106G&gt;A</t>
  </si>
  <si>
    <t>G=408, A=22</t>
  </si>
  <si>
    <t>G=0.9488, A=0.0512</t>
  </si>
  <si>
    <t>G=193/215, A=6/16</t>
  </si>
  <si>
    <t>chr20:49184956</t>
  </si>
  <si>
    <t>PTPN1:exonic:NM_002827.4</t>
  </si>
  <si>
    <t>c.295G&gt;A</t>
  </si>
  <si>
    <t>p.Val99Met</t>
  </si>
  <si>
    <t>G=991, A=32</t>
  </si>
  <si>
    <t>G=0.9687, A=0.0313</t>
  </si>
  <si>
    <t>G=921/70, A=22/10</t>
  </si>
  <si>
    <t>chr22:37325932</t>
  </si>
  <si>
    <t>CSF2RB</t>
  </si>
  <si>
    <t>CSF2RB:intronic:NM_000395.3</t>
  </si>
  <si>
    <t>NM_000395.3</t>
  </si>
  <si>
    <t>c.718+83C&gt;T</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</si>
  <si>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</si>
  <si>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</si>
  <si>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</si>
  <si>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</si>
  <si>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</si>
  <si>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C=832, T=24</t>
  </si>
  <si>
    <t>C=555/277, T=14/10</t>
  </si>
  <si>
    <t>chr22:37326623</t>
  </si>
  <si>
    <t>c.854+71G&gt;A</t>
  </si>
  <si>
    <t>G=1239, A=37</t>
  </si>
  <si>
    <t>G=602/637, A=27/10</t>
  </si>
  <si>
    <t>chr22:37329750</t>
  </si>
  <si>
    <t>c.1153-124G&gt;A</t>
  </si>
  <si>
    <t>G=992/952, A=18/38</t>
  </si>
  <si>
    <t>chr22:37333684</t>
  </si>
  <si>
    <t>CSF2RB:exonic:NM_000395.3</t>
  </si>
  <si>
    <t>c.1834C&gt;T</t>
  </si>
  <si>
    <t>p.Pro612Ser</t>
  </si>
  <si>
    <t>0.09(COSM4473197)</t>
  </si>
  <si>
    <t>C=1349, T=52</t>
  </si>
  <si>
    <t>C=0.9629, T=0.0371</t>
  </si>
  <si>
    <t>C=639/710, T=23/29</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</si>
  <si>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</si>
  <si>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G=795, A=1203</t>
  </si>
  <si>
    <t>G=0.3979, A=0.6021</t>
  </si>
  <si>
    <t>G=366/429, A=543/660</t>
  </si>
  <si>
    <t>chr22:41523626</t>
  </si>
  <si>
    <t>c.1042G&gt;A</t>
  </si>
  <si>
    <t>p.Ala348Thr</t>
  </si>
  <si>
    <t>rs1569096089</t>
  </si>
  <si>
    <t>G=793/1145, A=34/28</t>
  </si>
  <si>
    <t>chr22:41536244</t>
  </si>
  <si>
    <t>c.1861G&gt;A</t>
  </si>
  <si>
    <t>p.Glu621Lys</t>
  </si>
  <si>
    <t>rs778829658</t>
  </si>
  <si>
    <t>0.0 (pos.41536244)</t>
  </si>
  <si>
    <t>1.498E-5 (pos.41536244)</t>
  </si>
  <si>
    <t>8.237E-6 (pos.41536244)</t>
  </si>
  <si>
    <t>G=1867, A=54</t>
  </si>
  <si>
    <t>G=905/962, A=29/25</t>
  </si>
  <si>
    <t>chr22:41548259</t>
  </si>
  <si>
    <t>c.3047G&gt;A</t>
  </si>
  <si>
    <t>p.Ser1016Asn</t>
  </si>
  <si>
    <t>rs200558984</t>
  </si>
  <si>
    <t>0.0 (pos.41548259)</t>
  </si>
  <si>
    <t>9.952E-5 (pos.41548259)</t>
  </si>
  <si>
    <t>8.297E-6 (pos.41548259)</t>
  </si>
  <si>
    <t>G=1646, A=46</t>
  </si>
  <si>
    <t>G=834/812, A=25/21</t>
  </si>
  <si>
    <t>chr22:41562665</t>
  </si>
  <si>
    <t>c.3869C&gt;T</t>
  </si>
  <si>
    <t>p.Ala1290Val</t>
  </si>
  <si>
    <t>rs773270724</t>
  </si>
  <si>
    <t>0.0 (pos.41562665)</t>
  </si>
  <si>
    <t>6.18E-5 (pos.41562665)</t>
  </si>
  <si>
    <t>8.516E-6 (pos.41562665)</t>
  </si>
  <si>
    <t>C=981/964, T=25/30</t>
  </si>
  <si>
    <t>chr22:41565462</t>
  </si>
  <si>
    <t>EP300:intronic:NM_001429.4</t>
  </si>
  <si>
    <t>c.4173-45G&gt;A</t>
  </si>
  <si>
    <t>G=1363, A=42</t>
  </si>
  <si>
    <t>G=0.9701, A=0.0299</t>
  </si>
  <si>
    <t>G=600/763, A=17/25</t>
  </si>
  <si>
    <t>chr22:41573702</t>
  </si>
  <si>
    <t>c.5987G&gt;A</t>
  </si>
  <si>
    <t>p.Ser1996Asn</t>
  </si>
  <si>
    <t>G=1807, A=74</t>
  </si>
  <si>
    <t>G=0.9607, A=0.0393</t>
  </si>
  <si>
    <t>G=913/894, A=30/44</t>
  </si>
  <si>
    <t>chrX:100608144</t>
  </si>
  <si>
    <t>BTK</t>
  </si>
  <si>
    <t>BTK:intronic:NM_000061.3</t>
  </si>
  <si>
    <t>NM_000061.3</t>
  </si>
  <si>
    <t>c.1908+38G&gt;A</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</si>
  <si>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</si>
  <si>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</si>
  <si>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</si>
  <si>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</si>
  <si>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1,3,4,5-Tetrakisphosphate,XL418,Zanubrutinib</t>
  </si>
  <si>
    <t>C=1256, T=37</t>
  </si>
  <si>
    <t>C=720/536, T=23/14</t>
  </si>
  <si>
    <t>chrX:100611011</t>
  </si>
  <si>
    <t>c.1566+29C&gt;T</t>
  </si>
  <si>
    <t>rs782173857</t>
  </si>
  <si>
    <t>0.0 (pos.100611011)</t>
  </si>
  <si>
    <t>1.175E-4 (pos.100611011)</t>
  </si>
  <si>
    <t>1.14E-5 (pos.100611011)</t>
  </si>
  <si>
    <t>G=1038, A=47</t>
  </si>
  <si>
    <t>G=0.9567, A=0.0433</t>
  </si>
  <si>
    <t>G=542/496, A=25/22</t>
  </si>
  <si>
    <t>chrX:100611089</t>
  </si>
  <si>
    <t>BTK:exonic:NM_000061.3</t>
  </si>
  <si>
    <t>c.1517G&gt;A</t>
  </si>
  <si>
    <t>p.Cys506Tyr</t>
  </si>
  <si>
    <t>0.95(COSM6967947)</t>
  </si>
  <si>
    <t>C=870, T=28</t>
  </si>
  <si>
    <t>C=501/369, T=14/14</t>
  </si>
  <si>
    <t>chrX:100612496</t>
  </si>
  <si>
    <t>BTK:splicesite_5:NM_000061.3</t>
  </si>
  <si>
    <t>c.1177+1G&gt;A</t>
  </si>
  <si>
    <t>C=1581, T=48</t>
  </si>
  <si>
    <t>C=660/921, T=17/31</t>
  </si>
  <si>
    <t>chrX:100613282</t>
  </si>
  <si>
    <t>c.1102+16A&gt;G</t>
  </si>
  <si>
    <t>T=909, C=28</t>
  </si>
  <si>
    <t>T=0.9701, C=0.0299</t>
  </si>
  <si>
    <t>T=433/476, C=21/7</t>
  </si>
  <si>
    <t>chrX:100614343</t>
  </si>
  <si>
    <t>c.840-8C&gt;T</t>
  </si>
  <si>
    <t>rs782779283</t>
  </si>
  <si>
    <t>0.0 (pos.100614343)</t>
  </si>
  <si>
    <t>2.084E-5 (pos.100614343)</t>
  </si>
  <si>
    <t>1.14E-5 (pos.100614343)</t>
  </si>
  <si>
    <t>G=979, A=36</t>
  </si>
  <si>
    <t>G=480/499, A=21/15</t>
  </si>
  <si>
    <t>chrX:100615470</t>
  </si>
  <si>
    <t>c.776+86C&gt;T</t>
  </si>
  <si>
    <t>G=546, A=33</t>
  </si>
  <si>
    <t>G=0.943, A=0.057</t>
  </si>
  <si>
    <t>G=265/281, A=28/5</t>
  </si>
  <si>
    <t>chrX:100615489</t>
  </si>
  <si>
    <t>c.776+67G&gt;A</t>
  </si>
  <si>
    <t>C=563, T=17</t>
  </si>
  <si>
    <t>C=285/278, T=8/9</t>
  </si>
  <si>
    <t>chrX:100617140</t>
  </si>
  <si>
    <t>c.588+21C&gt;T</t>
  </si>
  <si>
    <t>G=705, A=24</t>
  </si>
  <si>
    <t>G=0.9671, A=0.0329</t>
  </si>
  <si>
    <t>G=298/407, A=9/15</t>
  </si>
  <si>
    <t>chrX:100617174</t>
  </si>
  <si>
    <t>c.575C&gt;T</t>
  </si>
  <si>
    <t>p.Pro192Leu</t>
  </si>
  <si>
    <t>G=720, A=22</t>
  </si>
  <si>
    <t>G=0.9704, A=0.0296</t>
  </si>
  <si>
    <t>G=294/426, A=13/9</t>
  </si>
  <si>
    <t>chrX:100617527</t>
  </si>
  <si>
    <t>c.520+22A&gt;G</t>
  </si>
  <si>
    <t>T=1286, C=52</t>
  </si>
  <si>
    <t>T=0.9611, C=0.0389</t>
  </si>
  <si>
    <t>T=737/549, C=40/12</t>
  </si>
  <si>
    <t>chrX:100617654</t>
  </si>
  <si>
    <t>c.415G&gt;A</t>
  </si>
  <si>
    <t>p.Val139Ile</t>
  </si>
  <si>
    <t>C=885, T=28</t>
  </si>
  <si>
    <t>C=0.9693, T=0.0307</t>
  </si>
  <si>
    <t>C=456/429, T=10/18</t>
  </si>
  <si>
    <t>chrX:100625061</t>
  </si>
  <si>
    <t>c.316T&gt;C</t>
  </si>
  <si>
    <t>p.Tyr106His</t>
  </si>
  <si>
    <t>A=662, G=20</t>
  </si>
  <si>
    <t>A=0.9707, G=0.0293</t>
  </si>
  <si>
    <t>A=293/369, G=9/11</t>
  </si>
  <si>
    <t>chrX:100629600</t>
  </si>
  <si>
    <t>c.164C&gt;T</t>
  </si>
  <si>
    <t>p.Ser55Leu</t>
  </si>
  <si>
    <t>0.89(COSM6981733)</t>
  </si>
  <si>
    <t>rs1555980796</t>
  </si>
  <si>
    <t>adenocarcinoma,small_cell_carcinoma</t>
  </si>
  <si>
    <t>G=1707, A=46</t>
  </si>
  <si>
    <t>G=0.9738, A=0.0262</t>
  </si>
  <si>
    <t>G=769/938, A=20/26</t>
  </si>
  <si>
    <t>chrX:100645532</t>
  </si>
  <si>
    <t>RPL36A,RPL36A-HNRNPH2</t>
  </si>
  <si>
    <t>RPL36A-HNRNPH2:upstream:NM_001199974.2, RPL36A:upstream:NM_021029.6</t>
  </si>
  <si>
    <t>NM_021029.6, NM_001199974.2</t>
  </si>
  <si>
    <t>c.-500G&gt;T, c.-500G&gt;T</t>
  </si>
  <si>
    <t>rs995615146</t>
  </si>
  <si>
    <t>Ribosomal protein L36A,Ribosomal protein L36a-like</t>
  </si>
  <si>
    <t>RNA binding,SRP-dependent cotranslational protein targeting to membrane,cytoplasmic translation,cytosol,cytosolic large ribosomal subunit,endoplasmic reticulum,nuclear-transcribed mRNA catabolic process, nonsense-mediated decay,plasma membrane,polysomal ribosome,protein binding,ribosome,structural constituent of ribosome,translation,translational initiation,viral transcription</t>
  </si>
  <si>
    <t>G=758, T=23</t>
  </si>
  <si>
    <t>G=0.9706, T=0.0294</t>
  </si>
  <si>
    <t>G=393/365, T=6/17</t>
  </si>
  <si>
    <t>##analysisDate=2021-03-24-11-57-45-000</t>
  </si>
  <si>
    <t>##exportDate=2022-09-16-11-08-56-458</t>
  </si>
  <si>
    <t>##analysisName=LH_MDA20B0358_2</t>
  </si>
  <si>
    <t>##sampleNames=MDA20B0358_2_v1</t>
  </si>
  <si>
    <t>##totalVariantCount=203</t>
  </si>
  <si>
    <t>##filterInCount=48</t>
  </si>
  <si>
    <t>##filteredOutCount=155</t>
  </si>
  <si>
    <t>C=348, T=216</t>
  </si>
  <si>
    <t>C=0.617, T=0.383</t>
  </si>
  <si>
    <t>C=165/183, T=108/108</t>
  </si>
  <si>
    <t>chr3:15297679</t>
  </si>
  <si>
    <t>SH3BP5,SH3BP5-AS1</t>
  </si>
  <si>
    <t>SH3BP5-AS1:exonic_nc:NR_046084.1, SH3BP5:exonic:NM_004844.5</t>
  </si>
  <si>
    <t>NR_046084.1, NM_004844.5</t>
  </si>
  <si>
    <t>c.1282G&gt;A</t>
  </si>
  <si>
    <t>p.Glu428Lys</t>
  </si>
  <si>
    <t>C=127, T=6</t>
  </si>
  <si>
    <t>C=0.9549, T=0.0451</t>
  </si>
  <si>
    <t>C=52/75, T=0/6</t>
  </si>
  <si>
    <t>TG=224, GA=160</t>
  </si>
  <si>
    <t>TG=0.5833, GA=0.4167</t>
  </si>
  <si>
    <t>TG=126/98, GA=93/67</t>
  </si>
  <si>
    <t>chr5:149447818</t>
  </si>
  <si>
    <t>AGCA/A</t>
  </si>
  <si>
    <t>AGCA</t>
  </si>
  <si>
    <t>c.1583_1585delTGC</t>
  </si>
  <si>
    <t>p.Leu537del</t>
  </si>
  <si>
    <t>3.61, 0.84, 0.21, 3.61</t>
  </si>
  <si>
    <t>rs1561922044</t>
  </si>
  <si>
    <t>AGCA=1068, A=37</t>
  </si>
  <si>
    <t>AGCA=0.9665, A=0.0335</t>
  </si>
  <si>
    <t>AGCA=504/564, A=14/23</t>
  </si>
  <si>
    <t>CT=346, AA=373</t>
  </si>
  <si>
    <t>CT=0.4812, AA=0.5188</t>
  </si>
  <si>
    <t>CT=125/221, AA=147/226</t>
  </si>
  <si>
    <t>chr6:44227806</t>
  </si>
  <si>
    <t>c.994G&gt;A</t>
  </si>
  <si>
    <t>p.Glu332Lys</t>
  </si>
  <si>
    <t>0.97(COSM3777705)</t>
  </si>
  <si>
    <t>C=480, T=18</t>
  </si>
  <si>
    <t>C=0.9639, T=0.0361</t>
  </si>
  <si>
    <t>C=294/186, T=14/4</t>
  </si>
  <si>
    <t>TCCT=0, T=1129</t>
  </si>
  <si>
    <t>TCCT=0/0, T=680/449</t>
  </si>
  <si>
    <t>G=1158, A=124</t>
  </si>
  <si>
    <t>G=0.9033, A=0.0967</t>
  </si>
  <si>
    <t>G=536/622, A=51/73</t>
  </si>
  <si>
    <t>chr7:2949757</t>
  </si>
  <si>
    <t>c.3187G&gt;A</t>
  </si>
  <si>
    <t>p.Asp1063Asn</t>
  </si>
  <si>
    <t>rs1358903936</t>
  </si>
  <si>
    <t>C=326, T=11</t>
  </si>
  <si>
    <t>C=0.9674, T=0.0326</t>
  </si>
  <si>
    <t>C=128/198, T=5/6</t>
  </si>
  <si>
    <t>chr7:2959051</t>
  </si>
  <si>
    <t>c.2465T&gt;C</t>
  </si>
  <si>
    <t>p.Phe822Ser</t>
  </si>
  <si>
    <t>A=327, G=11</t>
  </si>
  <si>
    <t>A=0.9675, G=0.0325</t>
  </si>
  <si>
    <t>A=133/194, G=10/1</t>
  </si>
  <si>
    <t>chr7:2962329</t>
  </si>
  <si>
    <t>GG/GA</t>
  </si>
  <si>
    <t>GG</t>
  </si>
  <si>
    <t>CA,GA</t>
  </si>
  <si>
    <t>CA=2.30, GA=2.95</t>
  </si>
  <si>
    <t>0.51, 2.64</t>
  </si>
  <si>
    <t>rs750906093</t>
  </si>
  <si>
    <t>0.0 (pos.2962329)</t>
  </si>
  <si>
    <t>6.073E-5 (pos.2962329)</t>
  </si>
  <si>
    <t>8.267E-6 (pos.2962329)</t>
  </si>
  <si>
    <t>GG=283, CA=7, GA=9</t>
  </si>
  <si>
    <t>GG=0.9465, CA=0.0234, GA=0.0301</t>
  </si>
  <si>
    <t>GG=152/131, CA=4/3, GA=4/5</t>
  </si>
  <si>
    <t>GGGA/G</t>
  </si>
  <si>
    <t>GGGA</t>
  </si>
  <si>
    <t>6.96, -0.04, 8.8, 8.32</t>
  </si>
  <si>
    <t>rs1562483957,rs780842262</t>
  </si>
  <si>
    <t>3.47E-4 (pos.2963940)</t>
  </si>
  <si>
    <t>1.157E-4 (pos.2963940)</t>
  </si>
  <si>
    <t>0.0 (pos.2963940)</t>
  </si>
  <si>
    <t>1.522E-4 (pos.2963940)</t>
  </si>
  <si>
    <t>6.082E-4 (pos.2963940)</t>
  </si>
  <si>
    <t>3.312E-4 (pos.2963940)</t>
  </si>
  <si>
    <t>5.796E-4 (pos.2963940)</t>
  </si>
  <si>
    <t>3.641E-4 (pos.2963940)</t>
  </si>
  <si>
    <t>GGGA=538, G=19</t>
  </si>
  <si>
    <t>GGGA=0.9659, G=0.0341</t>
  </si>
  <si>
    <t>GGGA=267/271, G=10/9</t>
  </si>
  <si>
    <t>chr7:2969620</t>
  </si>
  <si>
    <t>c.1653+6C&gt;T</t>
  </si>
  <si>
    <t>G=134, A=6</t>
  </si>
  <si>
    <t>G=0.9571, A=0.0429</t>
  </si>
  <si>
    <t>G=48/86, A=2/4</t>
  </si>
  <si>
    <t>A=209, G=13</t>
  </si>
  <si>
    <t>A=0.9414, G=0.0586</t>
  </si>
  <si>
    <t>A=126/83, G=9/4</t>
  </si>
  <si>
    <t>chr7:2979326</t>
  </si>
  <si>
    <t>c.864+57G&gt;A</t>
  </si>
  <si>
    <t>C=246, T=14</t>
  </si>
  <si>
    <t>C=0.9462, T=0.0538</t>
  </si>
  <si>
    <t>C=162/84, T=9/5</t>
  </si>
  <si>
    <t>chr7:2979362</t>
  </si>
  <si>
    <t>GCCCCGCCC/GCCCCGCTC</t>
  </si>
  <si>
    <t>GCCCCGCCC</t>
  </si>
  <si>
    <t>GCCCCGCCT,GCCCCGCTC,GCCCTGCCC</t>
  </si>
  <si>
    <t>GCCCCGCCT=2.38, GCCCCGCTC=3.17, GCCCTGCCC=2.38</t>
  </si>
  <si>
    <t>c.864+14G&gt;A</t>
  </si>
  <si>
    <t>-0.08, 1.58, -0.92, 0.8, -0.97, -0.34, 0.35, -0.58, -1.81</t>
  </si>
  <si>
    <t>rs1554275323,rs369420192,rs371688121,rs755398574,rs756234544,rs762220707</t>
  </si>
  <si>
    <t>0.0 (pos.2979364),0.0 (pos.2979366),0.0 (pos.2979367),0.0 (pos.2979369),3.461E-4 (pos.2979363)</t>
  </si>
  <si>
    <t>0.0 (pos.2979363),0.0 (pos.2979364),0.0 (pos.2979366),1.156E-4 (pos.2979369),2.312E-4 (pos.2979367)</t>
  </si>
  <si>
    <t>0.0 (pos.2979363),0.0 (pos.2979364),0.0 (pos.2979366),0.0 (pos.2979367),0.0 (pos.2979369)</t>
  </si>
  <si>
    <t>0.0 (pos.2979364),0.0 (pos.2979367),0.0 (pos.2979369),6.24E-5 (pos.2979363),6.2E-5 (pos.2979366)</t>
  </si>
  <si>
    <t>0.0 (pos.2979366),0.0 (pos.2979367),0.0 (pos.2979369),1.51E-5 (pos.2979364),6.044E-5 (pos.2979363)</t>
  </si>
  <si>
    <t>0.0 (pos.2979363),0.0 (pos.2979364),0.0 (pos.2979369),2.901E-4 (pos.2979366),6.763E-4 (pos.2979367)</t>
  </si>
  <si>
    <t>3.32E-5 (pos.2979366),7.467E-5 (pos.2979367),7.484E-5 (pos.2979363),8.28E-6 (pos.2979369),8.31E-6 (pos.2979364)</t>
  </si>
  <si>
    <t>GCCCCGCCC=232, GCCCCGCCT=6, GCCCCGCTC=8, GCCCTGCCC=6</t>
  </si>
  <si>
    <t>GCCCCGCCC=0.9206, GCCCCGCCT=0.0238, GCCCCGCTC=0.0317, GCCCTGCCC=0.0238</t>
  </si>
  <si>
    <t>GCCCCGCCC=158/74, GCCCCGCCT=1/5, GCCCCGCTC=3/5, GCCCTGCCC=5/1</t>
  </si>
  <si>
    <t>5,5,4</t>
  </si>
  <si>
    <t>G=1390, A=50</t>
  </si>
  <si>
    <t>G=556/834, A=29/21</t>
  </si>
  <si>
    <t>chr9:133759489</t>
  </si>
  <si>
    <t>CAAGAAGAAGA/CAAGAAGA</t>
  </si>
  <si>
    <t>CAAGAAGAAGA</t>
  </si>
  <si>
    <t>CAAGAAGA,CAAGAAGAAGG</t>
  </si>
  <si>
    <t>CAAGAAGA=2.45, CAAGAAGAAGG=1.90</t>
  </si>
  <si>
    <t>c.1826_1828delAGA</t>
  </si>
  <si>
    <t>p.Lys609del</t>
  </si>
  <si>
    <t>1.85, 8.91, 5.68, 4.64, 9.34, 6.28, 3.15, 9.34, 9.34, 6.82, 9.34</t>
  </si>
  <si>
    <t>0.92(COSM8254686)</t>
  </si>
  <si>
    <t>rs1376411565,rs201725154,rs779995911</t>
  </si>
  <si>
    <t>0.0 (pos.133759490),9.876E-3;0.0 (pos.133759489)</t>
  </si>
  <si>
    <t>0.0 (pos.133759490),7.31E-3;0.0 (pos.133759489)</t>
  </si>
  <si>
    <t>0.0 (pos.133759490),1.345E-2;0.0 (pos.133759489)</t>
  </si>
  <si>
    <t>0.0 (pos.133759490),3.933E-3;0.0 (pos.133759489)</t>
  </si>
  <si>
    <t>0.0 (pos.133759490),1.54E-2;0.0 (pos.133759489)</t>
  </si>
  <si>
    <t>1.097E-2;1.524E-5 (pos.133759489),1.556E-5 (pos.133759490)</t>
  </si>
  <si>
    <t>0.0 (pos.133759490),1.006E-2;9.86E-5 (pos.133759489)</t>
  </si>
  <si>
    <t>1.076E-2;1.674E-5 (pos.133759489),8.541E-6 (pos.133759490)</t>
  </si>
  <si>
    <t>CAAGAAGAAGA=352, CAAGAAGA=9, CAAGAAGAAGG=7</t>
  </si>
  <si>
    <t>CAAGAAGAAGA=0.9565, CAAGAAGA=0.0245, CAAGAAGAAGG=0.019</t>
  </si>
  <si>
    <t>CAAGAAGAAGA=124/228, CAAGAAGA=1/8, CAAGAAGAAGG=1/6</t>
  </si>
  <si>
    <t>chr9:139391236</t>
  </si>
  <si>
    <t>c.6955G&gt;A</t>
  </si>
  <si>
    <t>p.Val2319Met</t>
  </si>
  <si>
    <t>0.88(COSM6982744)</t>
  </si>
  <si>
    <t>C=439, T=21</t>
  </si>
  <si>
    <t>C=0.9543, T=0.0457</t>
  </si>
  <si>
    <t>C=174/265, T=5/16</t>
  </si>
  <si>
    <t>chr9:139392028</t>
  </si>
  <si>
    <t>c.6181-18C&gt;T</t>
  </si>
  <si>
    <t>rs1257719720</t>
  </si>
  <si>
    <t>G=147, A=5</t>
  </si>
  <si>
    <t>G=69/78, A=4/1</t>
  </si>
  <si>
    <t>chr9:139392036</t>
  </si>
  <si>
    <t>GAGGGGGG/AAGGGGGG</t>
  </si>
  <si>
    <t>GAGGGGGG</t>
  </si>
  <si>
    <t>AAGGGGGG,GAGGGGGA</t>
  </si>
  <si>
    <t>AAGGGGGG=4.43, GAGGGGGA=1.27</t>
  </si>
  <si>
    <t>c.6181-26C&gt;T</t>
  </si>
  <si>
    <t>0.44, -0.06, 0.76, 1.18, -0.71, -0.96, 1.35, -0.99</t>
  </si>
  <si>
    <t>rs1414511400,rs1589053663,rs753534256,rs763279088,rs775897240,rs926750862</t>
  </si>
  <si>
    <t>0.0 (pos.139392037),0.0 (pos.139392039),0.0 (pos.139392041)</t>
  </si>
  <si>
    <t>0.0 (pos.139392041),3.937E-5 (pos.139392039),3.964E-5 (pos.139392037)</t>
  </si>
  <si>
    <t>0.0 (pos.139392041),2.258E-5 (pos.139392039),2.276E-5 (pos.139392037)</t>
  </si>
  <si>
    <t>GAGGGGGG=148, AAGGGGGG=7, GAGGGGGA=2</t>
  </si>
  <si>
    <t>GAGGGGGG=0.9427, AAGGGGGG=0.0446, GAGGGGGA=0.0127</t>
  </si>
  <si>
    <t>GAGGGGGG=70/78, AAGGGGGG=6/1, GAGGGGGA=1/1</t>
  </si>
  <si>
    <t>1,6</t>
  </si>
  <si>
    <t>G=112, A=5</t>
  </si>
  <si>
    <t>G=0.9573, A=0.0427</t>
  </si>
  <si>
    <t>G=60/52, A=2/3</t>
  </si>
  <si>
    <t>T=385, C=235</t>
  </si>
  <si>
    <t>T=0.621, C=0.379</t>
  </si>
  <si>
    <t>T=228/157, C=133/102</t>
  </si>
  <si>
    <t>T=343, C=470</t>
  </si>
  <si>
    <t>T=0.4219, C=0.5781</t>
  </si>
  <si>
    <t>T=182/161, C=160/310</t>
  </si>
  <si>
    <t>G=216, A=127</t>
  </si>
  <si>
    <t>G=0.6297, A=0.3703</t>
  </si>
  <si>
    <t>G=98/118, A=56/71</t>
  </si>
  <si>
    <t>G=327, A=26</t>
  </si>
  <si>
    <t>G=0.9263, A=0.0737</t>
  </si>
  <si>
    <t>G=178/149, A=13/13</t>
  </si>
  <si>
    <t>CTG=167, ACA=11</t>
  </si>
  <si>
    <t>CTG=0.9382, ACA=0.0618</t>
  </si>
  <si>
    <t>CTG=69/98, ACA=3/8</t>
  </si>
  <si>
    <t>C,CCGA</t>
  </si>
  <si>
    <t>C=5.71, CCGA=0.00</t>
  </si>
  <si>
    <t>CCA=165, C=10, CCGA=0</t>
  </si>
  <si>
    <t>CCA=0.9429, C=0.0571, CCGA=0.0</t>
  </si>
  <si>
    <t>CCA=69/96, C=2/8, CCGA=0/0</t>
  </si>
  <si>
    <t>2,0</t>
  </si>
  <si>
    <t>chr11:71714904</t>
  </si>
  <si>
    <t>TCCCTCC/TCCCTTC</t>
  </si>
  <si>
    <t>TCCCTCC</t>
  </si>
  <si>
    <t>TCCCTCG,TCCCTTC</t>
  </si>
  <si>
    <t>TCCCTCG=1.20, TCCCTTC=2.00</t>
  </si>
  <si>
    <t>c.6336+24G&gt;A</t>
  </si>
  <si>
    <t>-0.24, 0.3, 0.19, 0.15, -0.72, -0.96, -0.39</t>
  </si>
  <si>
    <t>rs1175499883,rs1312855540,rs1590845175,rs1590845243,rs534099357,rs751268596</t>
  </si>
  <si>
    <t>0.0 (pos.71714907),0.0 (pos.71714909)</t>
  </si>
  <si>
    <t>0.0 (pos.71714909),1.327E-4 (pos.71714907)</t>
  </si>
  <si>
    <t>0.0 (pos.71714907),6.277E-5 (pos.71714909)</t>
  </si>
  <si>
    <t>9.074E-6 (pos.71714909),9.165E-6 (pos.71714907)</t>
  </si>
  <si>
    <t>TCCCTCC=483, TCCCTCG=6, TCCCTTC=10</t>
  </si>
  <si>
    <t>TCCCTCC=0.9679, TCCCTCG=0.012, TCCCTTC=0.02</t>
  </si>
  <si>
    <t>TCCCTCC=308/175, TCCCTCG=1/5, TCCCTTC=2/8</t>
  </si>
  <si>
    <t>T=789, A=50</t>
  </si>
  <si>
    <t>T=0.9404, A=0.0596</t>
  </si>
  <si>
    <t>T=470/319, A=16/34</t>
  </si>
  <si>
    <t>chr11:71725731</t>
  </si>
  <si>
    <t>c.2818G&gt;A</t>
  </si>
  <si>
    <t>p.Glu940Lys</t>
  </si>
  <si>
    <t>C=399, T=17</t>
  </si>
  <si>
    <t>C=0.9591, T=0.0409</t>
  </si>
  <si>
    <t>C=183/216, T=15/2</t>
  </si>
  <si>
    <t>G=386, A=411</t>
  </si>
  <si>
    <t>G=0.4843, A=0.5157</t>
  </si>
  <si>
    <t>G=216/170, A=223/188</t>
  </si>
  <si>
    <t>chr15:45003784</t>
  </si>
  <si>
    <t>TCTCT/T</t>
  </si>
  <si>
    <t>TCTCT</t>
  </si>
  <si>
    <t>c.41_44delCTCT</t>
  </si>
  <si>
    <t>p.Ser14PhefsTer29</t>
  </si>
  <si>
    <t>0.18, -1.04, -3.65, -0.01, 2.18</t>
  </si>
  <si>
    <t>rs1329285364,rs1341857550,rs956925311,rs986783978</t>
  </si>
  <si>
    <t>TCTCT=693, T=37</t>
  </si>
  <si>
    <t>TCTCT=0.9493, T=0.0507</t>
  </si>
  <si>
    <t>TCTCT=303/390, T=11/26</t>
  </si>
  <si>
    <t>C=929, T=929</t>
  </si>
  <si>
    <t>C=0.5, T=0.5</t>
  </si>
  <si>
    <t>C=491/438, T=462/467</t>
  </si>
  <si>
    <t>C=1322, T=653</t>
  </si>
  <si>
    <t>C=0.6694, T=0.3306</t>
  </si>
  <si>
    <t>C=717/605, T=402/251</t>
  </si>
  <si>
    <t>chr16:3778710</t>
  </si>
  <si>
    <t>c.6338C&gt;T</t>
  </si>
  <si>
    <t>p.Pro2113Leu</t>
  </si>
  <si>
    <t>G=188, A=7</t>
  </si>
  <si>
    <t>G=75/113, A=0/7</t>
  </si>
  <si>
    <t>chr16:3779928</t>
  </si>
  <si>
    <t>c.5173-53G&gt;A</t>
  </si>
  <si>
    <t>C=536, T=24</t>
  </si>
  <si>
    <t>C=0.9571, T=0.0429</t>
  </si>
  <si>
    <t>C=321/215, T=12/12</t>
  </si>
  <si>
    <t>G=528, A=21</t>
  </si>
  <si>
    <t>G=0.9617, A=0.0383</t>
  </si>
  <si>
    <t>G=169/359, A=10/11</t>
  </si>
  <si>
    <t>C=1724, G=186</t>
  </si>
  <si>
    <t>C=0.9026, G=0.0974</t>
  </si>
  <si>
    <t>C=1084/640, G=108/78</t>
  </si>
  <si>
    <t>chr17:7579789</t>
  </si>
  <si>
    <t>TGGGG/TGGGA</t>
  </si>
  <si>
    <t>TGGGG</t>
  </si>
  <si>
    <t>TGAGG,TGGGA</t>
  </si>
  <si>
    <t>TGAGG=2.01, TGGGA=5.37</t>
  </si>
  <si>
    <t>c.74+46C&gt;T</t>
  </si>
  <si>
    <t>-0.8, 0.86, 0.0, -0.07, -0.62</t>
  </si>
  <si>
    <t>rs1356817780,rs1430182562,rs1597376171,rs762400295,rs765863585</t>
  </si>
  <si>
    <t>0.0 (pos.7579790),0.0 (pos.7579791)</t>
  </si>
  <si>
    <t>0.0 (pos.7579790),3.133E-5 (pos.7579791)</t>
  </si>
  <si>
    <t>1.104E-4 (pos.7579791),1.109E-4 (pos.7579790)</t>
  </si>
  <si>
    <t>2.578E-5 (pos.7579791),8.604E-6 (pos.7579790)</t>
  </si>
  <si>
    <t>TGGGG=138, TGAGG=3, TGGGA=8</t>
  </si>
  <si>
    <t>TGGGG=0.9262, TGAGG=0.0201, TGGGA=0.0537</t>
  </si>
  <si>
    <t>TGGGG=73/65, TGAGG=2/1, TGGGA=2/6</t>
  </si>
  <si>
    <t>C=784, T=634</t>
  </si>
  <si>
    <t>C=0.5529, T=0.4471</t>
  </si>
  <si>
    <t>C=367/417, T=277/357</t>
  </si>
  <si>
    <t>chr19:11121056</t>
  </si>
  <si>
    <t>SMARCA4:splicesite_3:NM_001128849.3</t>
  </si>
  <si>
    <t>c.2124-1G&gt;A</t>
  </si>
  <si>
    <t>G=488, A=25</t>
  </si>
  <si>
    <t>G=0.9513, A=0.0487</t>
  </si>
  <si>
    <t>G=259/229, A=14/11</t>
  </si>
  <si>
    <t>A=892, G=51</t>
  </si>
  <si>
    <t>A=0.9459, G=0.0541</t>
  </si>
  <si>
    <t>A=508/384, G=14/37</t>
  </si>
  <si>
    <t>chr19:11170359</t>
  </si>
  <si>
    <t>TGGGG/TAGGG</t>
  </si>
  <si>
    <t>TAGGG,TGGGA</t>
  </si>
  <si>
    <t>TAGGG=1.89, TGGGA=1.52</t>
  </si>
  <si>
    <t>c.4732-69G&gt;A</t>
  </si>
  <si>
    <t>-0.41, 2.74, 2.65, 0.44, 0.33</t>
  </si>
  <si>
    <t>rs1269414487,rs1600642510,rs200696277</t>
  </si>
  <si>
    <t>TGGGG=255, TAGGG=5, TGGGA=4</t>
  </si>
  <si>
    <t>TGGGG=0.9659, TAGGG=0.0189, TGGGA=0.0152</t>
  </si>
  <si>
    <t>TGGGG=168/87, TAGGG=2/3, TGGGA=1/3</t>
  </si>
  <si>
    <t>G=1009, A=989</t>
  </si>
  <si>
    <t>G=0.505, A=0.495</t>
  </si>
  <si>
    <t>G=436/573, A=445/544</t>
  </si>
  <si>
    <t>chr22:41574033</t>
  </si>
  <si>
    <t>GCCCCAG/GCCCTAG</t>
  </si>
  <si>
    <t>GCCCCAG</t>
  </si>
  <si>
    <t>GCCCCAA,GCCCTAG</t>
  </si>
  <si>
    <t>GCCCCAA=1.01, GCCCTAG=3.02</t>
  </si>
  <si>
    <t>c.6322C&gt;T</t>
  </si>
  <si>
    <t>p.Gln2108Ter</t>
  </si>
  <si>
    <t>1.12, 0.44, 2.69, -0.57, 5.35, 3.57, 2.89</t>
  </si>
  <si>
    <t>0.94(COSM9102318)</t>
  </si>
  <si>
    <t>rs111530329,rs754326379,rs755425119,rs760736215,rs764242648,rs775482187</t>
  </si>
  <si>
    <t>0.0 (pos.41574036),0.0 (pos.41574038),0.0 (pos.41574039),8.642E-5 (pos.41574017),8.643E-5;0.0 (pos.41574018)</t>
  </si>
  <si>
    <t>0.0 (pos.41574036),0.0 (pos.41574038),0.0 (pos.41574039),1.157E-4;0.0 (pos.41574018),2.314E-4 (pos.41574017)</t>
  </si>
  <si>
    <t>0.0 (pos.41574017),0.0 (pos.41574036),0.0 (pos.41574038),0.0 (pos.41574039),0.0;0.0 (pos.41574018)</t>
  </si>
  <si>
    <t>0.0 (pos.41574017),0.0 (pos.41574036),0.0 (pos.41574038),0.0;0.0 (pos.41574018),3.634E-4 (pos.41574039)</t>
  </si>
  <si>
    <t>0.0 (pos.41574017),0.0 (pos.41574039),0.0;1.507E-5 (pos.41574018),1.513E-5 (pos.41574036),4.552E-5 (pos.41574038)</t>
  </si>
  <si>
    <t>0.0 (pos.41574017),0.0 (pos.41574036),0.0 (pos.41574039),0.0;0.0 (pos.41574018),1.986E-4 (pos.41574038)</t>
  </si>
  <si>
    <t>1.655E-5;8.275E-6 (pos.41574018),2.482E-5 (pos.41574017),4.161E-5 (pos.41574038),4.971E-5 (pos.41574039),8.298E-6 (pos.41574036)</t>
  </si>
  <si>
    <t>GCCCCAG=191, GCCCCAA=2, GCCCTAG=6</t>
  </si>
  <si>
    <t>GCCCCAG=0.9598, GCCCCAA=0.0101, GCCCTAG=0.0302</t>
  </si>
  <si>
    <t>GCCCCAG=99/92, GCCCCAA=0/2, GCCCTAG=1/5</t>
  </si>
  <si>
    <t>chrX:100615546</t>
  </si>
  <si>
    <t>c.776+10C&gt;T</t>
  </si>
  <si>
    <t>G=136, A=7</t>
  </si>
  <si>
    <t>G=67/69, A=5/2</t>
  </si>
  <si>
    <t>chrX:100617138</t>
  </si>
  <si>
    <t>c.588+23G&gt;A</t>
  </si>
  <si>
    <t>C=116, T=6</t>
  </si>
  <si>
    <t>C=0.9508, T=0.0492</t>
  </si>
  <si>
    <t>C=42/74, T=0/6</t>
  </si>
  <si>
    <t>C=600/486, T=23/13</t>
  </si>
  <si>
    <t>0.00283</t>
  </si>
  <si>
    <t>C=1086, T=36</t>
  </si>
  <si>
    <t>-0.39</t>
  </si>
  <si>
    <t>c.-498C&gt;T, c.-498C&gt;T</t>
  </si>
  <si>
    <t>3.21</t>
  </si>
  <si>
    <t>chrX:100645534</t>
  </si>
  <si>
    <t>5,5,5</t>
  </si>
  <si>
    <t>AGGGG=141/227, AGAGG=2/3, AGGAG=1/6, AGGGA=2/3</t>
  </si>
  <si>
    <t>0.00064</t>
  </si>
  <si>
    <t>AGGGG=0.9558, AGAGG=0.013, AGGAG=0.0182, AGGGA=0.013</t>
  </si>
  <si>
    <t>AGGGG=368, AGAGG=5, AGGAG=7, AGGGA=5</t>
  </si>
  <si>
    <t>4.133E-5 (pos.41574084),8.268E-6 (pos.41574081)</t>
  </si>
  <si>
    <t>0.0 (pos.41574081),0.0 (pos.41574084)</t>
  </si>
  <si>
    <t>1.506E-5 (pos.41574081),3.012E-5 (pos.41574084)</t>
  </si>
  <si>
    <t>0.0 (pos.41574081),4.537E-4 (pos.41574084)</t>
  </si>
  <si>
    <t>rs1330110291,rs748755126,rs770607097</t>
  </si>
  <si>
    <t>0.003</t>
  </si>
  <si>
    <t>2.29, 0.17, 5.44, 2.46, -0.54</t>
  </si>
  <si>
    <t>p.Gly2123Glu</t>
  </si>
  <si>
    <t>c.6368G&gt;A</t>
  </si>
  <si>
    <t>AGAGG=1.30, AGGAG=1.82, AGGGA=1.30</t>
  </si>
  <si>
    <t>AGAGG,AGGAG,AGGGA</t>
  </si>
  <si>
    <t>AGGGG/AGGAG</t>
  </si>
  <si>
    <t>chr22:41574080</t>
  </si>
  <si>
    <t>C=198/166, T=7/5</t>
  </si>
  <si>
    <t>0.04432</t>
  </si>
  <si>
    <t>C=0.9681, T=0.0319</t>
  </si>
  <si>
    <t>C=364, T=12</t>
  </si>
  <si>
    <t>8.704E-6 (pos.41554526)</t>
  </si>
  <si>
    <t>0.0 (pos.41554526)</t>
  </si>
  <si>
    <t>9.427E-5 (pos.41554526)</t>
  </si>
  <si>
    <t>rs1569111485</t>
  </si>
  <si>
    <t>-0.06</t>
  </si>
  <si>
    <t>c.3590+22C&gt;T</t>
  </si>
  <si>
    <t>3.19</t>
  </si>
  <si>
    <t>chr22:41554526</t>
  </si>
  <si>
    <t>2(5), 6(5/7), 9(7)</t>
  </si>
  <si>
    <t>1,7,4,7,7,7,7,7,7,7,7</t>
  </si>
  <si>
    <t>TGAAAAAAATTTTTTTATTTTAAAA=24/44, ATGAAAAAATTTTTTTATTTTAAAA=0/36, TGAAAAAAATTTTTTATTTTAAAA=0/0, TGAAAAAAATTTTTTTATTTTTAAAA=0/0, TGAAAAAAGATTTTTTATTTTAAAT=0/0, TGAAAAAATTTTTTATTTTAAAA=489/1136, TGAAAAAATTTTTTTATTTTAAAA=0/0, TGAAAAATTTTTATTTTAAAA=5/119, TGAAAAATTTTTTATTTTAAAA=0/0, TGAAAAATTTTTTTATTTTAAAA=1/0, TGAAAATTTTTATTTTAAAA=0/44, TGAAAATTTTTTATTTTAAAA=0/0</t>
  </si>
  <si>
    <t>20393.5</t>
  </si>
  <si>
    <t>TGAAAAAAATTTTTTTATTTTAAAA=0.0358, ATGAAAAAATTTTTTTATTTTAAAA=0.019, TGAAAAAAATTTTTTATTTTAAAA=0.0, TGAAAAAAATTTTTTTATTTTTAAAA=0.0, TGAAAAAAGATTTTTTATTTTAAAT=0.0, TGAAAAAATTTTTTATTTTAAAA=0.8562, TGAAAAAATTTTTTTATTTTAAAA=0.0, TGAAAAATTTTTATTTTAAAA=0.0653, TGAAAAATTTTTTATTTTAAAA=0.0, TGAAAAATTTTTTTATTTTAAAA=5.0E-4, TGAAAATTTTTATTTTAAAA=0.0232, TGAAAATTTTTTATTTTAAAA=0.0</t>
  </si>
  <si>
    <t>TGAAAAAAATTTTTTTATTTTAAAA=68, ATGAAAAAATTTTTTTATTTTAAAA=36, TGAAAAAAATTTTTTATTTTAAAA=0, TGAAAAAAATTTTTTTATTTTTAAAA=0, TGAAAAAAGATTTTTTATTTTAAAT=0, TGAAAAAATTTTTTATTTTAAAA=1625, TGAAAAAATTTTTTTATTTTAAAA=0, TGAAAAATTTTTATTTTAAAA=124, TGAAAAATTTTTTATTTTAAAA=0, TGAAAAATTTTTTTATTTTAAAA=1, TGAAAATTTTTATTTTAAAA=44, TGAAAATTTTTTATTTTAAAA=0</t>
  </si>
  <si>
    <t>1.05E-5 (pos.41542845),3.275E-5 (pos.41542850),4.08E-3;2.294E-3;9.76E-6 (pos.41542837),4.161E-2 (pos.41542838),8.93E-6 (pos.41542829),8.956E-6 (pos.41542830)</t>
  </si>
  <si>
    <t>0.0 (pos.41542829),0.0 (pos.41542830),1.303E-4 (pos.41542845),1.359E-4 (pos.41542850),4.708E-2;3.585E-4;0.0 (pos.41542837),7.005E-3 (pos.41542838)</t>
  </si>
  <si>
    <t>0.0 (pos.41542829),0.0 (pos.41542845),1.256E-4;3.876E-3;1.794E-5 (pos.41542837),1.639E-5 (pos.41542830),4.058E-5 (pos.41542850),4.172E-2 (pos.41542838)</t>
  </si>
  <si>
    <t>0.0 (pos.41542830),0.0 (pos.41542845),0.0 (pos.41542850),0.0;0.0;0.0 (pos.41542837),6.429E-5 (pos.41542829),9.616E-2 (pos.41542838)</t>
  </si>
  <si>
    <t>0.0 (pos.41542829),0.0 (pos.41542830),0.0 (pos.41542845),0.0 (pos.41542850),0.0;2.348E-3;0.0 (pos.41542837),3.929E-2 (pos.41542838)</t>
  </si>
  <si>
    <t>0.0 (pos.41542829),0.0 (pos.41542830),0.0 (pos.41542845),0.0 (pos.41542850),0.0;0.0;0.0 (pos.41542837),4.064E-2 (pos.41542838)</t>
  </si>
  <si>
    <t>0.0 (pos.41542829),0.0 (pos.41542830),0.0 (pos.41542845),0.0 (pos.41542850),0.0;0.0;0.0 (pos.41542837),2.737E-3 (pos.41542838)</t>
  </si>
  <si>
    <t>0.0 (pos.41542829),0.0 (pos.41542830),0.0 (pos.41542845),0.0 (pos.41542850),1.646E-2 (pos.41542838),1.672E-3;1.967E-4;0.0 (pos.41542837)</t>
  </si>
  <si>
    <t>0.011,0.021</t>
  </si>
  <si>
    <t>rs113214815,rs1460854760,rs371009789,rs752867309,rs759245567,rs766192274,rs774942546,rs886057558,rs9611506</t>
  </si>
  <si>
    <t>0.05, -0.44, 0.72, 0.32, 1.38, 2.04, 2.47, 0.43, -0.38, -0.34, -1.84, -0.82, -2.0, -0.41, 0.02, -0.11, -1.48, 0.31, 0.88, 0.62, 1.16, 1.71, 0.41, -1.41, 2.12</t>
  </si>
  <si>
    <t>c.2131+17_2131+18delAT, c.2131+16_2131+19delAATT</t>
  </si>
  <si>
    <t>NM_001429.4, NM_001429.4</t>
  </si>
  <si>
    <t>ATGAAAAAATTTTTTTATTTTAAAA=1.90, TGAAAAAAATTTTTTATTTTAAAA=0.00, TGAAAAAAATTTTTTTATTTTTAAAA=0.00, TGAAAAAAGATTTTTTATTTTAAAT=0.00, TGAAAAAATTTTTTATTTTAAAA=85.62, TGAAAAAATTTTTTTATTTTAAAA=0.00, TGAAAAATTTTTATTTTAAAA=6.53, TGAAAAATTTTTTATTTTAAAA=0.00, TGAAAAATTTTTTTATTTTAAAA=0.05, TGAAAATTTTTATTTTAAAA=2.32, TGAAAATTTTTTATTTTAAAA=0.00</t>
  </si>
  <si>
    <t>.;.;.;.;.;.;.;.;.;.;.</t>
  </si>
  <si>
    <t>ATGAAAAAATTTTTTTATTTTAAAA,TGAAAAAAATTTTTTATTTTAAAA,TGAAAAAAATTTTTTTATTTTTAAAA,TGAAAAAAGATTTTTTATTTTAAAT,TGAAAAAATTTTTTATTTTAAAA,TGAAAAAATTTTTTTATTTTAAAA,TGAAAAATTTTTATTTTAAAA,TGAAAAATTTTTTATTTTAAAA,TGAAAAATTTTTTTATTTTAAAA,TGAAAATTTTTATTTTAAAA,TGAAAATTTTTTATTTTAAAA</t>
  </si>
  <si>
    <t>TGAAAAAAATTTTTTTATTTTAAAA</t>
  </si>
  <si>
    <t>TGAAAAAATTTTTTATTTTAAAA/TGAAAAATTTTTATTTTAAAA</t>
  </si>
  <si>
    <t>chr22:41542829</t>
  </si>
  <si>
    <t>G=456/636, A=394/514</t>
  </si>
  <si>
    <t>9542.79</t>
  </si>
  <si>
    <t>G=0.546, A=0.454</t>
  </si>
  <si>
    <t>G=1092, A=908</t>
  </si>
  <si>
    <t>45.40</t>
  </si>
  <si>
    <t>C=612/642, T=19/16</t>
  </si>
  <si>
    <t>0.03217</t>
  </si>
  <si>
    <t>C=0.9728, T=0.0272</t>
  </si>
  <si>
    <t>C=1254, T=35</t>
  </si>
  <si>
    <t>8.265E-6 (pos.37334158)</t>
  </si>
  <si>
    <t>0.0 (pos.37334158)</t>
  </si>
  <si>
    <t>1.506E-5 (pos.37334158)</t>
  </si>
  <si>
    <t>rs759650297</t>
  </si>
  <si>
    <t>74.0</t>
  </si>
  <si>
    <t>3.52</t>
  </si>
  <si>
    <t>p.Pro770Ser</t>
  </si>
  <si>
    <t>c.2308C&gt;T</t>
  </si>
  <si>
    <t>2.72</t>
  </si>
  <si>
    <t>chr22:37334158</t>
  </si>
  <si>
    <t>C=1226/694, T=41/10</t>
  </si>
  <si>
    <t>0.02273</t>
  </si>
  <si>
    <t>C=0.9741, T=0.0259</t>
  </si>
  <si>
    <t>C=1920, T=51</t>
  </si>
  <si>
    <t>1.6</t>
  </si>
  <si>
    <t>c.1464+65C&gt;T</t>
  </si>
  <si>
    <t>2.59</t>
  </si>
  <si>
    <t>chr22:37331794</t>
  </si>
  <si>
    <t>C=349/274, T=13/9</t>
  </si>
  <si>
    <t>0.00678</t>
  </si>
  <si>
    <t>C=0.9659, T=0.0341</t>
  </si>
  <si>
    <t>C=623, T=22</t>
  </si>
  <si>
    <t>1.35</t>
  </si>
  <si>
    <t>c.718+99C&gt;T</t>
  </si>
  <si>
    <t>3.41</t>
  </si>
  <si>
    <t>chr22:37325948</t>
  </si>
  <si>
    <t>G=690/1240, A=12/40</t>
  </si>
  <si>
    <t>0.02946</t>
  </si>
  <si>
    <t>G=1930, A=52</t>
  </si>
  <si>
    <t>6.333E-4 (pos.11170571)</t>
  </si>
  <si>
    <t>6.513E-3 (pos.11170571)</t>
  </si>
  <si>
    <t>3.062E-5 (pos.11170571)</t>
  </si>
  <si>
    <t>0.0 (pos.11170571)</t>
  </si>
  <si>
    <t>7.026E-4 (pos.11170571)</t>
  </si>
  <si>
    <t>0.0057</t>
  </si>
  <si>
    <t>1.0E-4</t>
  </si>
  <si>
    <t>rs201665695</t>
  </si>
  <si>
    <t>-0.61</t>
  </si>
  <si>
    <t>c.4864+10G&gt;A</t>
  </si>
  <si>
    <t>2.62</t>
  </si>
  <si>
    <t>chr19:11170571</t>
  </si>
  <si>
    <t>C=996/950, A=20/34</t>
  </si>
  <si>
    <t>0.01343</t>
  </si>
  <si>
    <t>C=0.973, A=0.027</t>
  </si>
  <si>
    <t>C=1946, A=54</t>
  </si>
  <si>
    <t>lymphoid_neoplasm,malignant_melanoma</t>
  </si>
  <si>
    <t>rs797045980</t>
  </si>
  <si>
    <t>0.95(COSM3357068)</t>
  </si>
  <si>
    <t>38.0</t>
  </si>
  <si>
    <t>7.46</t>
  </si>
  <si>
    <t>p.Pro974Thr</t>
  </si>
  <si>
    <t>c.2920C&gt;A</t>
  </si>
  <si>
    <t>2.70</t>
  </si>
  <si>
    <t>C/A</t>
  </si>
  <si>
    <t>chr19:11134254</t>
  </si>
  <si>
    <t>A=816/1030, G=59/95</t>
  </si>
  <si>
    <t>A=0.923, G=0.077</t>
  </si>
  <si>
    <t>A=1846, G=154</t>
  </si>
  <si>
    <t>0.882</t>
  </si>
  <si>
    <t>26.0</t>
  </si>
  <si>
    <t>0.07</t>
  </si>
  <si>
    <t>7.39</t>
  </si>
  <si>
    <t>7.70</t>
  </si>
  <si>
    <t>C=376/596, T=390/636</t>
  </si>
  <si>
    <t>11521.2</t>
  </si>
  <si>
    <t>C=0.4865, T=0.5135</t>
  </si>
  <si>
    <t>C=972, T=1026</t>
  </si>
  <si>
    <t>0.0012</t>
  </si>
  <si>
    <t>5.0E-4</t>
  </si>
  <si>
    <t>0.0015</t>
  </si>
  <si>
    <t>0.001</t>
  </si>
  <si>
    <t>0.03</t>
  </si>
  <si>
    <t>51.35</t>
  </si>
  <si>
    <t>STAT3:intronic:NM_139276.3</t>
  </si>
  <si>
    <t>C=44/72, A=1/4</t>
  </si>
  <si>
    <t>0.04056</t>
  </si>
  <si>
    <t>C=0.9587, A=0.0413</t>
  </si>
  <si>
    <t>C=116, A=5</t>
  </si>
  <si>
    <t>2.389E-4;4.118E-5 (pos.40476949)</t>
  </si>
  <si>
    <t>0.0;2.884E-4 (pos.40476949)</t>
  </si>
  <si>
    <t>0.0;1.498E-5 (pos.40476949)</t>
  </si>
  <si>
    <t>0.0;6.056E-5 (pos.40476949)</t>
  </si>
  <si>
    <t>0.0;0.0 (pos.40476949)</t>
  </si>
  <si>
    <t>3.351E-3;0.0 (pos.40476949)</t>
  </si>
  <si>
    <t>2.0E-4</t>
  </si>
  <si>
    <t>rs181874173</t>
  </si>
  <si>
    <t>-2.15</t>
  </si>
  <si>
    <t>c.1464+32G&gt;T</t>
  </si>
  <si>
    <t>4.13</t>
  </si>
  <si>
    <t>chr17:40476949</t>
  </si>
  <si>
    <t>3,3,3</t>
  </si>
  <si>
    <t>CGGGTGGGCGGGA=135/1, CGGGTAGGCGGGA=4/8, CGGGTGGACGGGA=12/10, CGGGTGGGCAGGA=10/9</t>
  </si>
  <si>
    <t>CGGGTGGGCGGGA=0.7196, CGGGTAGGCGGGA=0.0635, CGGGTGGACGGGA=0.1164, CGGGTGGGCAGGA=0.1005</t>
  </si>
  <si>
    <t>CGGGTGGGCGGGA=136, CGGGTAGGCGGGA=12, CGGGTGGACGGGA=22, CGGGTGGGCAGGA=19</t>
  </si>
  <si>
    <t>0.0 (pos.40476698),1.721E-3 (pos.40476699),4.951E-4;7.073E-5 (pos.40476693),5.505E-5;8.258E-5 (pos.40476702),6.248E-5 (pos.40476688),6.371E-4 (pos.40476695),9.479E-5;0.0 (pos.40476694)</t>
  </si>
  <si>
    <t>0.0 (pos.40476698),0.0;0.0 (pos.40476694),1.168E-3;1.168E-3 (pos.40476693),2.119E-2 (pos.40476699),3.135E-4;3.135E-4 (pos.40476702),8.663E-3 (pos.40476695),9.346E-4 (pos.40476688)</t>
  </si>
  <si>
    <t>0.0 (pos.40476688),0.0 (pos.40476695),0.0 (pos.40476698),0.0 (pos.40476699),0.0;0.0 (pos.40476693),0.0;0.0 (pos.40476694),0.0;5.157E-5 (pos.40476702)</t>
  </si>
  <si>
    <t>0.0 (pos.40476688),0.0 (pos.40476695),0.0 (pos.40476698),0.0 (pos.40476699),0.0;0.0 (pos.40476694),1.154E-4;0.0 (pos.40476702),7.974E-4;0.0 (pos.40476693)</t>
  </si>
  <si>
    <t>0.0 (pos.40476688),0.0 (pos.40476695),0.0 (pos.40476698),0.0 (pos.40476699),0.0;0.0 (pos.40476693),0.0;0.0 (pos.40476694),0.0;0.0 (pos.40476702)</t>
  </si>
  <si>
    <t>0.0 (pos.40476688),0.0 (pos.40476695),0.0 (pos.40476698),0.0 (pos.40476699),0.0;0.0 (pos.40476693),0.0;4.57E-4 (pos.40476702),1.862E-3;0.0 (pos.40476694)</t>
  </si>
  <si>
    <t>0.0,0.001</t>
  </si>
  <si>
    <t>rs1382320296,rs139468729,rs1555564301,rs1567709669,rs199748968,rs200725421,rs201283409,rs376529496,rs749369346,rs756357345,rs774974562,rs899691311</t>
  </si>
  <si>
    <t>-0.96, -0.31, 0.78, 0.09, -0.72, 0.09, 0.57, 1.36, 0.02, -0.91, -0.07, 0.01, 0.0</t>
  </si>
  <si>
    <t>c.1600+29C&gt;T</t>
  </si>
  <si>
    <t>CGGGTAGGCGGGA=6.19, CGGGTGGACGGGA=11.34, CGGGTGGGCAGGA=9.79</t>
  </si>
  <si>
    <t>CGGGTAGGCGGGA,CGGGTGGACGGGA,CGGGTGGGCAGGA</t>
  </si>
  <si>
    <t>CGGGTGGGCGGGA</t>
  </si>
  <si>
    <t>CGGGTGGGCGGGA/CGGGTGGACGGGA</t>
  </si>
  <si>
    <t>chr17:40476693</t>
  </si>
  <si>
    <t>3(1), 5(1), 7(1)</t>
  </si>
  <si>
    <t>7,7,7,7,7,7,7</t>
  </si>
  <si>
    <t>TTTTAAA=0/0, TA=121/538, T=0/0, TTA=0/0, TT=0/0, TTTA=0/0, TTT=0/0, TTTTA=0/0</t>
  </si>
  <si>
    <t>7442.88</t>
  </si>
  <si>
    <t>TTTTAAA=0.0, TA=1.0, T=0.0, TTA=0.0, TT=0.0, TTTA=0.0, TTT=0.0, TTTTA=0.0</t>
  </si>
  <si>
    <t>TTTTAAA=0, TA=659, T=0, TTA=0, TT=0, TTTA=0, TTT=0, TTTTA=0</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</si>
  <si>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</si>
  <si>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2.004E-4 (pos.50816219)</t>
  </si>
  <si>
    <t>0.0 (pos.50816219)</t>
  </si>
  <si>
    <t>2.22E-4 (pos.50816219)</t>
  </si>
  <si>
    <t>1.633E-3 (pos.50816219)</t>
  </si>
  <si>
    <t>rs1272026496,rs768232463,rs869215259</t>
  </si>
  <si>
    <t>0.73, 1.08, -0.19, -1.9, -0.55, -0.55, -0.55</t>
  </si>
  <si>
    <t>c.1676-19_1676-15delTTTAA</t>
  </si>
  <si>
    <t>TA=100.00, T=0.00, TTA=0.00, TT=0.00, TTTA=0.00, TTT=0.00, TTTTA=0.00</t>
  </si>
  <si>
    <t>.;.;.;.;.;.;.</t>
  </si>
  <si>
    <t>TA,T,TTA,TT,TTTA,TTT,TTTTA</t>
  </si>
  <si>
    <t>TTTTAAA</t>
  </si>
  <si>
    <t>TA/TA</t>
  </si>
  <si>
    <t>chr16:50816216</t>
  </si>
  <si>
    <t>C=797/418, T=23/16</t>
  </si>
  <si>
    <t>0.00341</t>
  </si>
  <si>
    <t>C=1215, T=39</t>
  </si>
  <si>
    <t>Axicabtagene ciloleucel,Blinatumomab,Brexucabtagene autoleucel,Coltuximab ravtansine,Inebilizumab,Tafasitamab,Tisagenlecleucel</t>
  </si>
  <si>
    <t>basal_cell_carcinoma</t>
  </si>
  <si>
    <t>rs898412557</t>
  </si>
  <si>
    <t>0.69(COSM5916495)</t>
  </si>
  <si>
    <t>3.31</t>
  </si>
  <si>
    <t>p.Ser433Phe</t>
  </si>
  <si>
    <t>c.1298C&gt;T</t>
  </si>
  <si>
    <t>3.11</t>
  </si>
  <si>
    <t>CD19:exonic:NM_001178098.2</t>
  </si>
  <si>
    <t>chr16:28948691</t>
  </si>
  <si>
    <t>4,4,4</t>
  </si>
  <si>
    <t>CGGGG=47/127, CAGGG=1/1, CGAGG=0/3, CGGGA=0/2</t>
  </si>
  <si>
    <t>0.00948</t>
  </si>
  <si>
    <t>CGGGG=0.9613, CAGGG=0.011, CGAGG=0.0166, CGGGA=0.011</t>
  </si>
  <si>
    <t>CGGGG=174, CAGGG=2, CGAGG=3, CGGGA=2</t>
  </si>
  <si>
    <t>0.0 (pos.11349203),2.033E-4 (pos.11349202)</t>
  </si>
  <si>
    <t>0.0 (pos.11349202),0.0 (pos.11349203)</t>
  </si>
  <si>
    <t>0.0 (pos.11349203),2.798E-4 (pos.11349202)</t>
  </si>
  <si>
    <t>rs1005423616,rs1222089266,rs1239337863,rs1369823773,rs750807426,rs757951209,rs887945064</t>
  </si>
  <si>
    <t>0.08, -0.97, 0.79, 2.1, 1.53</t>
  </si>
  <si>
    <t>p.Pro43Leu</t>
  </si>
  <si>
    <t>c.128C&gt;T</t>
  </si>
  <si>
    <t>CAGGG=1.10, CGAGG=1.65, CGGGA=1.10</t>
  </si>
  <si>
    <t>CAGGG,CGAGG,CGGGA</t>
  </si>
  <si>
    <t>CGGGG</t>
  </si>
  <si>
    <t>CGGGG/CGAGG</t>
  </si>
  <si>
    <t>chr16:11349206</t>
  </si>
  <si>
    <t>G=493/1415, A=28/59</t>
  </si>
  <si>
    <t>G=0.9564, A=0.0436</t>
  </si>
  <si>
    <t>G=1908, A=87</t>
  </si>
  <si>
    <t>0.95</t>
  </si>
  <si>
    <t>64.0</t>
  </si>
  <si>
    <t>4.26</t>
  </si>
  <si>
    <t>4.36</t>
  </si>
  <si>
    <t>C=763/557, T=352/290</t>
  </si>
  <si>
    <t>5612.19</t>
  </si>
  <si>
    <t>C=0.6728, T=0.3272</t>
  </si>
  <si>
    <t>C=1320, T=642</t>
  </si>
  <si>
    <t>32.72</t>
  </si>
  <si>
    <t>C=684/368, T=584/361</t>
  </si>
  <si>
    <t>10151.4</t>
  </si>
  <si>
    <t>C=0.5268, T=0.4732</t>
  </si>
  <si>
    <t>C=1052, T=945</t>
  </si>
  <si>
    <t>47.32</t>
  </si>
  <si>
    <t>G=566/427, A=565/440</t>
  </si>
  <si>
    <t>11144.5</t>
  </si>
  <si>
    <t>G=0.497, A=0.503</t>
  </si>
  <si>
    <t>G=993, A=1005</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</si>
  <si>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</si>
  <si>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plasma_cell_myeloma</t>
  </si>
  <si>
    <t>0.0061</t>
  </si>
  <si>
    <t>0.0023</t>
  </si>
  <si>
    <t>0.008</t>
  </si>
  <si>
    <t>0.86(COSM9157776)</t>
  </si>
  <si>
    <t>0.452</t>
  </si>
  <si>
    <t>2.04</t>
  </si>
  <si>
    <t>50.30</t>
  </si>
  <si>
    <t>T=1248/661, A=44/47</t>
  </si>
  <si>
    <t>T=0.9545, A=0.0455</t>
  </si>
  <si>
    <t>T=1909, A=91</t>
  </si>
  <si>
    <t>15.0</t>
  </si>
  <si>
    <t>0.93</t>
  </si>
  <si>
    <t>-1.94</t>
  </si>
  <si>
    <t>4.55</t>
  </si>
  <si>
    <t>G=805/1143, A=27/24</t>
  </si>
  <si>
    <t>0.03751</t>
  </si>
  <si>
    <t>1-Ter-Butyl-3-P-Tolyl-1h-Pyrazolo3,4-DPyrimidin-4-Ylamine,Amuvatinib,Cabozantinib,Erdafitinib,Fostamatinib,Imatinib,Lenvatinib,Ponatinib,Pralsetinib,Regorafenib,Selpercatinib,Sorafenib,Vandetanib,XL999</t>
  </si>
  <si>
    <t>0.394</t>
  </si>
  <si>
    <t>2.44</t>
  </si>
  <si>
    <t>p.Ala306Thr</t>
  </si>
  <si>
    <t>c.916G&gt;A</t>
  </si>
  <si>
    <t>2.55</t>
  </si>
  <si>
    <t>chr10:43601872</t>
  </si>
  <si>
    <t>G=535/51, A=14/4</t>
  </si>
  <si>
    <t>0.03953</t>
  </si>
  <si>
    <t>G=0.9702, A=0.0298</t>
  </si>
  <si>
    <t>G=586, A=18</t>
  </si>
  <si>
    <t>0.792</t>
  </si>
  <si>
    <t>8.39</t>
  </si>
  <si>
    <t>p.Glu265Lys</t>
  </si>
  <si>
    <t>c.793G&gt;A</t>
  </si>
  <si>
    <t>2.98</t>
  </si>
  <si>
    <t>chr10:43600567</t>
  </si>
  <si>
    <t>G=905/1022, A=37/35</t>
  </si>
  <si>
    <t>G=0.964, A=0.036</t>
  </si>
  <si>
    <t>G=1927, A=72</t>
  </si>
  <si>
    <t>0.993</t>
  </si>
  <si>
    <t>89.0</t>
  </si>
  <si>
    <t>9.56</t>
  </si>
  <si>
    <t>3.60</t>
  </si>
  <si>
    <t>G=589/442, A=186/79</t>
  </si>
  <si>
    <t>1757.22</t>
  </si>
  <si>
    <t>G=0.7955, A=0.2045</t>
  </si>
  <si>
    <t>G=1031, A=265</t>
  </si>
  <si>
    <t>0.928</t>
  </si>
  <si>
    <t>180.0</t>
  </si>
  <si>
    <t>0.02</t>
  </si>
  <si>
    <t>2.33</t>
  </si>
  <si>
    <t>20.45</t>
  </si>
  <si>
    <t>T=452/554, C=375/619</t>
  </si>
  <si>
    <t>10975.9</t>
  </si>
  <si>
    <t>T=0.503, C=0.497</t>
  </si>
  <si>
    <t>T=1006, C=994</t>
  </si>
  <si>
    <t>29.0</t>
  </si>
  <si>
    <t>3.87</t>
  </si>
  <si>
    <t>49.70</t>
  </si>
  <si>
    <t>G=225/156, A=9/2</t>
  </si>
  <si>
    <t>0.00071</t>
  </si>
  <si>
    <t>G=381, A=11</t>
  </si>
  <si>
    <t>0.18</t>
  </si>
  <si>
    <t>c.4587-88C&gt;T</t>
  </si>
  <si>
    <t>2.76</t>
  </si>
  <si>
    <t>chr9:139399644</t>
  </si>
  <si>
    <t>G=250/159, A=9/7</t>
  </si>
  <si>
    <t>0.00675</t>
  </si>
  <si>
    <t>G=0.9624, A=0.0376</t>
  </si>
  <si>
    <t>G=409, A=16</t>
  </si>
  <si>
    <t>-0.74</t>
  </si>
  <si>
    <t>c.4587-63C&gt;T</t>
  </si>
  <si>
    <t>3.76</t>
  </si>
  <si>
    <t>chr9:139399619</t>
  </si>
  <si>
    <t>T=1009/719, C=161/110</t>
  </si>
  <si>
    <t>1329.45</t>
  </si>
  <si>
    <t>T=0.8644, C=0.1356</t>
  </si>
  <si>
    <t>T=1728, C=271</t>
  </si>
  <si>
    <t>0.19</t>
  </si>
  <si>
    <t>4.88</t>
  </si>
  <si>
    <t>13.56</t>
  </si>
  <si>
    <t>GCCC=253/371, ACCC=7/6, GCCA=10/8</t>
  </si>
  <si>
    <t>GCCC=0.9527, ACCC=0.0198, GCCA=0.0275</t>
  </si>
  <si>
    <t>GCCC=624, ACCC=13, GCCA=18</t>
  </si>
  <si>
    <t>rs1364964366</t>
  </si>
  <si>
    <t>0.71, 1.23, -0.28, -4.1</t>
  </si>
  <si>
    <t>c.5935-61G&gt;T</t>
  </si>
  <si>
    <t>ACCC=1.98, GCCA=2.75</t>
  </si>
  <si>
    <t>ACCC,GCCA</t>
  </si>
  <si>
    <t>GCCC</t>
  </si>
  <si>
    <t>GCCC/GCCA</t>
  </si>
  <si>
    <t>chr9:139393769</t>
  </si>
  <si>
    <t>CGGG=269/361, CGGA=4/11, TGGG=8/6</t>
  </si>
  <si>
    <t>0.00004</t>
  </si>
  <si>
    <t>CGGG=0.956, CGGA=0.0228, TGGG=0.0212</t>
  </si>
  <si>
    <t>CGGG=630, CGGA=15, TGGG=14</t>
  </si>
  <si>
    <t>6.879E-5 (pos.139393736),8.605E-6 (pos.139393737)</t>
  </si>
  <si>
    <t>0.0 (pos.139393736),0.0 (pos.139393737)</t>
  </si>
  <si>
    <t>1.556E-5 (pos.139393737),3.108E-5 (pos.139393736)</t>
  </si>
  <si>
    <t>0.0 (pos.139393737),3.678E-4 (pos.139393736)</t>
  </si>
  <si>
    <t>rs748871180,rs754565329</t>
  </si>
  <si>
    <t>-0.14, -1.33, -1.32, 0.12</t>
  </si>
  <si>
    <t>c.5935-28C&gt;T</t>
  </si>
  <si>
    <t>CGGA=2.28, TGGG=2.12</t>
  </si>
  <si>
    <t>CGGA,TGGG</t>
  </si>
  <si>
    <t>chr9:139393736</t>
  </si>
  <si>
    <t>6,6,6</t>
  </si>
  <si>
    <t>AGGGG=340/282, AGAGG=4/6, AGGGA=6/7, AGGTG=3/5</t>
  </si>
  <si>
    <t>AGGGG=0.9525, AGAGG=0.0153, AGGGA=0.0199, AGGTG=0.0123</t>
  </si>
  <si>
    <t>AGGGG=622, AGAGG=10, AGGGA=13, AGGTG=8</t>
  </si>
  <si>
    <t>rs1414511400,rs753534256,rs763279088,rs775897240</t>
  </si>
  <si>
    <t>-0.06, 0.76, 1.18, -0.71, -0.96</t>
  </si>
  <si>
    <t>c.6181-31C&gt;T</t>
  </si>
  <si>
    <t>AGAGG=1.53, AGGGA=1.99, AGGTG=1.23</t>
  </si>
  <si>
    <t>AGAGG,AGGGA,AGGTG</t>
  </si>
  <si>
    <t>chr9:139392037</t>
  </si>
  <si>
    <t>G=66/69, A=6/0</t>
  </si>
  <si>
    <t>0.02886</t>
  </si>
  <si>
    <t>G=0.9574, A=0.0426</t>
  </si>
  <si>
    <t>G=135, A=6</t>
  </si>
  <si>
    <t>8.498E-6 (pos.139391199)</t>
  </si>
  <si>
    <t>0.0 (pos.139391199)</t>
  </si>
  <si>
    <t>1.553E-5 (pos.139391199)</t>
  </si>
  <si>
    <t>rs765713070</t>
  </si>
  <si>
    <t>0.17</t>
  </si>
  <si>
    <t>0.97</t>
  </si>
  <si>
    <t>p.Ala2331Val</t>
  </si>
  <si>
    <t>c.6992C&gt;T</t>
  </si>
  <si>
    <t>chr9:139391199</t>
  </si>
  <si>
    <t>G=632/1248, A=34/60</t>
  </si>
  <si>
    <t>G=1880, A=94</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</si>
  <si>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</si>
  <si>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0.9</t>
  </si>
  <si>
    <t>NM_032415.7</t>
  </si>
  <si>
    <t>CARD11:utr_5:NM_032415.7</t>
  </si>
  <si>
    <t>C=648/395, T=24/17</t>
  </si>
  <si>
    <t>0.00006</t>
  </si>
  <si>
    <t>C=0.9622, T=0.0378</t>
  </si>
  <si>
    <t>C=1043, T=41</t>
  </si>
  <si>
    <t>4.223E-4 (pos.2978310)</t>
  </si>
  <si>
    <t>4.379E-3 (pos.2978310)</t>
  </si>
  <si>
    <t>0.0 (pos.2978310)</t>
  </si>
  <si>
    <t>2.283E-4 (pos.2978310)</t>
  </si>
  <si>
    <t>rs371474461</t>
  </si>
  <si>
    <t>1.59</t>
  </si>
  <si>
    <t>c.1017+3G&gt;A</t>
  </si>
  <si>
    <t>3.78</t>
  </si>
  <si>
    <t>CARD11:intronic:NM_032415.7</t>
  </si>
  <si>
    <t>chr7:2978310</t>
  </si>
  <si>
    <t>A=679/381, G=20/17</t>
  </si>
  <si>
    <t>0.00109</t>
  </si>
  <si>
    <t>A=0.9663, G=0.0337</t>
  </si>
  <si>
    <t>A=1060, G=37</t>
  </si>
  <si>
    <t>-0.37</t>
  </si>
  <si>
    <t>3.37</t>
  </si>
  <si>
    <t>2,0,0</t>
  </si>
  <si>
    <t>GGGAGGAGGAGGAGGA=1122/754, GGGAGGAGGAGGA=23/33, GGGAGGAGGAGGAGGAT=0/0, GGGCAGGAGGAGGAGGA=0/0</t>
  </si>
  <si>
    <t>0.00461</t>
  </si>
  <si>
    <t>GGGAGGAGGAGGAGGA=0.971, GGGAGGAGGAGGA=0.029, GGGAGGAGGAGGAGGAT=0.0, GGGCAGGAGGAGGAGGA=0.0</t>
  </si>
  <si>
    <t>GGGAGGAGGAGGAGGA=1876, GGGAGGAGGAGGA=56, GGGAGGAGGAGGAGGAT=0, GGGCAGGAGGAGGAGGA=0</t>
  </si>
  <si>
    <t>6.96, -0.04, 8.8, 8.32, 0.18, 8.8, 8.32, -0.14, 8.8, 8.32, 0.45, 8.8, 8.32, 0.18, 8.8, 8.32</t>
  </si>
  <si>
    <t>GGGAGGAGGAGGA=2.90, GGGAGGAGGAGGAGGAT=0.00, GGGCAGGAGGAGGAGGA=0.00</t>
  </si>
  <si>
    <t>CARD11:exonic:NM_032415.7</t>
  </si>
  <si>
    <t>GGGAGGAGGAGGA,GGGAGGAGGAGGAGGAT,GGGCAGGAGGAGGAGGA</t>
  </si>
  <si>
    <t>GGGAGGAGGAGGAGGA</t>
  </si>
  <si>
    <t>GGGAGGAGGAGGAGGA/GGGAGGAGGAGGA</t>
  </si>
  <si>
    <t>TCCT=3/1, T=1093/816, TT=0/0</t>
  </si>
  <si>
    <t>32042.5</t>
  </si>
  <si>
    <t>TCCT=0.0021, T=0.9979, TT=0.0</t>
  </si>
  <si>
    <t>TCCT=4, T=1909, TT=0</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</si>
  <si>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</si>
  <si>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T=99.79, TT=0.00</t>
  </si>
  <si>
    <t>T,TT</t>
  </si>
  <si>
    <t>TCCCCCACCCC=221/532, TCCCCCACCCT=12/4, TCCCCCACCTC=8/2</t>
  </si>
  <si>
    <t>TCCCCCACCCC=0.9666, TCCCCCACCCT=0.0205, TCCCCCACCTC=0.0128</t>
  </si>
  <si>
    <t>TCCCCCACCCC=753, TCCCCCACCCT=16, TCCCCCACCTC=10</t>
  </si>
  <si>
    <t>1.84E-5 (pos.149465925),2.009E-5 (pos.149465918),9.083E-5 (pos.149465926)</t>
  </si>
  <si>
    <t>0.0 (pos.149465918),0.0 (pos.149465925),0.0 (pos.149465926)</t>
  </si>
  <si>
    <t>0.0 (pos.149465918),1.061E-4 (pos.149465926),3.589E-5 (pos.149465925)</t>
  </si>
  <si>
    <t>0.0 (pos.149465925),0.0 (pos.149465926),1.11E-4 (pos.149465918)</t>
  </si>
  <si>
    <t>0.0 (pos.149465918),0.0 (pos.149465925),4.596E-4 (pos.149465926)</t>
  </si>
  <si>
    <t>0.0 (pos.149465918),0.0 (pos.149465925),2.392E-3 (pos.149465926)</t>
  </si>
  <si>
    <t>rs1294535979,rs1343138619,rs1370296785,rs1581333664,rs202034759,rs375924060,rs751288100,rs754585466</t>
  </si>
  <si>
    <t>0.17, -0.25, -0.11, -0.83, -2.0, -1.65, -2.45, -1.12, -0.07, 1.19, 0.33</t>
  </si>
  <si>
    <t>c.49+16G&gt;A</t>
  </si>
  <si>
    <t>TCCCCCACCCT=2.05, TCCCCCACCTC=1.28</t>
  </si>
  <si>
    <t>TCCCCCACCCT,TCCCCCACCTC</t>
  </si>
  <si>
    <t>TCCCCCACCCC</t>
  </si>
  <si>
    <t>TCCCCCACCCC/TCCCCCACCCT</t>
  </si>
  <si>
    <t>chr5:149465916</t>
  </si>
  <si>
    <t>C=245/554, T=15/10</t>
  </si>
  <si>
    <t>0.0179</t>
  </si>
  <si>
    <t>C=0.9697, T=0.0303</t>
  </si>
  <si>
    <t>C=799, T=25</t>
  </si>
  <si>
    <t>rs1364821220</t>
  </si>
  <si>
    <t>-0.57</t>
  </si>
  <si>
    <t>c.49+41G&gt;A</t>
  </si>
  <si>
    <t>3.03</t>
  </si>
  <si>
    <t>chr5:149465901</t>
  </si>
  <si>
    <t>CT=318/609, AA=364/695</t>
  </si>
  <si>
    <t>12071.0</t>
  </si>
  <si>
    <t>CT=0.4668, AA=0.5332</t>
  </si>
  <si>
    <t>CT=927, AA=1059</t>
  </si>
  <si>
    <t>0.31</t>
  </si>
  <si>
    <t>53.32</t>
  </si>
  <si>
    <t>TG=514/606, GA=351/508</t>
  </si>
  <si>
    <t>8832.73</t>
  </si>
  <si>
    <t>TG=0.5659, GA=0.4341</t>
  </si>
  <si>
    <t>TG=1120, GA=859</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</si>
  <si>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</si>
  <si>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0.4808</t>
  </si>
  <si>
    <t>0.3774</t>
  </si>
  <si>
    <t>0.4081</t>
  </si>
  <si>
    <t>43.41</t>
  </si>
  <si>
    <t>GCCCGCCG=56/83, GCCCGCCA=1/2, GCTTGCCG=2/3</t>
  </si>
  <si>
    <t>0.00412</t>
  </si>
  <si>
    <t>GCCCGCCG=0.9456, GCCCGCCA=0.0204, GCTTGCCG=0.034</t>
  </si>
  <si>
    <t>GCCCGCCG=139, GCCCGCCA=3, GCTTGCCG=5</t>
  </si>
  <si>
    <t>rs1164074764,rs1474123573,rs1577627088,rs972158924</t>
  </si>
  <si>
    <t>0.45, 0.19, -0.04, -0.76, -0.29, -0.4, -1.87, 0.79</t>
  </si>
  <si>
    <t>c.233+119_233+120delinsTT</t>
  </si>
  <si>
    <t>GCCCGCCA=2.04, GCTTGCCG=3.40</t>
  </si>
  <si>
    <t>CD38:intronic:NM_001775.4</t>
  </si>
  <si>
    <t>GCCCGCCA,GCTTGCCG</t>
  </si>
  <si>
    <t>GCCCGCCG</t>
  </si>
  <si>
    <t>GCCCGCCG/GCTTGCCG</t>
  </si>
  <si>
    <t>chr4:15780387</t>
  </si>
  <si>
    <t>C=64/85, T=2/4</t>
  </si>
  <si>
    <t>0.04263</t>
  </si>
  <si>
    <t>C=0.9613, T=0.0387</t>
  </si>
  <si>
    <t>C=149, T=6</t>
  </si>
  <si>
    <t>-0.97</t>
  </si>
  <si>
    <t>c.233+68C&gt;T</t>
  </si>
  <si>
    <t>chr4:15780338</t>
  </si>
  <si>
    <t>TTCC=764/454, T=24/4, TTTC=10/3</t>
  </si>
  <si>
    <t>0.00136</t>
  </si>
  <si>
    <t>TTCC=0.9674, T=0.0222, TTTC=0.0103</t>
  </si>
  <si>
    <t>TTCC=1218, T=28, TTTC=13</t>
  </si>
  <si>
    <t>4.849E-2 (pos.15373832),6.477E-5 (pos.15373834)</t>
  </si>
  <si>
    <t>0.0 (pos.15373834),1.195E-2 (pos.15373832)</t>
  </si>
  <si>
    <t>0.0 (pos.15373834),2.903E-2 (pos.15373832)</t>
  </si>
  <si>
    <t>1.783E-4 (pos.15373834),8.166E-2 (pos.15373832)</t>
  </si>
  <si>
    <t>0.0 (pos.15373834),2.778E-2 (pos.15373832)</t>
  </si>
  <si>
    <t>0.0 (pos.15373834),4.945E-2 (pos.15373832)</t>
  </si>
  <si>
    <t>0.0 (pos.15373834),1.505E-2 (pos.15373832)</t>
  </si>
  <si>
    <t>0.0 (pos.15373834),6.494E-2 (pos.15373832)</t>
  </si>
  <si>
    <t>0.0156</t>
  </si>
  <si>
    <t>0.0135</t>
  </si>
  <si>
    <t>0.0166</t>
  </si>
  <si>
    <t>rs1575360251,rs760711039,rs775229471</t>
  </si>
  <si>
    <t>-0.72, 1.48, 2.72, 0.95</t>
  </si>
  <si>
    <t>p.Glu29del</t>
  </si>
  <si>
    <t>c.81_83delGGA</t>
  </si>
  <si>
    <t>T=2.22, TTTC=1.03</t>
  </si>
  <si>
    <t>T,TTTC</t>
  </si>
  <si>
    <t>TTCC</t>
  </si>
  <si>
    <t>TTCC/T</t>
  </si>
  <si>
    <t>0,4,4</t>
  </si>
  <si>
    <t>GAAAAG=781/1041, GAAAAGA=8/87, GAAAG=0/0, GAAAGA=2/34</t>
  </si>
  <si>
    <t>GAAAAG=0.9329, GAAAAGA=0.0486, GAAAG=0.0, GAAAGA=0.0184</t>
  </si>
  <si>
    <t>GAAAAG=1822, GAAAAGA=95, GAAAG=0, GAAAGA=36</t>
  </si>
  <si>
    <t>8.889E-6 (pos.202141714)</t>
  </si>
  <si>
    <t>1.067E-4 (pos.202141714)</t>
  </si>
  <si>
    <t>0.0 (pos.202141714)</t>
  </si>
  <si>
    <t>rs373130300</t>
  </si>
  <si>
    <t>0.03, 0.98, -0.19, 0.92, -2.43, 0.57</t>
  </si>
  <si>
    <t>c.979+26_979+27insA</t>
  </si>
  <si>
    <t>GAAAAGA=4.86, GAAAG=0.00, GAAAGA=1.84</t>
  </si>
  <si>
    <t>GAAAAGA,GAAAG,GAAAGA</t>
  </si>
  <si>
    <t>GAAAAG</t>
  </si>
  <si>
    <t>GAAAAG/GAAAAGA</t>
  </si>
  <si>
    <t>chr2:202141712</t>
  </si>
  <si>
    <t>C=820/1055, T=65/60</t>
  </si>
  <si>
    <t>C=0.9375, T=0.0625</t>
  </si>
  <si>
    <t>C=1875, T=125</t>
  </si>
  <si>
    <t>-0.25</t>
  </si>
  <si>
    <t>6.25</t>
  </si>
  <si>
    <t>G=35/143, A=2/6</t>
  </si>
  <si>
    <t>0.01625</t>
  </si>
  <si>
    <t>G=0.957, A=0.043</t>
  </si>
  <si>
    <t>G=178, A=8</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</si>
  <si>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</si>
  <si>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10.0</t>
  </si>
  <si>
    <t>9.43</t>
  </si>
  <si>
    <t>p.Met143Ile</t>
  </si>
  <si>
    <t>c.429G&gt;A</t>
  </si>
  <si>
    <t>4.30</t>
  </si>
  <si>
    <t>chr1:9775965</t>
  </si>
  <si>
    <t>G=192/231, A=9/8</t>
  </si>
  <si>
    <t>0.00527</t>
  </si>
  <si>
    <t>G=0.9614, A=0.0386</t>
  </si>
  <si>
    <t>G=423, A=17</t>
  </si>
  <si>
    <t>rs151207367</t>
  </si>
  <si>
    <t>-0.95</t>
  </si>
  <si>
    <t>c.142-90G&gt;A</t>
  </si>
  <si>
    <t>chr1:9775509</t>
  </si>
  <si>
    <t>##filteredOutCount=137</t>
  </si>
  <si>
    <t>##filterInCount=50</t>
  </si>
  <si>
    <t>##totalVariantCount=187</t>
  </si>
  <si>
    <t>##sampleNames=DNA normal_124_v1</t>
  </si>
  <si>
    <t>##analysisName=DNA normal_124_v1_38eb79f7-295c-42c2-9bd6-8fe1c17e0afb</t>
  </si>
  <si>
    <t>##exportDate=2023-01-23-14-29-10-322</t>
  </si>
  <si>
    <t>##analysisDate=2022-11-29-01-38-40-000</t>
  </si>
  <si>
    <t>NA</t>
  </si>
  <si>
    <t>##sampleNames=124_110820 (S_1.5)</t>
  </si>
  <si>
    <t>##analysisDate=2023-02-25-15-13-06-000</t>
  </si>
  <si>
    <t>##exportDate=2023-03-03-11-35-24-590</t>
  </si>
  <si>
    <t>##analysisName=DNA normal 124</t>
  </si>
  <si>
    <t>##sampleNames=DNA normal 124_v1</t>
  </si>
  <si>
    <t>##totalVariantCount=121</t>
  </si>
  <si>
    <t>##filterInCount=64</t>
  </si>
  <si>
    <t>##filteredOutCount=57</t>
  </si>
  <si>
    <t>chr1:9780738</t>
  </si>
  <si>
    <t>TGGGGTGGGGGGC/TGGAGTGGGGGGC</t>
  </si>
  <si>
    <t>TGGGGTGGGGGGC</t>
  </si>
  <si>
    <t>TGGAGTGGGGGGC,TGGGGTGGTGGGC,TGTGGTGGGGGGC</t>
  </si>
  <si>
    <t>TGGAGTGGGGGGC=7.11, TGGGGTGGTGGGC=2.51, TGTGGTGGGGGGC=2.09</t>
  </si>
  <si>
    <t>c.1521+22G&gt;A</t>
  </si>
  <si>
    <t>-0.44, -5.76, 0.98, 2.53, -0.1, -1.72, 0.07, -0.48, -0.28, 0.29, 0.74, 0.01, -1.55</t>
  </si>
  <si>
    <t>rs1376584206,rs560074701,rs753042704,rs754461175,rs758018340,rs760104690,rs766335273,rs777433993,rs780908121,rs926400806</t>
  </si>
  <si>
    <t>0.0 (pos.9780738),0.0 (pos.9780741),0.0 (pos.9780744),0.0 (pos.9780747),0.0 (pos.9780749),0.0;0.0 (pos.9780743),1.88E-3 (pos.9780750)</t>
  </si>
  <si>
    <t>0.0 (pos.9780738),0.0 (pos.9780741),0.0 (pos.9780744),0.0 (pos.9780747),0.0 (pos.9780749),0.0 (pos.9780750),2.252E-3;0.0 (pos.9780743)</t>
  </si>
  <si>
    <t>0.0 (pos.9780738),0.0 (pos.9780741),0.0 (pos.9780744),0.0 (pos.9780747),0.0 (pos.9780749),0.0 (pos.9780750),0.0;0.0 (pos.9780743)</t>
  </si>
  <si>
    <t>0.0 (pos.9780741),0.0 (pos.9780744),0.0 (pos.9780747),0.0 (pos.9780749),0.0 (pos.9780750),1.297E-3 (pos.9780738),3.452E-3;9.084E-4 (pos.9780743)</t>
  </si>
  <si>
    <t>0.0 (pos.9780738),0.0 (pos.9780741),0.0 (pos.9780744),0.0 (pos.9780749),0.0 (pos.9780750),1.467E-4 (pos.9780747),5.875E-4;0.0 (pos.9780743)</t>
  </si>
  <si>
    <t>0.0 (pos.9780741),0.0 (pos.9780744),0.0 (pos.9780749),1.827E-3;3.973E-4 (pos.9780743),5.321E-5 (pos.9780750),5.694E-5 (pos.9780747),6.213E-4 (pos.9780738)</t>
  </si>
  <si>
    <t>TGGGGTGGGGGGC=192, TGGAGTGGGGGGC=17, TGGGGTGGTGGGC=6, TGTGGTGGGGGGC=5</t>
  </si>
  <si>
    <t>TGGGGTGGGGGGC=0.8727, TGGAGTGGGGGGC=0.0773, TGGGGTGGTGGGC=0.0273, TGTGGTGGGGGGC=0.0227</t>
  </si>
  <si>
    <t>TGGGGTGGGGGGC=182/10, TGGAGTGGGGGGC=13/4, TGGGGTGGTGGGC=6/0, TGTGGTGGGGGGC=5/0</t>
  </si>
  <si>
    <t>4,6,4</t>
  </si>
  <si>
    <t>chr1:85741921</t>
  </si>
  <si>
    <t>G/C</t>
  </si>
  <si>
    <t>BCL10,LOC646626</t>
  </si>
  <si>
    <t>LOC646626:upstream:NR_045484.1, BCL10:intronic:NM_003921.5</t>
  </si>
  <si>
    <t>39.81</t>
  </si>
  <si>
    <t>NM_003921.5, NR_045484.1</t>
  </si>
  <si>
    <t>c.57+58C&gt;G</t>
  </si>
  <si>
    <t>0.98</t>
  </si>
  <si>
    <t>rs2735594</t>
  </si>
  <si>
    <t>0.229 (ref)</t>
  </si>
  <si>
    <t>0.2181</t>
  </si>
  <si>
    <t>0.1575</t>
  </si>
  <si>
    <t>0.1997</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</si>
  <si>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</si>
  <si>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response,kinase activator activity,kinase binding,lipopolysaccharide-mediated signaling pathway,lysosome,membrane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interleukin-6 production,positive regulation of interleukin-8 production,positive regulation of kinase activity,positive regulation of lymphotoxin A production,positive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</si>
  <si>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</si>
  <si>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G=62, C=41</t>
  </si>
  <si>
    <t>G=0.6019, C=0.3981</t>
  </si>
  <si>
    <t>G=58/4, C=36/5</t>
  </si>
  <si>
    <t>chr2:202122995</t>
  </si>
  <si>
    <t>G/G</t>
  </si>
  <si>
    <t>98.75</t>
  </si>
  <si>
    <t>c.41A&gt;G</t>
  </si>
  <si>
    <t>p.Lys14Arg</t>
  </si>
  <si>
    <t>1.75</t>
  </si>
  <si>
    <t>0.18(COSM4133375)</t>
  </si>
  <si>
    <t>rs3769823,rs755861817</t>
  </si>
  <si>
    <t>0.354 (ref)</t>
  </si>
  <si>
    <t>0.2941</t>
  </si>
  <si>
    <t>0.4084</t>
  </si>
  <si>
    <t>0.3305</t>
  </si>
  <si>
    <t>0.0 (pos.202122993),5.401E-1 (pos.202122995)</t>
  </si>
  <si>
    <t>0.0 (pos.202122993),7.112E-1 (pos.202122995)</t>
  </si>
  <si>
    <t>0.0 (pos.202122993),6.378E-1 (pos.202122995)</t>
  </si>
  <si>
    <t>0.0 (pos.202122993),6.449E-1 (pos.202122995)</t>
  </si>
  <si>
    <t>6.056E-5 (pos.202122993),6.761E-1 (pos.202122995)</t>
  </si>
  <si>
    <t>0.0 (pos.202122993),6.974E-1 (pos.202122995)</t>
  </si>
  <si>
    <t>0.0 (pos.202122993),5.77E-1 (pos.202122995)</t>
  </si>
  <si>
    <t>6.673E-1 (pos.202122995),8.28E-6 (pos.202122993)</t>
  </si>
  <si>
    <t>adenocarcinoma,neoplasm</t>
  </si>
  <si>
    <t>A=25, G=1975</t>
  </si>
  <si>
    <t>A=0.0125, G=0.9875</t>
  </si>
  <si>
    <t>32985.0</t>
  </si>
  <si>
    <t>A=6/19, G=468/1507</t>
  </si>
  <si>
    <t>15.85</t>
  </si>
  <si>
    <t>C=1683, T=317</t>
  </si>
  <si>
    <t>C=0.8415, T=0.1585</t>
  </si>
  <si>
    <t>1755.24</t>
  </si>
  <si>
    <t>C=849/834, T=158/159</t>
  </si>
  <si>
    <t>chr2:202151163</t>
  </si>
  <si>
    <t>99.25</t>
  </si>
  <si>
    <t>c.1482-19A&gt;G</t>
  </si>
  <si>
    <t>0.08</t>
  </si>
  <si>
    <t>rs3769818</t>
  </si>
  <si>
    <t>0.255 (ref)</t>
  </si>
  <si>
    <t>0.2821</t>
  </si>
  <si>
    <t>0.2084</t>
  </si>
  <si>
    <t>0.2571</t>
  </si>
  <si>
    <t>5.345E-1;0.0 (pos.202151163)</t>
  </si>
  <si>
    <t>7.048E-1;0.0 (pos.202151163)</t>
  </si>
  <si>
    <t>6.998E-1;0.0 (pos.202151163)</t>
  </si>
  <si>
    <t>6.75E-1;0.0 (pos.202151163)</t>
  </si>
  <si>
    <t>8.263E-1;0.0 (pos.202151163)</t>
  </si>
  <si>
    <t>7.135E-1;1.5E-5 (pos.202151163)</t>
  </si>
  <si>
    <t>7.851E-1;0.0 (pos.202151163)</t>
  </si>
  <si>
    <t>7.151E-1;8.245E-6 (pos.202151163)</t>
  </si>
  <si>
    <t>A=15, G=1982</t>
  </si>
  <si>
    <t>A=0.0075, G=0.9925</t>
  </si>
  <si>
    <t>33303.8</t>
  </si>
  <si>
    <t>A=8/7, G=784/1198</t>
  </si>
  <si>
    <t>chr3:15301363</t>
  </si>
  <si>
    <t>A/A</t>
  </si>
  <si>
    <t>SH3BP5-AS1:exonic_nc:NR_046084.1, SH3BP5:intronic:NM_004844.5</t>
  </si>
  <si>
    <t>c.627-53C&gt;T</t>
  </si>
  <si>
    <t>-1.63</t>
  </si>
  <si>
    <t>rs1171250944,rs2291853</t>
  </si>
  <si>
    <t>0.306 (ref)</t>
  </si>
  <si>
    <t>0.4167</t>
  </si>
  <si>
    <t>0.1633</t>
  </si>
  <si>
    <t>0.3399</t>
  </si>
  <si>
    <t>G=15, A=1985</t>
  </si>
  <si>
    <t>G=0.0075, A=0.9925</t>
  </si>
  <si>
    <t>33329.3</t>
  </si>
  <si>
    <t>G=2/13, A=562/1423</t>
  </si>
  <si>
    <t>2.67</t>
  </si>
  <si>
    <t>TTCC=1896, T=52</t>
  </si>
  <si>
    <t>TTCC=0.9733, T=0.0267</t>
  </si>
  <si>
    <t>0.02508</t>
  </si>
  <si>
    <t>TTCC=1070/826, T=21/31</t>
  </si>
  <si>
    <t>31.38</t>
  </si>
  <si>
    <t>TG=1358, GA=621</t>
  </si>
  <si>
    <t>TG=0.6862, GA=0.3138</t>
  </si>
  <si>
    <t>5344.01</t>
  </si>
  <si>
    <t>TG=610/748, GA=319/302</t>
  </si>
  <si>
    <t>chr5:149437190</t>
  </si>
  <si>
    <t>53.15</t>
  </si>
  <si>
    <t>c.2133-35G&gt;C</t>
  </si>
  <si>
    <t>0.23</t>
  </si>
  <si>
    <t>rs216138,rs756411343</t>
  </si>
  <si>
    <t>0.208 (ref)</t>
  </si>
  <si>
    <t>0.2379</t>
  </si>
  <si>
    <t>0.0636</t>
  </si>
  <si>
    <t>0.1788</t>
  </si>
  <si>
    <t>7.778E-1 (pos.149437190),8.766E-5 (pos.149437189)</t>
  </si>
  <si>
    <t>7.209E-1 (pos.149437190),8.212E-4 (pos.149437189)</t>
  </si>
  <si>
    <t>0.0 (pos.149437189),7.506E-1 (pos.149437190)</t>
  </si>
  <si>
    <t>0.0 (pos.149437189),7.952E-1 (pos.149437190)</t>
  </si>
  <si>
    <t>0.0 (pos.149437189),6.79E-1 (pos.149437190)</t>
  </si>
  <si>
    <t>3.031E-5 (pos.149437189),7.681E-1 (pos.149437190)</t>
  </si>
  <si>
    <t>0.0 (pos.149437189),9.487E-1 (pos.149437190)</t>
  </si>
  <si>
    <t>7.705E-1 (pos.149437190),8.341E-5 (pos.149437189)</t>
  </si>
  <si>
    <t>C=937, G=1063</t>
  </si>
  <si>
    <t>C=0.4685, G=0.5315</t>
  </si>
  <si>
    <t>12159.1</t>
  </si>
  <si>
    <t>C=410/527, G=368/695</t>
  </si>
  <si>
    <t>54.05</t>
  </si>
  <si>
    <t>CT=913, AA=1074</t>
  </si>
  <si>
    <t>CT=0.4595, AA=0.5405</t>
  </si>
  <si>
    <t>12395.5</t>
  </si>
  <si>
    <t>CT=459/454, AA=570/504</t>
  </si>
  <si>
    <t>T=99.64, TT=0.00</t>
  </si>
  <si>
    <t>TCCT=7, T=1955, TT=0</t>
  </si>
  <si>
    <t>TCCT=0.0036, T=0.9964, TT=0.0</t>
  </si>
  <si>
    <t>32839.1</t>
  </si>
  <si>
    <t>TCCT=2/5, T=1062/893, TT=0/0</t>
  </si>
  <si>
    <t>chr6:138197331</t>
  </si>
  <si>
    <t>C/C</t>
  </si>
  <si>
    <t>99.60</t>
  </si>
  <si>
    <t>c.805+28A&gt;C</t>
  </si>
  <si>
    <t>-1.7</t>
  </si>
  <si>
    <t>rs661561</t>
  </si>
  <si>
    <t>0.467 (ref)</t>
  </si>
  <si>
    <t>0.3585</t>
  </si>
  <si>
    <t>0.1766</t>
  </si>
  <si>
    <t>0.484</t>
  </si>
  <si>
    <t>5.765E-1 (pos.138197331)</t>
  </si>
  <si>
    <t>8.487E-1 (pos.138197331)</t>
  </si>
  <si>
    <t>6.596E-1 (pos.138197331)</t>
  </si>
  <si>
    <t>6.452E-1 (pos.138197331)</t>
  </si>
  <si>
    <t>6.606E-1 (pos.138197331)</t>
  </si>
  <si>
    <t>6.402E-1 (pos.138197331)</t>
  </si>
  <si>
    <t>1.718E-1 (pos.138197331)</t>
  </si>
  <si>
    <t>6.123E-1 (pos.138197331)</t>
  </si>
  <si>
    <t>A=8, C=1991</t>
  </si>
  <si>
    <t>A=0.004, C=0.996</t>
  </si>
  <si>
    <t>33612.4</t>
  </si>
  <si>
    <t>A=2/6, C=878/1113</t>
  </si>
  <si>
    <t>chr7:2954801</t>
  </si>
  <si>
    <t>99.95</t>
  </si>
  <si>
    <t>c.2839+70A&gt;G</t>
  </si>
  <si>
    <t>-3.8</t>
  </si>
  <si>
    <t>rs1182157</t>
  </si>
  <si>
    <t>0.002 (ref)</t>
  </si>
  <si>
    <t>T=1, C=1983</t>
  </si>
  <si>
    <t>T=5.0E-4, C=0.9995</t>
  </si>
  <si>
    <t>33659.7</t>
  </si>
  <si>
    <t>T=1/0, C=879/1104</t>
  </si>
  <si>
    <t>chr7:2962753</t>
  </si>
  <si>
    <t>100.00</t>
  </si>
  <si>
    <t>c.2142+13C&gt;T</t>
  </si>
  <si>
    <t>-0.55</t>
  </si>
  <si>
    <t>rs2527509</t>
  </si>
  <si>
    <t>0.495 (ref)</t>
  </si>
  <si>
    <t>0.2263</t>
  </si>
  <si>
    <t>0.3635</t>
  </si>
  <si>
    <t>0.3654</t>
  </si>
  <si>
    <t>6.306E-1 (pos.2962753)</t>
  </si>
  <si>
    <t>3.952E-1 (pos.2962753)</t>
  </si>
  <si>
    <t>7.077E-1 (pos.2962753)</t>
  </si>
  <si>
    <t>8.234E-1 (pos.2962753)</t>
  </si>
  <si>
    <t>6.25E-1 (pos.2962753)</t>
  </si>
  <si>
    <t>7.711E-1 (pos.2962753)</t>
  </si>
  <si>
    <t>3.645E-1 (pos.2962753)</t>
  </si>
  <si>
    <t>6.795E-1 (pos.2962753)</t>
  </si>
  <si>
    <t>G=0, A=139</t>
  </si>
  <si>
    <t>G=0.0, A=1.0</t>
  </si>
  <si>
    <t>2321.03</t>
  </si>
  <si>
    <t>G=0/0, A=56/83</t>
  </si>
  <si>
    <t>3.01</t>
  </si>
  <si>
    <t>GGGA=1902, G=59</t>
  </si>
  <si>
    <t>GGGA=0.9699, G=0.0301</t>
  </si>
  <si>
    <t>0.0011</t>
  </si>
  <si>
    <t>GGGA=913/989, G=30/29</t>
  </si>
  <si>
    <t>chr7:2966445</t>
  </si>
  <si>
    <t>98.88</t>
  </si>
  <si>
    <t>c.1755-20A&gt;C</t>
  </si>
  <si>
    <t>-2.46</t>
  </si>
  <si>
    <t>rs1182136,rs1195718498,rs145380018,rs1562485175,rs780602351</t>
  </si>
  <si>
    <t>0.07 (ref),0.44 (ref)</t>
  </si>
  <si>
    <t>1.336E-1;0.0;9.602E-5 (pos.2966444),4.475E-4;0.0 (pos.2966441),6.592E-1;9.513E-5 (pos.2966445)</t>
  </si>
  <si>
    <t>1.18E-4;0.0 (pos.2966441),1.553E-1;0.0;0.0 (pos.2966444),2.718E-1;0.0 (pos.2966445)</t>
  </si>
  <si>
    <t>0.0;0.0 (pos.2966441),5.739E-1;0.0 (pos.2966445),6.683E-2;0.0;0.0 (pos.2966444)</t>
  </si>
  <si>
    <t>1.504E-2;0.0;0.0 (pos.2966444),1.532E-4;0.0 (pos.2966441),6.967E-1;0.0 (pos.2966445)</t>
  </si>
  <si>
    <t>1.141E-1;0.0;0.0 (pos.2966444),1.249E-4;0.0 (pos.2966441),5.28E-1;0.0 (pos.2966445)</t>
  </si>
  <si>
    <t>1.715E-2;5.166E-5;3.444E-5 (pos.2966444),5.898E-4;0.0 (pos.2966441),5.933E-1;0.0 (pos.2966445)</t>
  </si>
  <si>
    <t>2.657E-1;0.0;0.0 (pos.2966444),4.977E-1;0.0 (pos.2966445),9.389E-3;5.459E-4 (pos.2966441)</t>
  </si>
  <si>
    <t>1.132E-3;4.225E-5 (pos.2966441),5.711E-1;8.92E-6 (pos.2966445),7.523E-2;2.796E-5;2.796E-5 (pos.2966444)</t>
  </si>
  <si>
    <t>T=13, G=1144</t>
  </si>
  <si>
    <t>T=0.0112, G=0.9888</t>
  </si>
  <si>
    <t>19133.9</t>
  </si>
  <si>
    <t>T=5/8, G=55/1089</t>
  </si>
  <si>
    <t>5.52</t>
  </si>
  <si>
    <t>A=1847, G=108</t>
  </si>
  <si>
    <t>A=0.9448, G=0.0552</t>
  </si>
  <si>
    <t>A=1012/835, G=62/46</t>
  </si>
  <si>
    <t>4.63</t>
  </si>
  <si>
    <t>G=1895, A=92</t>
  </si>
  <si>
    <t>G=0.9537, A=0.0463</t>
  </si>
  <si>
    <t>G=796/1099, A=44/48</t>
  </si>
  <si>
    <t>CAAG/C</t>
  </si>
  <si>
    <t>CAAG</t>
  </si>
  <si>
    <t>2.61</t>
  </si>
  <si>
    <t>1.85, 8.91, 5.68, 4.64</t>
  </si>
  <si>
    <t>rs201725154,rs779995911</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</si>
  <si>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</si>
  <si>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CAAG=1906, C=51</t>
  </si>
  <si>
    <t>CAAG=0.9739, C=0.0261</t>
  </si>
  <si>
    <t>0.03124</t>
  </si>
  <si>
    <t>CAAG=820/1086, C=27/24</t>
  </si>
  <si>
    <t>25.06</t>
  </si>
  <si>
    <t>T=1498, C=501</t>
  </si>
  <si>
    <t>T=0.7494, C=0.2506</t>
  </si>
  <si>
    <t>3774.95</t>
  </si>
  <si>
    <t>T=943/555, C=308/193</t>
  </si>
  <si>
    <t>53.10</t>
  </si>
  <si>
    <t>T=938, C=1062</t>
  </si>
  <si>
    <t>T=0.469, C=0.531</t>
  </si>
  <si>
    <t>12139.2</t>
  </si>
  <si>
    <t>T=353/585, C=363/699</t>
  </si>
  <si>
    <t>7.45</t>
  </si>
  <si>
    <t>9.22</t>
  </si>
  <si>
    <t>A=149, G=12</t>
  </si>
  <si>
    <t>A=0.9255, G=0.0745</t>
  </si>
  <si>
    <t>A=81/68, G=5/7</t>
  </si>
  <si>
    <t>chr9:139410424</t>
  </si>
  <si>
    <t>c.1669+9T&gt;C</t>
  </si>
  <si>
    <t>-3.63</t>
  </si>
  <si>
    <t>rs3125006</t>
  </si>
  <si>
    <t>0.116 (ref)</t>
  </si>
  <si>
    <t>0.1395</t>
  </si>
  <si>
    <t>0.1003</t>
  </si>
  <si>
    <t>0.1267</t>
  </si>
  <si>
    <t>9.413E-1 (pos.139410424)</t>
  </si>
  <si>
    <t>9.382E-1 (pos.139410424)</t>
  </si>
  <si>
    <t>8.702E-1 (pos.139410424)</t>
  </si>
  <si>
    <t>9.294E-1 (pos.139410424)</t>
  </si>
  <si>
    <t>7.723E-1 (pos.139410424)</t>
  </si>
  <si>
    <t>8.65E-1 (pos.139410424)</t>
  </si>
  <si>
    <t>8.926E-1 (pos.139410424)</t>
  </si>
  <si>
    <t>8.704E-1 (pos.139410424)</t>
  </si>
  <si>
    <t>A=1, G=1997</t>
  </si>
  <si>
    <t>A=5.0E-4, G=0.9995</t>
  </si>
  <si>
    <t>33856.7</t>
  </si>
  <si>
    <t>A=0/1, G=1049/948</t>
  </si>
  <si>
    <t>35.65</t>
  </si>
  <si>
    <t>G=1287, A=713</t>
  </si>
  <si>
    <t>G=0.6435, A=0.3565</t>
  </si>
  <si>
    <t>6589.55</t>
  </si>
  <si>
    <t>G=634/653, A=360/353</t>
  </si>
  <si>
    <t>5.60</t>
  </si>
  <si>
    <t>G=1887, A=112</t>
  </si>
  <si>
    <t>G=0.944, A=0.056</t>
  </si>
  <si>
    <t>G=921/966, A=51/61</t>
  </si>
  <si>
    <t>chr10:43601728</t>
  </si>
  <si>
    <t>4.07</t>
  </si>
  <si>
    <t>c.868-96G&gt;T</t>
  </si>
  <si>
    <t>0.28</t>
  </si>
  <si>
    <t>rs570873877</t>
  </si>
  <si>
    <t>G=236, T=10</t>
  </si>
  <si>
    <t>G=0.9593, T=0.0407</t>
  </si>
  <si>
    <t>0.01325</t>
  </si>
  <si>
    <t>G=119/117, T=3/7</t>
  </si>
  <si>
    <t>chr10:43601749</t>
  </si>
  <si>
    <t>54.84</t>
  </si>
  <si>
    <t>c.868-75T&gt;C</t>
  </si>
  <si>
    <t>-1.76</t>
  </si>
  <si>
    <t>rs2742243</t>
  </si>
  <si>
    <t>0.272 (ref)</t>
  </si>
  <si>
    <t>T=112, C=136</t>
  </si>
  <si>
    <t>T=0.4516, C=0.5484</t>
  </si>
  <si>
    <t>1590.43</t>
  </si>
  <si>
    <t>T=60/52, C=62/74</t>
  </si>
  <si>
    <t>chr10:43607756</t>
  </si>
  <si>
    <t>52.93</t>
  </si>
  <si>
    <t>c.1648+84G&gt;A</t>
  </si>
  <si>
    <t>-2.71</t>
  </si>
  <si>
    <t>rs3026750</t>
  </si>
  <si>
    <t>0.298 (ref)</t>
  </si>
  <si>
    <t>G=852, A=958</t>
  </si>
  <si>
    <t>G=0.4707, A=0.5293</t>
  </si>
  <si>
    <t>10861.3</t>
  </si>
  <si>
    <t>G=214/638, A=285/673</t>
  </si>
  <si>
    <t>chr10:43607759</t>
  </si>
  <si>
    <t>GC/G</t>
  </si>
  <si>
    <t>G,GG</t>
  </si>
  <si>
    <t>G=53.53, GG=0.00</t>
  </si>
  <si>
    <t>c.1648+88delC</t>
  </si>
  <si>
    <t>-0.46, -0.94</t>
  </si>
  <si>
    <t>rs111463326,rs34827976,rs746170697,rs754105711,rs762804405</t>
  </si>
  <si>
    <t>0.3 (ref)</t>
  </si>
  <si>
    <t>GC=824, G=949, GG=0</t>
  </si>
  <si>
    <t>GC=0.4647, G=0.5353, GG=0.0</t>
  </si>
  <si>
    <t>10764.3</t>
  </si>
  <si>
    <t>GC=202/622, G=281/668, GG=0/0</t>
  </si>
  <si>
    <t>2.81</t>
  </si>
  <si>
    <t>CTG=1762, ACA=51</t>
  </si>
  <si>
    <t>CTG=0.9719, ACA=0.0281</t>
  </si>
  <si>
    <t>0.00773</t>
  </si>
  <si>
    <t>CTG=495/1267, ACA=2/49</t>
  </si>
  <si>
    <t>C=2.83, CCGA=0.00</t>
  </si>
  <si>
    <t>CCA=1753, C=51, CCGA=0</t>
  </si>
  <si>
    <t>CCA=0.9717, C=0.0283, CCGA=0.0</t>
  </si>
  <si>
    <t>0.00658</t>
  </si>
  <si>
    <t>CCA=491/1262, C=2/49, CCGA=0/0</t>
  </si>
  <si>
    <t>chr10:43622217</t>
  </si>
  <si>
    <t>99.85</t>
  </si>
  <si>
    <t>c.3187+47T&gt;C</t>
  </si>
  <si>
    <t>1.38</t>
  </si>
  <si>
    <t>rs2075912</t>
  </si>
  <si>
    <t>0.245 (ref)</t>
  </si>
  <si>
    <t>0.1747</t>
  </si>
  <si>
    <t>0.092</t>
  </si>
  <si>
    <t>0.1467</t>
  </si>
  <si>
    <t>8.035E-1 (pos.43622217)</t>
  </si>
  <si>
    <t>5.352E-1 (pos.43622217)</t>
  </si>
  <si>
    <t>7.848E-1 (pos.43622217)</t>
  </si>
  <si>
    <t>8.167E-1 (pos.43622217)</t>
  </si>
  <si>
    <t>7.458E-1 (pos.43622217)</t>
  </si>
  <si>
    <t>8.291E-1 (pos.43622217)</t>
  </si>
  <si>
    <t>9.186E-1 (pos.43622217)</t>
  </si>
  <si>
    <t>8.031E-1 (pos.43622217)</t>
  </si>
  <si>
    <t>T=3, C=1997</t>
  </si>
  <si>
    <t>T=0.0015, C=0.9985</t>
  </si>
  <si>
    <t>33841.3</t>
  </si>
  <si>
    <t>T=0/3, C=942/1055</t>
  </si>
  <si>
    <t>chr11:71714526</t>
  </si>
  <si>
    <t>IL18BP,NUMA1</t>
  </si>
  <si>
    <t>NUMA1:utr_3:NM_006185.4, IL18BP:downstream:NM_001039660.2</t>
  </si>
  <si>
    <t>NM_001039660.2, NM_006185.4</t>
  </si>
  <si>
    <t>c.*1619G&gt;C, c.*47C&gt;G</t>
  </si>
  <si>
    <t>0.8</t>
  </si>
  <si>
    <t>rs1565179002,rs386754843,rs949324</t>
  </si>
  <si>
    <t>0.129 (ref)</t>
  </si>
  <si>
    <t>0.056</t>
  </si>
  <si>
    <t>0.3018</t>
  </si>
  <si>
    <t>0.1393</t>
  </si>
  <si>
    <t>8.854E-1;0.0 (pos.71714526)</t>
  </si>
  <si>
    <t>8.39E-1;0.0 (pos.71714526)</t>
  </si>
  <si>
    <t>9.492E-1;0.0 (pos.71714526)</t>
  </si>
  <si>
    <t>9.518E-1;0.0 (pos.71714526)</t>
  </si>
  <si>
    <t>8.867E-1;0.0 (pos.71714526)</t>
  </si>
  <si>
    <t>9.717E-1;4.5E-5 (pos.71714526)</t>
  </si>
  <si>
    <t>8.363E-1;0.0 (pos.71714526)</t>
  </si>
  <si>
    <t>9.296E-1;2.475E-5 (pos.71714526)</t>
  </si>
  <si>
    <t>Interleukin 18-binding protein,Nuclear mitotic apparatus protein-1</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</si>
  <si>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</si>
  <si>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G=0, C=1996</t>
  </si>
  <si>
    <t>G=0.0, C=1.0</t>
  </si>
  <si>
    <t>33914.3</t>
  </si>
  <si>
    <t>G=0/0, C=878/1118</t>
  </si>
  <si>
    <t>chr11:71714528</t>
  </si>
  <si>
    <t>c.*1621T&gt;G, c.*45A&gt;C</t>
  </si>
  <si>
    <t>-0.18</t>
  </si>
  <si>
    <t>rs1565179002,rs386754843,rs949323</t>
  </si>
  <si>
    <t>0.0655</t>
  </si>
  <si>
    <t>0.3086</t>
  </si>
  <si>
    <t>0.1479</t>
  </si>
  <si>
    <t>8.855E-1 (pos.71714528)</t>
  </si>
  <si>
    <t>8.388E-1 (pos.71714528)</t>
  </si>
  <si>
    <t>9.492E-1 (pos.71714528)</t>
  </si>
  <si>
    <t>9.518E-1 (pos.71714528)</t>
  </si>
  <si>
    <t>8.867E-1 (pos.71714528)</t>
  </si>
  <si>
    <t>9.718E-1 (pos.71714528)</t>
  </si>
  <si>
    <t>8.363E-1 (pos.71714528)</t>
  </si>
  <si>
    <t>9.297E-1 (pos.71714528)</t>
  </si>
  <si>
    <t>T=0, G=1997</t>
  </si>
  <si>
    <t>T=0.0, G=1.0</t>
  </si>
  <si>
    <t>33924.9</t>
  </si>
  <si>
    <t>T=0/0, G=877/1120</t>
  </si>
  <si>
    <t>chr11:71715215</t>
  </si>
  <si>
    <t>68.50</t>
  </si>
  <si>
    <t>c.6123+56G&gt;C</t>
  </si>
  <si>
    <t>-0.41</t>
  </si>
  <si>
    <t>rs2845857</t>
  </si>
  <si>
    <t>0.197 (ref)</t>
  </si>
  <si>
    <t>C=630, G=1370</t>
  </si>
  <si>
    <t>C=0.315, G=0.685</t>
  </si>
  <si>
    <t>17933.2</t>
  </si>
  <si>
    <t>C=376/254, G=801/569</t>
  </si>
  <si>
    <t>chr11:71715218</t>
  </si>
  <si>
    <t>c.6123+53A&gt;G</t>
  </si>
  <si>
    <t>0.09</t>
  </si>
  <si>
    <t>rs2852365</t>
  </si>
  <si>
    <t>0.12 (ref)</t>
  </si>
  <si>
    <t>T=0, C=2000</t>
  </si>
  <si>
    <t>T=0.0, C=1.0</t>
  </si>
  <si>
    <t>33982.3</t>
  </si>
  <si>
    <t>T=0/0, C=1140/860</t>
  </si>
  <si>
    <t>4.91</t>
  </si>
  <si>
    <t>T=1899, A=98</t>
  </si>
  <si>
    <t>T=0.9509, A=0.0491</t>
  </si>
  <si>
    <t>T=1110/789, A=38/60</t>
  </si>
  <si>
    <t>chr11:71730715</t>
  </si>
  <si>
    <t>50.48</t>
  </si>
  <si>
    <t>c.461-52A&gt;T</t>
  </si>
  <si>
    <t>rs2298456</t>
  </si>
  <si>
    <t>0.173 (ref)</t>
  </si>
  <si>
    <t>0.0541</t>
  </si>
  <si>
    <t>0.1914</t>
  </si>
  <si>
    <t>0.1042</t>
  </si>
  <si>
    <t>8.686E-1 (pos.71730715)</t>
  </si>
  <si>
    <t>7.681E-1 (pos.71730715)</t>
  </si>
  <si>
    <t>9.1E-1 (pos.71730715)</t>
  </si>
  <si>
    <t>9.21E-1 (pos.71730715)</t>
  </si>
  <si>
    <t>8.428E-1 (pos.71730715)</t>
  </si>
  <si>
    <t>9.405E-1 (pos.71730715)</t>
  </si>
  <si>
    <t>8.186E-1 (pos.71730715)</t>
  </si>
  <si>
    <t>8.965E-1 (pos.71730715)</t>
  </si>
  <si>
    <t>T=990, A=1009</t>
  </si>
  <si>
    <t>T=0.4952, A=0.5048</t>
  </si>
  <si>
    <t>11225.7</t>
  </si>
  <si>
    <t>T=441/549, A=466/543</t>
  </si>
  <si>
    <t>chr11:71733519</t>
  </si>
  <si>
    <t>44.65</t>
  </si>
  <si>
    <t>c.292-54G&gt;A</t>
  </si>
  <si>
    <t>-0.88</t>
  </si>
  <si>
    <t>rs10128658</t>
  </si>
  <si>
    <t>0.0534</t>
  </si>
  <si>
    <t>0.1879</t>
  </si>
  <si>
    <t>0.0942</t>
  </si>
  <si>
    <t>C=1096, T=884</t>
  </si>
  <si>
    <t>C=0.5535, T=0.4465</t>
  </si>
  <si>
    <t>9150.11</t>
  </si>
  <si>
    <t>C=481/615, T=360/524</t>
  </si>
  <si>
    <t>chr11:71734211</t>
  </si>
  <si>
    <t>51.20</t>
  </si>
  <si>
    <t>c.209-18A&gt;G</t>
  </si>
  <si>
    <t>rs2298457</t>
  </si>
  <si>
    <t>0.0529</t>
  </si>
  <si>
    <t>0.1816</t>
  </si>
  <si>
    <t>0.0965</t>
  </si>
  <si>
    <t>8.681E-1 (pos.71734211)</t>
  </si>
  <si>
    <t>7.673E-1 (pos.71734211)</t>
  </si>
  <si>
    <t>9.095E-1 (pos.71734211)</t>
  </si>
  <si>
    <t>9.213E-1 (pos.71734211)</t>
  </si>
  <si>
    <t>8.422E-1 (pos.71734211)</t>
  </si>
  <si>
    <t>9.403E-1 (pos.71734211)</t>
  </si>
  <si>
    <t>8.187E-1 (pos.71734211)</t>
  </si>
  <si>
    <t>8.961E-1 (pos.71734211)</t>
  </si>
  <si>
    <t>T=976, C=1024</t>
  </si>
  <si>
    <t>T=0.488, C=0.512</t>
  </si>
  <si>
    <t>11484.9</t>
  </si>
  <si>
    <t>T=393/583, C=386/638</t>
  </si>
  <si>
    <t>chr13:46708291</t>
  </si>
  <si>
    <t>99.80</t>
  </si>
  <si>
    <t>c.1597A&gt;G</t>
  </si>
  <si>
    <t>p.Lys533Glu</t>
  </si>
  <si>
    <t>0.51</t>
  </si>
  <si>
    <t>0(COSM3999101)</t>
  </si>
  <si>
    <t>rs4941543</t>
  </si>
  <si>
    <t>0.123 (ref)</t>
  </si>
  <si>
    <t>0.0974</t>
  </si>
  <si>
    <t>0.2018</t>
  </si>
  <si>
    <t>0.1328</t>
  </si>
  <si>
    <t>9.587E-1 (pos.46708291)</t>
  </si>
  <si>
    <t>9.006E-1 (pos.46708291)</t>
  </si>
  <si>
    <t>9.086E-1 (pos.46708291)</t>
  </si>
  <si>
    <t>9.339E-1 (pos.46708291)</t>
  </si>
  <si>
    <t>9.656E-1 (pos.46708291)</t>
  </si>
  <si>
    <t>8.993E-1 (pos.46708291)</t>
  </si>
  <si>
    <t>7.792E-1 (pos.46708291)</t>
  </si>
  <si>
    <t>9.058E-1 (pos.46708291)</t>
  </si>
  <si>
    <t>acute_myeloid_leukaemia,carcinoma,ductal_carcinoma</t>
  </si>
  <si>
    <t>T=4, C=1996</t>
  </si>
  <si>
    <t>T=0.002, C=0.998</t>
  </si>
  <si>
    <t>33790.0</t>
  </si>
  <si>
    <t>T=1/3, C=888/1108</t>
  </si>
  <si>
    <t>chr13:46728924</t>
  </si>
  <si>
    <t>99.45</t>
  </si>
  <si>
    <t>c.573+16G&gt;A</t>
  </si>
  <si>
    <t>-1.47</t>
  </si>
  <si>
    <t>rs2296122</t>
  </si>
  <si>
    <t>0.459 (ref)</t>
  </si>
  <si>
    <t>0.4826</t>
  </si>
  <si>
    <t>0.4644</t>
  </si>
  <si>
    <t>0.4995</t>
  </si>
  <si>
    <t>5.884E-1 (pos.46728924)</t>
  </si>
  <si>
    <t>4.922E-1 (pos.46728924)</t>
  </si>
  <si>
    <t>5.033E-1 (pos.46728924)</t>
  </si>
  <si>
    <t>4.407E-1 (pos.46728924)</t>
  </si>
  <si>
    <t>6.318E-1 (pos.46728924)</t>
  </si>
  <si>
    <t>4.769E-1 (pos.46728924)</t>
  </si>
  <si>
    <t>5.491E-1 (pos.46728924)</t>
  </si>
  <si>
    <t>5.141E-1 (pos.46728924)</t>
  </si>
  <si>
    <t>C=11, T=1987</t>
  </si>
  <si>
    <t>C=0.0055, T=0.9945</t>
  </si>
  <si>
    <t>33477.1</t>
  </si>
  <si>
    <t>C=7/4, T=1055/932</t>
  </si>
  <si>
    <t>53.30</t>
  </si>
  <si>
    <t>G=933, A=1065</t>
  </si>
  <si>
    <t>G=0.467, A=0.533</t>
  </si>
  <si>
    <t>12183.9</t>
  </si>
  <si>
    <t>G=526/407, A=614/451</t>
  </si>
  <si>
    <t>47.82</t>
  </si>
  <si>
    <t>C=1043, T=956</t>
  </si>
  <si>
    <t>C=0.5218, T=0.4782</t>
  </si>
  <si>
    <t>10343.6</t>
  </si>
  <si>
    <t>C=588/455, T=503/453</t>
  </si>
  <si>
    <t>chr16:3117937</t>
  </si>
  <si>
    <t>51.00</t>
  </si>
  <si>
    <t>c.115-48G&gt;A</t>
  </si>
  <si>
    <t>-2.62</t>
  </si>
  <si>
    <t>rs2239303</t>
  </si>
  <si>
    <t>0.437 (ref)</t>
  </si>
  <si>
    <t>0.3437</t>
  </si>
  <si>
    <t>0.401</t>
  </si>
  <si>
    <t>0.3631</t>
  </si>
  <si>
    <t>4.588E-1 (pos.3117937)</t>
  </si>
  <si>
    <t>4.654E-1 (pos.3117937)</t>
  </si>
  <si>
    <t>6.173E-1 (pos.3117937)</t>
  </si>
  <si>
    <t>6.745E-1 (pos.3117937)</t>
  </si>
  <si>
    <t>5.676E-1 (pos.3117937)</t>
  </si>
  <si>
    <t>6.583E-1 (pos.3117937)</t>
  </si>
  <si>
    <t>5.887E-1 (pos.3117937)</t>
  </si>
  <si>
    <t>6.079E-1 (pos.3117937)</t>
  </si>
  <si>
    <t>G=980, A=1020</t>
  </si>
  <si>
    <t>G=0.49, A=0.51</t>
  </si>
  <si>
    <t>11415.9</t>
  </si>
  <si>
    <t>G=312/668, A=400/620</t>
  </si>
  <si>
    <t>33.98</t>
  </si>
  <si>
    <t>C=1294, T=666</t>
  </si>
  <si>
    <t>C=0.6602, T=0.3398</t>
  </si>
  <si>
    <t>5976.75</t>
  </si>
  <si>
    <t>C=696/598, T=403/263</t>
  </si>
  <si>
    <t>chr16:3781245</t>
  </si>
  <si>
    <t>5.42</t>
  </si>
  <si>
    <t>c.5120G&gt;A</t>
  </si>
  <si>
    <t>p.Cys1707Tyr</t>
  </si>
  <si>
    <t>194.0</t>
  </si>
  <si>
    <t>rs1064795089</t>
  </si>
  <si>
    <t>C=157, T=9</t>
  </si>
  <si>
    <t>C=0.9458, T=0.0542</t>
  </si>
  <si>
    <t>0.00274</t>
  </si>
  <si>
    <t>C=70/87, T=3/6</t>
  </si>
  <si>
    <t>2.66</t>
  </si>
  <si>
    <t>G=1938, A=53</t>
  </si>
  <si>
    <t>G=0.9734, A=0.0266</t>
  </si>
  <si>
    <t>0.01784</t>
  </si>
  <si>
    <t>G=812/1126, A=23/30</t>
  </si>
  <si>
    <t>chr16:28944396</t>
  </si>
  <si>
    <t>99.70</t>
  </si>
  <si>
    <t>c.520C&gt;G</t>
  </si>
  <si>
    <t>p.Leu174Val</t>
  </si>
  <si>
    <t>32.0</t>
  </si>
  <si>
    <t>0(COSM7244180)</t>
  </si>
  <si>
    <t>rs2904880</t>
  </si>
  <si>
    <t>0.17 (ref)</t>
  </si>
  <si>
    <t>0.3124</t>
  </si>
  <si>
    <t>0.0706</t>
  </si>
  <si>
    <t>0.2306</t>
  </si>
  <si>
    <t>5.338E-1 (pos.28944396)</t>
  </si>
  <si>
    <t>9.107E-1 (pos.28944396)</t>
  </si>
  <si>
    <t>7.351E-1 (pos.28944396)</t>
  </si>
  <si>
    <t>6.881E-1 (pos.28944396)</t>
  </si>
  <si>
    <t>8.223E-1 (pos.28944396)</t>
  </si>
  <si>
    <t>6.877E-1 (pos.28944396)</t>
  </si>
  <si>
    <t>9.425E-1 (pos.28944396)</t>
  </si>
  <si>
    <t>7.293E-1 (pos.28944396)</t>
  </si>
  <si>
    <t>C=5, G=1653</t>
  </si>
  <si>
    <t>C=0.003, G=0.997</t>
  </si>
  <si>
    <t>27753.3</t>
  </si>
  <si>
    <t>C=2/3, G=687/966</t>
  </si>
  <si>
    <t>chr16:50827601</t>
  </si>
  <si>
    <t>c.2460+26A&gt;G</t>
  </si>
  <si>
    <t>-0.77</t>
  </si>
  <si>
    <t>rs2302759</t>
  </si>
  <si>
    <t>0.202 (ref)</t>
  </si>
  <si>
    <t>0.1809</t>
  </si>
  <si>
    <t>0.0402</t>
  </si>
  <si>
    <t>0.1372</t>
  </si>
  <si>
    <t>7.494E-1;0.0 (pos.50827601)</t>
  </si>
  <si>
    <t>7.014E-1;0.0 (pos.50827601)</t>
  </si>
  <si>
    <t>7.767E-1;0.0 (pos.50827601)</t>
  </si>
  <si>
    <t>7.433E-1;0.0 (pos.50827601)</t>
  </si>
  <si>
    <t>6.863E-1;0.0 (pos.50827601)</t>
  </si>
  <si>
    <t>8.071E-1;1.499E-5 (pos.50827601)</t>
  </si>
  <si>
    <t>9.611E-1;0.0 (pos.50827601)</t>
  </si>
  <si>
    <t>7.863E-1;8.283E-6 (pos.50827601)</t>
  </si>
  <si>
    <t>A=3, G=1994</t>
  </si>
  <si>
    <t>A=0.0015, G=0.9985</t>
  </si>
  <si>
    <t>33773.5</t>
  </si>
  <si>
    <t>A=1/2, G=877/1117</t>
  </si>
  <si>
    <t>chr17:7578115</t>
  </si>
  <si>
    <t>TP53:intronic:NM_000546.6</t>
  </si>
  <si>
    <t>99.21</t>
  </si>
  <si>
    <t>NM_000546.6</t>
  </si>
  <si>
    <t>c.672+62A&gt;G</t>
  </si>
  <si>
    <t>0.34</t>
  </si>
  <si>
    <t>rs1625895</t>
  </si>
  <si>
    <t>0.166 (ref)</t>
  </si>
  <si>
    <t>9.395E-1;0.0 (pos.7578115)</t>
  </si>
  <si>
    <t>9.667E-1;1.742E-4 (pos.7578115)</t>
  </si>
  <si>
    <t>8.503E-1;0.0 (pos.7578115)</t>
  </si>
  <si>
    <t>8.926E-1;0.0 (pos.7578115)</t>
  </si>
  <si>
    <t>7.995E-1;0.0 (pos.7578115)</t>
  </si>
  <si>
    <t>8.7E-1;0.0 (pos.7578115)</t>
  </si>
  <si>
    <t>7.363E-1;0.0 (pos.7578115)</t>
  </si>
  <si>
    <t>8.613E-1;1.12E-5 (pos.7578115)</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</si>
  <si>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</si>
  <si>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T=10, C=1260</t>
  </si>
  <si>
    <t>T=0.0079, C=0.9921</t>
  </si>
  <si>
    <t>21047.4</t>
  </si>
  <si>
    <t>T=8/2, C=653/607</t>
  </si>
  <si>
    <t>chr17:7579472</t>
  </si>
  <si>
    <t>TP53:exonic:NM_000546.6</t>
  </si>
  <si>
    <t>95.30</t>
  </si>
  <si>
    <t>c.215C&gt;G</t>
  </si>
  <si>
    <t>p.Pro72Arg</t>
  </si>
  <si>
    <t>1.02</t>
  </si>
  <si>
    <t>0.11</t>
  </si>
  <si>
    <t>103.0</t>
  </si>
  <si>
    <t>0.083</t>
  </si>
  <si>
    <t>0.22(COSM45985),0.36(COSM250061)</t>
  </si>
  <si>
    <t>rs1042522,rs1131691014,rs1567556432,rs730882014,rs878854066</t>
  </si>
  <si>
    <t>0.457 (ref)</t>
  </si>
  <si>
    <t>0.2548</t>
  </si>
  <si>
    <t>0.4051</t>
  </si>
  <si>
    <t>0.37</t>
  </si>
  <si>
    <t>7.115E-1 (pos.7579472)</t>
  </si>
  <si>
    <t>5.892E-1 (pos.7579472)</t>
  </si>
  <si>
    <t>6.648E-1 (pos.7579472)</t>
  </si>
  <si>
    <t>7.304E-1 (pos.7579472)</t>
  </si>
  <si>
    <t>4.988E-1 (pos.7579472)</t>
  </si>
  <si>
    <t>7.345E-1 (pos.7579472)</t>
  </si>
  <si>
    <t>3.842E-1 (pos.7579472)</t>
  </si>
  <si>
    <t>6.6E-1 (pos.7579472)</t>
  </si>
  <si>
    <t>adenocarcinoma,adnexal_tumour,anaplastic_carcinoma,astrocytoma_Grade_IV,carcinoid-endocrine_tumour,carcinoma,carcinosarcoma-malignant_mesodermal_mixed_tumour,cemento-ossifying_fibroma,ductal_carcinoma,haemangioblastoma,hepatocellular_carcinoma,large_cell_carcinoma,malignant_fibrous_histiocytoma-pleomorphic_sarcoma,malignant_melanoma,meningioma,mesothelioma,neoplasm,non_small_cell_carcinoma,odontogenic_keratocyst,serous_carcinoma,squamous_cell_carcinoma</t>
  </si>
  <si>
    <t>drug response</t>
  </si>
  <si>
    <t>G=89, C=1805</t>
  </si>
  <si>
    <t>G=0.047, C=0.953</t>
  </si>
  <si>
    <t>28976.0</t>
  </si>
  <si>
    <t>G=21/68, C=570/1235</t>
  </si>
  <si>
    <t>chr17:7579801</t>
  </si>
  <si>
    <t>98.71</t>
  </si>
  <si>
    <t>c.74+38C&gt;G</t>
  </si>
  <si>
    <t>0.12</t>
  </si>
  <si>
    <t>rs1642785</t>
  </si>
  <si>
    <t>0.415 (ref)</t>
  </si>
  <si>
    <t>0.26</t>
  </si>
  <si>
    <t>0.4757</t>
  </si>
  <si>
    <t>0.3331</t>
  </si>
  <si>
    <t>7.159E-1;0.0 (pos.7579801)</t>
  </si>
  <si>
    <t>5.926E-1;0.0 (pos.7579801)</t>
  </si>
  <si>
    <t>6.682E-1;0.0 (pos.7579801)</t>
  </si>
  <si>
    <t>7.186E-1;0.0 (pos.7579801)</t>
  </si>
  <si>
    <t>4.984E-1;1.224E-4 (pos.7579801)</t>
  </si>
  <si>
    <t>7.296E-1;0.0 (pos.7579801)</t>
  </si>
  <si>
    <t>5.25E-1;0.0 (pos.7579801)</t>
  </si>
  <si>
    <t>6.689E-1;1.698E-5 (pos.7579801)</t>
  </si>
  <si>
    <t>G=1, C=992</t>
  </si>
  <si>
    <t>G=0.001, C=0.999</t>
  </si>
  <si>
    <t>16847.3</t>
  </si>
  <si>
    <t>G=0/1, C=552/440</t>
  </si>
  <si>
    <t>chr17:40468989</t>
  </si>
  <si>
    <t>6.13</t>
  </si>
  <si>
    <t>c.2145-70T&gt;C</t>
  </si>
  <si>
    <t>1.95</t>
  </si>
  <si>
    <t>A=306, G=20</t>
  </si>
  <si>
    <t>A=0.9387, G=0.0613</t>
  </si>
  <si>
    <t>A=292/14, G=18/2</t>
  </si>
  <si>
    <t>CGGGTGGGCGGG/CTGGTGGGCGGG</t>
  </si>
  <si>
    <t>CGGGTGGGCGGG</t>
  </si>
  <si>
    <t>CGGGTGGGCGGA,CGGGTGGGCTGG,CGGGTTGGCGGG,CTGGTGGGCGGG</t>
  </si>
  <si>
    <t>.;.;.;.</t>
  </si>
  <si>
    <t>CGGGTGGGCGGA=4.94, CGGGTGGGCTGG=4.94, CGGGTTGGCGGG=4.94, CTGGTGGGCGGG=6.17</t>
  </si>
  <si>
    <t>c.1600+35C&gt;A</t>
  </si>
  <si>
    <t>-0.96, -0.31, 0.78, 0.09, -0.72, 0.09, 0.57, 1.36, 0.02, -0.91, -0.07, 0.01</t>
  </si>
  <si>
    <t>rs139468729,rs1567709669,rs199748968,rs200725421,rs201283409,rs376529496,rs749369346,rs756357345,rs774974562,rs899691311</t>
  </si>
  <si>
    <t>CGGGTGGGCGGG=316, CGGGTGGGCGGA=20, CGGGTGGGCTGG=20, CGGGTTGGCGGG=20, CTGGTGGGCGGG=25</t>
  </si>
  <si>
    <t>CGGGTGGGCGGG=0.788, CGGGTGGGCGGA=0.0499, CGGGTGGGCTGG=0.0499, CGGGTTGGCGGG=0.0499, CTGGTGGGCGGG=0.0623</t>
  </si>
  <si>
    <t>CGGGTGGGCGGG=315/1, CGGGTGGGCGGA=13/7, CGGGTGGGCTGG=10/10, CGGGTTGGCGGG=12/8, CTGGTGGGCGGG=14/11</t>
  </si>
  <si>
    <t>3,3,3,3</t>
  </si>
  <si>
    <t>chr17:40481529</t>
  </si>
  <si>
    <t>c.1233+43C&gt;G</t>
  </si>
  <si>
    <t>1.07</t>
  </si>
  <si>
    <t>rs2293152,rs751750536</t>
  </si>
  <si>
    <t>0.346 (ref)</t>
  </si>
  <si>
    <t>0.3948</t>
  </si>
  <si>
    <t>0.1507</t>
  </si>
  <si>
    <t>0.3121</t>
  </si>
  <si>
    <t>4.171E-1;0.0;0.0 (pos.40481529),7.773E-4;0.0;0.0 (pos.40481528)</t>
  </si>
  <si>
    <t>0.0;0.0;0.0 (pos.40481528),5.19E-1;4.626E-4;0.0 (pos.40481529)</t>
  </si>
  <si>
    <t>0.0;0.0;0.0 (pos.40481528),5.848E-1;0.0;0.0 (pos.40481529)</t>
  </si>
  <si>
    <t>0.0;0.0;0.0 (pos.40481528),5.809E-1;0.0;0.0 (pos.40481529)</t>
  </si>
  <si>
    <t>0.0;8.479E-4;0.0 (pos.40481528),6.275E-1;0.0;1.212E-4 (pos.40481529)</t>
  </si>
  <si>
    <t>6.031E-1;0.0;1.499E-5 (pos.40481529),7.193E-4;0.0;0.0 (pos.40481528)</t>
  </si>
  <si>
    <t>8.498E-1;0.0;0.0 (pos.40481529),9.612E-5;0.0;9.612E-5 (pos.40481528)</t>
  </si>
  <si>
    <t>4.778E-4;1.153E-4;8.237E-6 (pos.40481528),6.025E-1;3.295E-5;2.472E-5 (pos.40481529)</t>
  </si>
  <si>
    <t>G=25, C=1975</t>
  </si>
  <si>
    <t>G=0.0125, C=0.9875</t>
  </si>
  <si>
    <t>32958.2</t>
  </si>
  <si>
    <t>G=12/13, C=827/1148</t>
  </si>
  <si>
    <t>47.57</t>
  </si>
  <si>
    <t>C=1045, T=948</t>
  </si>
  <si>
    <t>C=0.5243, T=0.4757</t>
  </si>
  <si>
    <t>10212.5</t>
  </si>
  <si>
    <t>C=386/659, T=397/551</t>
  </si>
  <si>
    <t>chr19:11094891</t>
  </si>
  <si>
    <t>4.17</t>
  </si>
  <si>
    <t>p.Pro22Ser</t>
  </si>
  <si>
    <t>7.5</t>
  </si>
  <si>
    <t>C=161, T=7</t>
  </si>
  <si>
    <t>C=0.9583, T=0.0417</t>
  </si>
  <si>
    <t>0.02401</t>
  </si>
  <si>
    <t>C=71/90, T=2/5</t>
  </si>
  <si>
    <t>6.85</t>
  </si>
  <si>
    <t>A=1863, G=137</t>
  </si>
  <si>
    <t>A=0.9315, G=0.0685</t>
  </si>
  <si>
    <t>A=834/1029, G=52/85</t>
  </si>
  <si>
    <t>47.67</t>
  </si>
  <si>
    <t>G=1046, A=953</t>
  </si>
  <si>
    <t>G=0.5233, A=0.4767</t>
  </si>
  <si>
    <t>10290.6</t>
  </si>
  <si>
    <t>G=470/576, A=427/526</t>
  </si>
  <si>
    <t>chr22:41537234</t>
  </si>
  <si>
    <t>99.90</t>
  </si>
  <si>
    <t>c.2053+8G&gt;T</t>
  </si>
  <si>
    <t>-1.86</t>
  </si>
  <si>
    <t>rs6002267,rs763761484</t>
  </si>
  <si>
    <t>0.038 (ref)</t>
  </si>
  <si>
    <t>0.0;0.0 (pos.41537233),9.962E-1 (pos.41537234)</t>
  </si>
  <si>
    <t>1.981E-4;1.981E-4 (pos.41537233),9.999E-1 (pos.41537234)</t>
  </si>
  <si>
    <t>0.0;0.0 (pos.41537233),9.945E-1 (pos.41537234)</t>
  </si>
  <si>
    <t>0.0;0.0 (pos.41537233),1.0 (pos.41537234)</t>
  </si>
  <si>
    <t>0.0;1.379E-4 (pos.41537233),9.997E-1 (pos.41537234)</t>
  </si>
  <si>
    <t>1.811E-5;0.0 (pos.41537233),9.998E-1 (pos.41537234)</t>
  </si>
  <si>
    <t>0.0;0.0 (pos.41537233),8.802E-1 (pos.41537234)</t>
  </si>
  <si>
    <t>2.005E-5;3.007E-5 (pos.41537233),9.892E-1 (pos.41537234)</t>
  </si>
  <si>
    <t>G=2, T=1986</t>
  </si>
  <si>
    <t>G=0.001, T=0.999</t>
  </si>
  <si>
    <t>33156.0</t>
  </si>
  <si>
    <t>G=1/1, T=1064/922</t>
  </si>
  <si>
    <t>chr22:41542830</t>
  </si>
  <si>
    <t>GAAAAAAT/GAAAAAT</t>
  </si>
  <si>
    <t>GAAAAAAATT</t>
  </si>
  <si>
    <t>GAAAAAAAT,GAAAAAA,GAAAAAAT,GAAAAAATT,GAAAAA,GAAAAAT,GAAAA</t>
  </si>
  <si>
    <t>GAAAAAAAT=0.00, GAAAAAA=0.00, GAAAAAAT=85.96, GAAAAAATT=0.00, GAAAAA=3.23, GAAAAAT=6.54, GAAAA=0.07</t>
  </si>
  <si>
    <t>c.2131+17_2131+18delAT, c.2131+16_2131+18delAAT</t>
  </si>
  <si>
    <t>-0.44, 0.72, 0.32, 1.38, 2.04, 2.47, 0.43, -0.38, -0.34, -1.84</t>
  </si>
  <si>
    <t>rs113214815,rs752867309,rs766192274,rs886057558,rs9611506</t>
  </si>
  <si>
    <t>0.0 (pos.41542830),1.646E-2 (pos.41542838),1.672E-3;1.967E-4;0.0 (pos.41542837)</t>
  </si>
  <si>
    <t>0.0 (pos.41542830),0.0;0.0;0.0 (pos.41542837),2.737E-3 (pos.41542838)</t>
  </si>
  <si>
    <t>0.0 (pos.41542830),0.0;0.0;0.0 (pos.41542837),4.064E-2 (pos.41542838)</t>
  </si>
  <si>
    <t>0.0 (pos.41542830),0.0;2.348E-3;0.0 (pos.41542837),3.929E-2 (pos.41542838)</t>
  </si>
  <si>
    <t>0.0 (pos.41542830),0.0;0.0;0.0 (pos.41542837),9.616E-2 (pos.41542838)</t>
  </si>
  <si>
    <t>1.256E-4;3.876E-3;1.794E-5 (pos.41542837),1.639E-5 (pos.41542830),4.172E-2 (pos.41542838)</t>
  </si>
  <si>
    <t>0.0 (pos.41542830),4.708E-2;3.585E-4;0.0 (pos.41542837),7.005E-3 (pos.41542838)</t>
  </si>
  <si>
    <t>4.08E-3;2.294E-3;9.76E-6 (pos.41542837),4.161E-2 (pos.41542838),8.956E-6 (pos.41542830)</t>
  </si>
  <si>
    <t>GAAAAAAATT=61, GAAAAAAAT=0, GAAAAAA=0, GAAAAAAT=1249, GAAAAAATT=0, GAAAAA=47, GAAAAAT=95, GAAAA=1</t>
  </si>
  <si>
    <t>GAAAAAAATT=0.042, GAAAAAAAT=0.0, GAAAAAA=0.0, GAAAAAAT=0.8596, GAAAAAATT=0.0, GAAAAA=0.0323, GAAAAAT=0.0654, GAAAA=7.0E-4</t>
  </si>
  <si>
    <t>15310.7</t>
  </si>
  <si>
    <t>GAAAAAAATT=31/30, GAAAAAAAT=0/0, GAAAAAA=0/0, GAAAAAAT=708/541, GAAAAAATT=0/0, GAAAAA=32/15, GAAAAAT=89/6, GAAAA=0/1</t>
  </si>
  <si>
    <t>1(3/6), 3(6), 4(3/6)</t>
  </si>
  <si>
    <t>chr22:41550954</t>
  </si>
  <si>
    <t>99.55</t>
  </si>
  <si>
    <t>c.3143-45C&gt;T</t>
  </si>
  <si>
    <t>-0.7</t>
  </si>
  <si>
    <t>rs4822011</t>
  </si>
  <si>
    <t>0.327 (ref)</t>
  </si>
  <si>
    <t>0.3795</t>
  </si>
  <si>
    <t>0.4907</t>
  </si>
  <si>
    <t>0.4172</t>
  </si>
  <si>
    <t>8.436E-1 (pos.41550954)</t>
  </si>
  <si>
    <t>8.083E-1 (pos.41550954)</t>
  </si>
  <si>
    <t>6.143E-1 (pos.41550954)</t>
  </si>
  <si>
    <t>6.122E-1 (pos.41550954)</t>
  </si>
  <si>
    <t>6.856E-1 (pos.41550954)</t>
  </si>
  <si>
    <t>6.28E-1 (pos.41550954)</t>
  </si>
  <si>
    <t>5.119E-1 (pos.41550954)</t>
  </si>
  <si>
    <t>6.585E-1 (pos.41550954)</t>
  </si>
  <si>
    <t>C=9, T=1984</t>
  </si>
  <si>
    <t>C=0.0045, T=0.9955</t>
  </si>
  <si>
    <t>33436.2</t>
  </si>
  <si>
    <t>C=8/1, T=1188/796</t>
  </si>
  <si>
    <t>chr22:41568480</t>
  </si>
  <si>
    <t>99.50</t>
  </si>
  <si>
    <t>c.4453-23T&gt;C</t>
  </si>
  <si>
    <t>rs2076577</t>
  </si>
  <si>
    <t>0.466 (ref)</t>
  </si>
  <si>
    <t>0.3799</t>
  </si>
  <si>
    <t>0.249</t>
  </si>
  <si>
    <t>0.4944</t>
  </si>
  <si>
    <t>8.332E-1 (pos.41568480)</t>
  </si>
  <si>
    <t>5.99E-1 (pos.41568480)</t>
  </si>
  <si>
    <t>6.052E-1 (pos.41568480)</t>
  </si>
  <si>
    <t>6.144E-1 (pos.41568480)</t>
  </si>
  <si>
    <t>6.807E-1 (pos.41568480)</t>
  </si>
  <si>
    <t>6.33E-1 (pos.41568480)</t>
  </si>
  <si>
    <t>2.437E-1 (pos.41568480)</t>
  </si>
  <si>
    <t>6.229E-1 (pos.41568480)</t>
  </si>
  <si>
    <t>T=10, C=1989</t>
  </si>
  <si>
    <t>T=0.005, C=0.995</t>
  </si>
  <si>
    <t>33528.3</t>
  </si>
  <si>
    <t>T=7/3, C=1085/904</t>
  </si>
  <si>
    <t>##analysisDate=2023-02-25-15-13-11-000</t>
  </si>
  <si>
    <t>##exportDate=2023-03-03-11-35-45-967</t>
  </si>
  <si>
    <t>##analysisName=LH 20B0358_2 REP</t>
  </si>
  <si>
    <t>##sampleNames=LH 20B0358_2 REP_v1</t>
  </si>
  <si>
    <t>##totalVariantCount=117</t>
  </si>
  <si>
    <t>##filterInCount=69</t>
  </si>
  <si>
    <t>##filteredOutCount=48</t>
  </si>
  <si>
    <t>99.65</t>
  </si>
  <si>
    <t>A=7, G=1991</t>
  </si>
  <si>
    <t>A=0.0035, G=0.9965</t>
  </si>
  <si>
    <t>33607.3</t>
  </si>
  <si>
    <t>A=2/5, G=591/1400</t>
  </si>
  <si>
    <t>21.65</t>
  </si>
  <si>
    <t>C=1567, T=433</t>
  </si>
  <si>
    <t>C=0.7835, T=0.2165</t>
  </si>
  <si>
    <t>2975.72</t>
  </si>
  <si>
    <t>C=735/832, T=219/214</t>
  </si>
  <si>
    <t>A=10, G=1988</t>
  </si>
  <si>
    <t>A=0.005, G=0.995</t>
  </si>
  <si>
    <t>33515.1</t>
  </si>
  <si>
    <t>A=5/5, G=849/1139</t>
  </si>
  <si>
    <t>99.69</t>
  </si>
  <si>
    <t>G=6, A=1951</t>
  </si>
  <si>
    <t>G=0.0031, A=0.9969</t>
  </si>
  <si>
    <t>32809.3</t>
  </si>
  <si>
    <t>G=5/1, A=483/1468</t>
  </si>
  <si>
    <t>TTCC=1870, T=54</t>
  </si>
  <si>
    <t>TTCC=0.9719, T=0.0281</t>
  </si>
  <si>
    <t>0.00784</t>
  </si>
  <si>
    <t>TTCC=998/872, T=28/26</t>
  </si>
  <si>
    <t>33.35</t>
  </si>
  <si>
    <t>TG=1325, GA=663</t>
  </si>
  <si>
    <t>TG=0.6665, GA=0.3335</t>
  </si>
  <si>
    <t>5900.23</t>
  </si>
  <si>
    <t>TG=660/665, GA=363/300</t>
  </si>
  <si>
    <t>49.95</t>
  </si>
  <si>
    <t>C=998, G=996</t>
  </si>
  <si>
    <t>C=0.5005, G=0.4995</t>
  </si>
  <si>
    <t>11017.2</t>
  </si>
  <si>
    <t>C=468/530, G=347/649</t>
  </si>
  <si>
    <t>48.52</t>
  </si>
  <si>
    <t>CT=1025, AA=966</t>
  </si>
  <si>
    <t>CT=0.5148, AA=0.4852</t>
  </si>
  <si>
    <t>10518.9</t>
  </si>
  <si>
    <t>CT=358/667, AA=305/661</t>
  </si>
  <si>
    <t>chr6:135513479</t>
  </si>
  <si>
    <t>c.545A&gt;G</t>
  </si>
  <si>
    <t>p.Lys182Arg</t>
  </si>
  <si>
    <t>9.3</t>
  </si>
  <si>
    <t>0.98(COSM5937247)</t>
  </si>
  <si>
    <t>A=1928, G=72</t>
  </si>
  <si>
    <t>A=0.964, G=0.036</t>
  </si>
  <si>
    <t>A=838/1090, G=52/20</t>
  </si>
  <si>
    <t>T=99.70, TT=0.00</t>
  </si>
  <si>
    <t>TCCT=6, T=1962, TT=0</t>
  </si>
  <si>
    <t>TCCT=0.003, T=0.997, TT=0.0</t>
  </si>
  <si>
    <t>32979.4</t>
  </si>
  <si>
    <t>TCCT=0/6, T=1071/891, TT=0/0</t>
  </si>
  <si>
    <t>A=7, C=1993</t>
  </si>
  <si>
    <t>A=0.0035, C=0.9965</t>
  </si>
  <si>
    <t>33648.8</t>
  </si>
  <si>
    <t>A=2/5, C=792/1201</t>
  </si>
  <si>
    <t>10.95</t>
  </si>
  <si>
    <t>4.61</t>
  </si>
  <si>
    <t>G=1781, A=219</t>
  </si>
  <si>
    <t>G=0.8905, A=0.1095</t>
  </si>
  <si>
    <t>G=986/795, A=123/96</t>
  </si>
  <si>
    <t>T=0, C=1997</t>
  </si>
  <si>
    <t>33931.2</t>
  </si>
  <si>
    <t>T=0/0, C=978/1019</t>
  </si>
  <si>
    <t>99.39</t>
  </si>
  <si>
    <t>G=1, A=164</t>
  </si>
  <si>
    <t>G=0.0061, A=0.9939</t>
  </si>
  <si>
    <t>2640.12</t>
  </si>
  <si>
    <t>G=1/0, A=60/104</t>
  </si>
  <si>
    <t>GGGA=1894, G=52</t>
  </si>
  <si>
    <t>GGGA=0.9733, G=0.0267</t>
  </si>
  <si>
    <t>0.01222</t>
  </si>
  <si>
    <t>GGGA=1018/876, G=25/27</t>
  </si>
  <si>
    <t>98.65</t>
  </si>
  <si>
    <t>T=16, G=1168</t>
  </si>
  <si>
    <t>T=0.0135, G=0.9865</t>
  </si>
  <si>
    <t>19497.2</t>
  </si>
  <si>
    <t>T=4/12, G=51/1117</t>
  </si>
  <si>
    <t>5.85</t>
  </si>
  <si>
    <t>A=1882, G=117</t>
  </si>
  <si>
    <t>A=0.9415, G=0.0585</t>
  </si>
  <si>
    <t>A=1218/664, G=75/42</t>
  </si>
  <si>
    <t>6.17</t>
  </si>
  <si>
    <t>G=1870, A=123</t>
  </si>
  <si>
    <t>G=0.9383, A=0.0617</t>
  </si>
  <si>
    <t>G=951/919, A=57/66</t>
  </si>
  <si>
    <t>chr9:133748509</t>
  </si>
  <si>
    <t>5.94</t>
  </si>
  <si>
    <t>c.1085+85G&gt;T</t>
  </si>
  <si>
    <t>0.47</t>
  </si>
  <si>
    <t>rs1422535899</t>
  </si>
  <si>
    <t>G=776, T=49</t>
  </si>
  <si>
    <t>G=0.9406, T=0.0594</t>
  </si>
  <si>
    <t>G=437/339, T=16/33</t>
  </si>
  <si>
    <t>GTGG/G</t>
  </si>
  <si>
    <t>GTGG</t>
  </si>
  <si>
    <t>2.92</t>
  </si>
  <si>
    <t>6.09, -0.75, 0.55, 1.6</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</si>
  <si>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</si>
  <si>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</si>
  <si>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</si>
  <si>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</si>
  <si>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</si>
  <si>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</si>
  <si>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</si>
  <si>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</si>
  <si>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</si>
  <si>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GTGG=1897, G=57</t>
  </si>
  <si>
    <t>GTGG=0.9708, G=0.0292</t>
  </si>
  <si>
    <t>0.00226</t>
  </si>
  <si>
    <t>GTGG=1295/602, G=33/24</t>
  </si>
  <si>
    <t>31.73</t>
  </si>
  <si>
    <t>T=1364, C=634</t>
  </si>
  <si>
    <t>T=0.6827, C=0.3173</t>
  </si>
  <si>
    <t>5487.54</t>
  </si>
  <si>
    <t>T=830/534, C=350/284</t>
  </si>
  <si>
    <t>59.83</t>
  </si>
  <si>
    <t>T=803, C=1196</t>
  </si>
  <si>
    <t>T=0.4017, C=0.5983</t>
  </si>
  <si>
    <t>14547.4</t>
  </si>
  <si>
    <t>T=409/394, C=509/687</t>
  </si>
  <si>
    <t>A=3, G=1993</t>
  </si>
  <si>
    <t>33763.9</t>
  </si>
  <si>
    <t>A=2/1, G=1024/969</t>
  </si>
  <si>
    <t>38.59</t>
  </si>
  <si>
    <t>G=1227, A=771</t>
  </si>
  <si>
    <t>G=0.6141, A=0.3859</t>
  </si>
  <si>
    <t>7439.97</t>
  </si>
  <si>
    <t>G=687/540, A=431/340</t>
  </si>
  <si>
    <t>8.20</t>
  </si>
  <si>
    <t>G=1836, A=164</t>
  </si>
  <si>
    <t>G=0.918, A=0.082</t>
  </si>
  <si>
    <t>G=979/857, A=104/60</t>
  </si>
  <si>
    <t>38.52</t>
  </si>
  <si>
    <t>T=166, C=104</t>
  </si>
  <si>
    <t>T=0.6148, C=0.3852</t>
  </si>
  <si>
    <t>T=94/72, C=58/46</t>
  </si>
  <si>
    <t>49.52</t>
  </si>
  <si>
    <t>G=1009, A=990</t>
  </si>
  <si>
    <t>G=0.5048, A=0.4952</t>
  </si>
  <si>
    <t>10911.9</t>
  </si>
  <si>
    <t>G=299/710, A=304/686</t>
  </si>
  <si>
    <t>G=50.61, GG=0.00</t>
  </si>
  <si>
    <t>GC=966, G=990, GG=0</t>
  </si>
  <si>
    <t>GC=0.4939, G=0.5061, GG=0.0</t>
  </si>
  <si>
    <t>10957.1</t>
  </si>
  <si>
    <t>GC=294/672, G=310/680, GG=0/0</t>
  </si>
  <si>
    <t>T=6, C=1994</t>
  </si>
  <si>
    <t>T=0.003, C=0.997</t>
  </si>
  <si>
    <t>33672.8</t>
  </si>
  <si>
    <t>T=1/5, C=990/1004</t>
  </si>
  <si>
    <t>99.35</t>
  </si>
  <si>
    <t>G=13, C=1985</t>
  </si>
  <si>
    <t>G=0.0065, C=0.9935</t>
  </si>
  <si>
    <t>33398.7</t>
  </si>
  <si>
    <t>G=9/4, C=970/1015</t>
  </si>
  <si>
    <t>T=2, G=1993</t>
  </si>
  <si>
    <t>T=0.001, G=0.999</t>
  </si>
  <si>
    <t>33798.7</t>
  </si>
  <si>
    <t>T=1/1, G=977/1016</t>
  </si>
  <si>
    <t>58.28</t>
  </si>
  <si>
    <t>C=834, G=1165</t>
  </si>
  <si>
    <t>C=0.4172, G=0.5828</t>
  </si>
  <si>
    <t>13988.3</t>
  </si>
  <si>
    <t>C=507/327, G=680/485</t>
  </si>
  <si>
    <t>T=1, C=1999</t>
  </si>
  <si>
    <t>33931.7</t>
  </si>
  <si>
    <t>T=1/0, C=1190/809</t>
  </si>
  <si>
    <t>5.36</t>
  </si>
  <si>
    <t>T=1890, A=107</t>
  </si>
  <si>
    <t>T=0.9464, A=0.0536</t>
  </si>
  <si>
    <t>T=1272/618, A=74/33</t>
  </si>
  <si>
    <t>55.63</t>
  </si>
  <si>
    <t>T=690, A=865</t>
  </si>
  <si>
    <t>T=0.4437, A=0.5563</t>
  </si>
  <si>
    <t>10051.6</t>
  </si>
  <si>
    <t>T=401/289, A=519/346</t>
  </si>
  <si>
    <t>52.35</t>
  </si>
  <si>
    <t>C=941, T=1036</t>
  </si>
  <si>
    <t>C=0.476, T=0.524</t>
  </si>
  <si>
    <t>11661.6</t>
  </si>
  <si>
    <t>C=403/538, T=424/612</t>
  </si>
  <si>
    <t>50.75</t>
  </si>
  <si>
    <t>T=985, C=1015</t>
  </si>
  <si>
    <t>T=0.4925, C=0.5075</t>
  </si>
  <si>
    <t>11331.5</t>
  </si>
  <si>
    <t>T=407/578, C=447/568</t>
  </si>
  <si>
    <t>33927.6</t>
  </si>
  <si>
    <t>T=0/1, C=990/1009</t>
  </si>
  <si>
    <t>chr13:46717476</t>
  </si>
  <si>
    <t>6.16</t>
  </si>
  <si>
    <t>c.1317G&gt;C</t>
  </si>
  <si>
    <t>p.Trp439Cys</t>
  </si>
  <si>
    <t>215.0</t>
  </si>
  <si>
    <t>0.95(COSM5726620)</t>
  </si>
  <si>
    <t>rs1593948168</t>
  </si>
  <si>
    <t>C=198, G=13</t>
  </si>
  <si>
    <t>C=0.9384, G=0.0616</t>
  </si>
  <si>
    <t>0.00016</t>
  </si>
  <si>
    <t>C=92/106, G=4/9</t>
  </si>
  <si>
    <t>C=8, T=1991</t>
  </si>
  <si>
    <t>C=0.004, T=0.996</t>
  </si>
  <si>
    <t>33614.5</t>
  </si>
  <si>
    <t>C=4/4, T=984/1007</t>
  </si>
  <si>
    <t>49.12</t>
  </si>
  <si>
    <t>G=1016, A=981</t>
  </si>
  <si>
    <t>G=0.5088, A=0.4912</t>
  </si>
  <si>
    <t>10759.0</t>
  </si>
  <si>
    <t>G=515/501, A=517/464</t>
  </si>
  <si>
    <t>B2M:exonic:NM_004048.4</t>
  </si>
  <si>
    <t>7.28</t>
  </si>
  <si>
    <t>NM_004048.4</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</si>
  <si>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drug,response to molecule of bacterial origin,retina homeostasis,specific granule lumen,tertiary granule lumen</t>
  </si>
  <si>
    <t>TCTCT=1822, T=143</t>
  </si>
  <si>
    <t>TCTCT=0.9272, T=0.0728</t>
  </si>
  <si>
    <t>TCTCT=1064/758, T=69/74</t>
  </si>
  <si>
    <t>6.95</t>
  </si>
  <si>
    <t>-1.25</t>
  </si>
  <si>
    <t>C=1861, T=139</t>
  </si>
  <si>
    <t>C=801/1060, T=58/81</t>
  </si>
  <si>
    <t>7.20</t>
  </si>
  <si>
    <t>0.33</t>
  </si>
  <si>
    <t>0.987</t>
  </si>
  <si>
    <t>C=1856, T=144</t>
  </si>
  <si>
    <t>C=0.928, T=0.072</t>
  </si>
  <si>
    <t>C=801/1055, T=58/86</t>
  </si>
  <si>
    <t>51.03</t>
  </si>
  <si>
    <t>C=979, T=1020</t>
  </si>
  <si>
    <t>C=0.4897, T=0.5103</t>
  </si>
  <si>
    <t>11397.3</t>
  </si>
  <si>
    <t>C=522/457, T=525/495</t>
  </si>
  <si>
    <t>11416.2</t>
  </si>
  <si>
    <t>G=471/509, A=531/489</t>
  </si>
  <si>
    <t>38.10</t>
  </si>
  <si>
    <t>C=1217, T=752</t>
  </si>
  <si>
    <t>C=0.6181, T=0.3819</t>
  </si>
  <si>
    <t>7195.73</t>
  </si>
  <si>
    <t>C=700/517, T=441/311</t>
  </si>
  <si>
    <t>3.56</t>
  </si>
  <si>
    <t>G=1922, A=71</t>
  </si>
  <si>
    <t>G=0.9644, A=0.0356</t>
  </si>
  <si>
    <t>G=603/1319, A=23/48</t>
  </si>
  <si>
    <t>chr16:3843325</t>
  </si>
  <si>
    <t>3.00</t>
  </si>
  <si>
    <t>c.1216+62T&gt;C</t>
  </si>
  <si>
    <t>-1.44</t>
  </si>
  <si>
    <t>A=1940, G=60</t>
  </si>
  <si>
    <t>A=0.97, G=0.03</t>
  </si>
  <si>
    <t>A=876/1064, G=36/24</t>
  </si>
  <si>
    <t>chr16:11348866</t>
  </si>
  <si>
    <t>GCCGCCACGTAGT/GCC</t>
  </si>
  <si>
    <t>GCCGCCACGTAGT</t>
  </si>
  <si>
    <t>GCC,GCGCCACGTAGT</t>
  </si>
  <si>
    <t>GCC=8.94, GCGCCACGTAGT=0.00</t>
  </si>
  <si>
    <t>8.8, 2.27, 0.59, 0.7, 0.89, 0.87, 2.82, 1.43, 4.15, 7.48, 4.46, 2.1, 5.75</t>
  </si>
  <si>
    <t>rs1243040099,rs1322228094,rs1341902568,rs1476711757,rs568562022,rs749151911,rs755312920,rs770579097,rs778937880,rs906125295</t>
  </si>
  <si>
    <t>0.0 (pos.11348869),0.0 (pos.11348871),0.0 (pos.11348872),0.0 (pos.11348873),9.157E-3 (pos.11348867)</t>
  </si>
  <si>
    <t>0.0 (pos.11348867),0.0 (pos.11348869),0.0 (pos.11348871),0.0 (pos.11348873),2.752E-4 (pos.11348872)</t>
  </si>
  <si>
    <t>0.0 (pos.11348867),0.0 (pos.11348869),0.0 (pos.11348871),0.0 (pos.11348872),0.0 (pos.11348873)</t>
  </si>
  <si>
    <t>0.0 (pos.11348867),0.0 (pos.11348871),0.0 (pos.11348872),0.0 (pos.11348873),1.865E-4 (pos.11348869)</t>
  </si>
  <si>
    <t>0.0 (pos.11348867),0.0 (pos.11348869),0.0 (pos.11348872),0.0 (pos.11348873),3.152E-5 (pos.11348871)</t>
  </si>
  <si>
    <t>0.0 (pos.11348867),0.0 (pos.11348869),0.0 (pos.11348871),0.0 (pos.11348872),1.064E-3 (pos.11348873)</t>
  </si>
  <si>
    <t>1.695E-5 (pos.11348872),1.737E-5 (pos.11348871),3.718E-5 (pos.11348869),6.643E-5 (pos.11348873),7.5E-4 (pos.11348867)</t>
  </si>
  <si>
    <t>GCCGCCACGTAGT=479, GCC=47, GCGCCACGTAGT=0</t>
  </si>
  <si>
    <t>GCCGCCACGTAGT=0.9106, GCC=0.0894, GCGCCACGTAGT=0.0</t>
  </si>
  <si>
    <t>GCCGCCACGTAGT=9/470, GCC=1/46, GCGCCACGTAGT=0/0</t>
  </si>
  <si>
    <t>99.83</t>
  </si>
  <si>
    <t>C=3, G=1734</t>
  </si>
  <si>
    <t>C=0.0017, G=0.9983</t>
  </si>
  <si>
    <t>29327.5</t>
  </si>
  <si>
    <t>C=2/1, G=705/1029</t>
  </si>
  <si>
    <t>ATATT/ATTAT</t>
  </si>
  <si>
    <t>ACTTT</t>
  </si>
  <si>
    <t>ATATT,ATCAT,ATCTT,ATTAT,TATAT,TATTA</t>
  </si>
  <si>
    <t>.;.;.;.;.;.</t>
  </si>
  <si>
    <t>ATATT=84.64, ATCAT=0.00, ATCTT=0.00, ATTAT=10.04, TATAT=1.15, TATTA=1.95</t>
  </si>
  <si>
    <t>c.1676-24_1676-23delinsTA, c.1676-24_1676-22delinsTTA</t>
  </si>
  <si>
    <t>-0.11, -0.26, -0.14, 1.58, 0.69</t>
  </si>
  <si>
    <t>ACTTT=25, ATATT=953, ATCAT=0, ATCTT=0, ATTAT=113, TATAT=13, TATTA=22</t>
  </si>
  <si>
    <t>ACTTT=0.0222, ATATT=0.8464, ATCAT=0.0, ATCTT=0.0, ATTAT=0.1004, TATAT=0.0115, TATTA=0.0195</t>
  </si>
  <si>
    <t>16867.2</t>
  </si>
  <si>
    <t>ACTTT=11/14, ATATT=125/828, ATCAT=0/0, ATCTT=0/0, ATTAT=2/111, TATAT=0/13, TATTA=0/22</t>
  </si>
  <si>
    <t>1,1,1,1,1,1</t>
  </si>
  <si>
    <t>99.75</t>
  </si>
  <si>
    <t>A=5, G=1989</t>
  </si>
  <si>
    <t>A=0.0025, G=0.9975</t>
  </si>
  <si>
    <t>33620.6</t>
  </si>
  <si>
    <t>A=4/1, G=797/1192</t>
  </si>
  <si>
    <t>20.27</t>
  </si>
  <si>
    <t>7.59</t>
  </si>
  <si>
    <t>Barrett_oesophagus,Bowen_disease,Burkitt_lymphoma,ER-PR-positive_carcinoma,ER-positive_carcinoma,Ewings_sarcoma-peripheral_primitive_neuroectodermal_tumour,HER-positive_carcinoma,Merkel_cell_carcinoma,NK-T_cell_lymphoma,NS,Sertoli_cell_tumour,Wilms_tumour,acinic_cell_carcinoma,acute_leukaemic_transformation_of_myeloproliferative_neoplasm,acute_lymphoblastic_B_cell_leukaemia,acute_lymphoblastic_leukaemia,acute_myeloid_leukaemia,acute_myeloid_leukaemia_associated_with_MDS,acute_myeloid_leukaemia_therapy_related,adenocarcinoma,adenoma,adrenal_cortical_carcinoma,adult_T_cell_lymphoma-leukaemia,anaplastic_carcinoma,anaplastic_large_cell_lymphoma,angiosarcoma,astrocytoma,astrocytoma_Grade_II,astrocytoma_Grade_III,astrocytoma_Grade_IV,basal_(triple-negative)_carcinoma,basal_cell_carcinoma,blastic_plasmacytoid_dendritic_cell_neoplasm,carcinoid-endocrine_tumour,carcinoma,carcinosarcoma,carcinosarcoma-malignant_mesodermal_mixed_tumour,chondrosarcoma,chromophobe_renal_cell_carcinoma,chronic_lymphocytic_leukaemia-small_lymphocytic_lymphoma,chronic_myelomonocytic_leukaemia,clear_cell_carcinoma,clear_cell_renal_cell_carcinoma,combined_hepatocellular-cholangiocarcinoma,desmoid_tumour-fibromatosis,diffuse_adenocarcinoma,diffuse_large_B_cell_lymphoma,diffuse_midline_glioma,ductal_carcinoma,ductal_carcinoma_in_situ,ductolobular_carcinoma,endocervical_adenocarcinoma,endometrioid_carcinoma,epithelial_predominant,essential_thrombocythaemia,ex-pleomorphic_adenoma_carcinoma,glioma,goblet_cell,granulocytic_sarcoma,hepatoblastoma,hepatocellular_carcinoma,intestinal_adenocarcinoma,large_cell_carcinoma,lobular_carcinoma,luminal_B_carcinoma,luminal_NS_carcinoma,lymphoid_neoplasm,malignant_adnexal_tumour,malignant_fibrous_histiocytoma-pleomorphic_sarcoma,malignant_melanoma,mantle_cell_lymphoma,marginal_zone_lymphoma,mesothelioma,metaplastic_carcinoma,mixed_adenosquamous_carcinoma,mixed_cell_carcinoma,mixed_serous_and_endometrioid_carcinoma,mucinous_carcinoma,mycosis_fungoides-Sezary_syndrome,myelodysplastic_syndrome,myelodysplastic_syndrome_therapy_related,nasopharyngeal_carcinoma,neoplasm,neuroendocrine_carcinoma,non_small_cell_carcinoma,of_unknown_primary,oligoastrocytoma,oligoastrocytoma_Grade_III,osteosarcoma,other,papillary_carcinoma,peripheral_T_cell_lymphoma_unspecified,polycythaemia_vera,primitive_neuroectodermal_tumour-medulloblastoma,pulmonary_blastoma,rhabdomyosarcoma,salivary_duct_carcinoma,sarcoma,sarcomatoid_carcinoma,sebaceous_carcinoma,serous_carcinoma,small_cell_carcinoma,squamous_cell_carcinoma,transitional_cell_carcinoma,undifferentiated_carcinoma,yolk_sac_tumour</t>
  </si>
  <si>
    <t>C=1593, G=405</t>
  </si>
  <si>
    <t>C=0.7973, G=0.2027</t>
  </si>
  <si>
    <t>2665.64</t>
  </si>
  <si>
    <t>C=879/714, G=226/179</t>
  </si>
  <si>
    <t>T=0, C=1588</t>
  </si>
  <si>
    <t>26898.8</t>
  </si>
  <si>
    <t>T=0/0, C=806/782</t>
  </si>
  <si>
    <t>99.24</t>
  </si>
  <si>
    <t>G=15, C=1969</t>
  </si>
  <si>
    <t>G=0.0076, C=0.9924</t>
  </si>
  <si>
    <t>32924.2</t>
  </si>
  <si>
    <t>G=7/8, C=874/1095</t>
  </si>
  <si>
    <t>99.15</t>
  </si>
  <si>
    <t>G=0, C=1164</t>
  </si>
  <si>
    <t>19373.8</t>
  </si>
  <si>
    <t>G=0/0, C=647/517</t>
  </si>
  <si>
    <t>4.11</t>
  </si>
  <si>
    <t>A=373, G=16</t>
  </si>
  <si>
    <t>A=0.9589, G=0.0411</t>
  </si>
  <si>
    <t>0.00225</t>
  </si>
  <si>
    <t>A=250/123, G=14/2</t>
  </si>
  <si>
    <t>CGGGTGGGCGGGA/CAGGTGGGCGGGA</t>
  </si>
  <si>
    <t>CAGGTGGGCGGGA,CGAGTGGGCGGGA,CGGGTAGGCGGGA,CGGGTGGGCAGGA</t>
  </si>
  <si>
    <t>CAGGTGGGCGGGA=6.31, CGAGTGGGCGGGA=3.64, CGGGTAGGCGGGA=3.40, CGGGTGGGCAGGA=5.10</t>
  </si>
  <si>
    <t>c.1600+35C&gt;T</t>
  </si>
  <si>
    <t>CGGGTGGGCGGGA=334, CAGGTGGGCGGGA=26, CGAGTGGGCGGGA=15, CGGGTAGGCGGGA=14, CGGGTGGGCAGGA=21</t>
  </si>
  <si>
    <t>CGGGTGGGCGGGA=0.8146, CAGGTGGGCGGGA=0.0634, CGAGTGGGCGGGA=0.0366, CGGGTAGGCGGGA=0.0341, CGGGTGGGCAGGA=0.0512</t>
  </si>
  <si>
    <t>456.58</t>
  </si>
  <si>
    <t>CGGGTGGGCGGGA=333/1, CAGGTGGGCGGGA=12/14, CGAGTGGGCGGGA=6/9, CGGGTAGGCGGGA=9/5, CGGGTGGGCAGGA=12/9</t>
  </si>
  <si>
    <t>G=11, C=1986</t>
  </si>
  <si>
    <t>G=0.0055, C=0.9945</t>
  </si>
  <si>
    <t>33374.4</t>
  </si>
  <si>
    <t>G=3/8, C=914/1072</t>
  </si>
  <si>
    <t>44.27</t>
  </si>
  <si>
    <t>C=1113, T=884</t>
  </si>
  <si>
    <t>C=0.5573, T=0.4427</t>
  </si>
  <si>
    <t>9181.56</t>
  </si>
  <si>
    <t>C=495/618, T=418/466</t>
  </si>
  <si>
    <t>9.70</t>
  </si>
  <si>
    <t>A=1805, G=194</t>
  </si>
  <si>
    <t>A=0.903, G=0.097</t>
  </si>
  <si>
    <t>A=962/843, G=81/113</t>
  </si>
  <si>
    <t>55.48</t>
  </si>
  <si>
    <t>G=890, A=1109</t>
  </si>
  <si>
    <t>G=0.4452, A=0.5548</t>
  </si>
  <si>
    <t>12931.5</t>
  </si>
  <si>
    <t>G=382/508, A=462/647</t>
  </si>
  <si>
    <t>G=2, T=1983</t>
  </si>
  <si>
    <t>32978.4</t>
  </si>
  <si>
    <t>G=2/0, T=1095/888</t>
  </si>
  <si>
    <t>TGAAAAAAT/TGAAAAA</t>
  </si>
  <si>
    <t>TGAAAAAAATT</t>
  </si>
  <si>
    <t>ATGAAAAAATT,TGAAAAAAAT,TGAAAAAA,TGAAAAAAT,TGAAAAAATT,TGAAAAA,TGAAAAAT,TGAAAA</t>
  </si>
  <si>
    <t>0.05, -0.44, 0.72, 0.32, 1.38, 2.04, 2.47, 0.43, -0.38, -0.34, -1.84</t>
  </si>
  <si>
    <t>rs113214815,rs752867309,rs759245567,rs766192274,rs886057558,rs9611506</t>
  </si>
  <si>
    <t>0.0 (pos.41542829),0.0 (pos.41542830),1.646E-2 (pos.41542838),1.672E-3;1.967E-4;0.0 (pos.41542837)</t>
  </si>
  <si>
    <t>0.0 (pos.41542829),0.0 (pos.41542830),0.0;0.0;0.0 (pos.41542837),2.737E-3 (pos.41542838)</t>
  </si>
  <si>
    <t>0.0 (pos.41542829),0.0 (pos.41542830),0.0;0.0;0.0 (pos.41542837),4.064E-2 (pos.41542838)</t>
  </si>
  <si>
    <t>0.0 (pos.41542829),0.0 (pos.41542830),0.0;2.348E-3;0.0 (pos.41542837),3.929E-2 (pos.41542838)</t>
  </si>
  <si>
    <t>0.0 (pos.41542830),0.0;0.0;0.0 (pos.41542837),6.429E-5 (pos.41542829),9.616E-2 (pos.41542838)</t>
  </si>
  <si>
    <t>0.0 (pos.41542829),1.256E-4;3.876E-3;1.794E-5 (pos.41542837),1.639E-5 (pos.41542830),4.172E-2 (pos.41542838)</t>
  </si>
  <si>
    <t>0.0 (pos.41542829),0.0 (pos.41542830),4.708E-2;3.585E-4;0.0 (pos.41542837),7.005E-3 (pos.41542838)</t>
  </si>
  <si>
    <t>4.08E-3;2.294E-3;9.76E-6 (pos.41542837),4.161E-2 (pos.41542838),8.93E-6 (pos.41542829),8.956E-6 (pos.41542830)</t>
  </si>
  <si>
    <t>TGAAAAAAATT=46, ATGAAAAAATT=9, TGAAAAAAAT=0, TGAAAAAA=0, TGAAAAAAT=1533, TGAAAAAATT=0, TGAAAAA=215, TGAAAAAT=8, TGAAAA=32</t>
  </si>
  <si>
    <t>TGAAAAAAATT=0.025, ATGAAAAAATT=0.0049, TGAAAAAAAT=0.0, TGAAAAAA=0.0, TGAAAAAAT=0.8318, TGAAAAAATT=0.0, TGAAAAA=0.1167, TGAAAAAT=0.0043, TGAAAA=0.0174</t>
  </si>
  <si>
    <t>21391.7</t>
  </si>
  <si>
    <t>TGAAAAAAATT=27/19, ATGAAAAAATT=0/9, TGAAAAAAAT=0/0, TGAAAAAA=0/0, TGAAAAAAT=752/781, TGAAAAAATT=0/0, TGAAAAA=50/165, TGAAAAAT=5/3, TGAAAA=0/32</t>
  </si>
  <si>
    <t>1,7,7,7,7,7,7,7</t>
  </si>
  <si>
    <t>2(4), 5(4/6)</t>
  </si>
  <si>
    <t>C=0, T=1993</t>
  </si>
  <si>
    <t>C=0.0, T=1.0</t>
  </si>
  <si>
    <t>33865.5</t>
  </si>
  <si>
    <t>C=0/0, T=1380/613</t>
  </si>
  <si>
    <t>chr22:41551038</t>
  </si>
  <si>
    <t>CA/CA</t>
  </si>
  <si>
    <t>CA</t>
  </si>
  <si>
    <t>c.3182_3183insA</t>
  </si>
  <si>
    <t>p.Leu1062PhefsTer27</t>
  </si>
  <si>
    <t>C=6, CA=1989</t>
  </si>
  <si>
    <t>C=0.003, CA=0.997</t>
  </si>
  <si>
    <t>26808.6</t>
  </si>
  <si>
    <t>C=4/2, CA=1116/873</t>
  </si>
  <si>
    <t>T=3, C=1994</t>
  </si>
  <si>
    <t>33780.5</t>
  </si>
  <si>
    <t>T=3/0, C=1103/891</t>
  </si>
  <si>
    <t>chr22:41568564</t>
  </si>
  <si>
    <t>AG/A</t>
  </si>
  <si>
    <t>AG</t>
  </si>
  <si>
    <t>44.54</t>
  </si>
  <si>
    <t>c.4517delG</t>
  </si>
  <si>
    <t>p.Gly1506ValfsTer35</t>
  </si>
  <si>
    <t>9.24, 0.82</t>
  </si>
  <si>
    <t>AG=1108, A=890</t>
  </si>
  <si>
    <t>AG=0.5546, A=0.4454</t>
  </si>
  <si>
    <t>5146.23</t>
  </si>
  <si>
    <t>AG=555/553, A=349/541</t>
  </si>
  <si>
    <t>DNA NORMAL</t>
  </si>
  <si>
    <t>TGAAAAAAT=83.18, TGAAAAA=11.67, TGAAAAAT=0.43, TGAAAA=1.74</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</si>
</sst>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20"/>
      <name val="Calibri"/>
      <family val="2"/>
      <scheme val="minor"/>
    </font>
    <font>
      <sz val="11"/>
      <color theme="5" tint="-0.249977111117893"/>
      <name val="Calibri"/>
      <family val="2"/>
      <scheme val="minor"/>
    </font>
    <font>
      <b/>
      <sz val="18"/>
      <color theme="3"/>
      <name val="Calibri Light"/>
      <family val="2"/>
      <scheme val="major"/>
    </font>
    <font>
      <sz val="11"/>
      <color rgb="FF9C6500"/>
      <name val="Calibri"/>
      <family val="2"/>
      <scheme val="minor"/>
    </font>
    <font>
      <b/>
      <sz val="18"/>
      <color theme="1"/>
      <name val="Calibri"/>
      <family val="2"/>
      <scheme val="minor"/>
    </font>
    <font>
      <b/>
      <sz val="20"/>
      <color theme="1"/>
      <name val="Calibri"/>
      <family val="2"/>
      <scheme val="minor"/>
    </font>
    <font>
      <sz val="11"/>
      <color rgb="FFC00000"/>
      <name val="Calibri"/>
      <family val="2"/>
      <scheme val="minor"/>
    </font>
  </fonts>
  <fills count="4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theme="4" tint="0.59999389629810485"/>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8">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xf numFmtId="0" fontId="22" fillId="0" borderId="0" applyNumberFormat="0" applyFill="0" applyBorder="0" applyAlignment="0" applyProtection="0"/>
    <xf numFmtId="0" fontId="23" fillId="7" borderId="0" applyNumberFormat="0" applyBorder="0" applyAlignment="0" applyProtection="0"/>
    <xf numFmtId="0" fontId="19" fillId="15"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5" borderId="0" applyNumberFormat="0" applyBorder="0" applyAlignment="0" applyProtection="0"/>
  </cellStyleXfs>
  <cellXfs count="46">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xf numFmtId="0" fontId="0" fillId="0" borderId="5" xfId="0" applyBorder="1"/>
    <xf numFmtId="0" fontId="0" fillId="0" borderId="3" xfId="0" applyBorder="1"/>
    <xf numFmtId="0" fontId="0" fillId="36" borderId="0" xfId="0" applyFill="1"/>
    <xf numFmtId="0" fontId="0" fillId="37" borderId="0" xfId="0" applyFill="1"/>
    <xf numFmtId="3" fontId="0" fillId="0" borderId="0" xfId="0" applyNumberFormat="1"/>
    <xf numFmtId="3" fontId="0" fillId="37" borderId="0" xfId="0" applyNumberFormat="1" applyFill="1"/>
    <xf numFmtId="3" fontId="0" fillId="36" borderId="0" xfId="0" applyNumberFormat="1" applyFill="1"/>
    <xf numFmtId="11" fontId="0" fillId="0" borderId="0" xfId="0" applyNumberFormat="1"/>
    <xf numFmtId="0" fontId="2" fillId="0" borderId="0" xfId="0" applyFont="1"/>
    <xf numFmtId="0" fontId="20" fillId="38" borderId="0" xfId="0" applyFont="1" applyFill="1"/>
    <xf numFmtId="0" fontId="2" fillId="38" borderId="0" xfId="0" applyFont="1" applyFill="1"/>
    <xf numFmtId="0" fontId="21" fillId="0" borderId="0" xfId="0" applyFont="1"/>
    <xf numFmtId="0" fontId="21" fillId="37" borderId="0" xfId="0" applyFont="1" applyFill="1"/>
    <xf numFmtId="0" fontId="21" fillId="36" borderId="0" xfId="0" applyFont="1" applyFill="1"/>
    <xf numFmtId="0" fontId="0" fillId="0" borderId="0" xfId="0"/>
    <xf numFmtId="3" fontId="0" fillId="0" borderId="0" xfId="0" applyNumberFormat="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4" fillId="38" borderId="0" xfId="0" applyFont="1" applyFill="1"/>
    <xf numFmtId="0" fontId="25" fillId="38" borderId="0" xfId="0" applyFont="1" applyFill="1"/>
    <xf numFmtId="0" fontId="2" fillId="39" borderId="0" xfId="0" applyFont="1" applyFill="1"/>
    <xf numFmtId="0" fontId="26" fillId="0" borderId="0" xfId="0" applyFont="1"/>
  </cellXfs>
  <cellStyles count="58">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cellStyle name="60% - Énfasis1 3" xfId="52"/>
    <cellStyle name="60% - Énfasis2" xfId="25" builtinId="36" customBuiltin="1"/>
    <cellStyle name="60% - Énfasis2 2" xfId="48"/>
    <cellStyle name="60% - Énfasis2 3" xfId="53"/>
    <cellStyle name="60% - Énfasis3" xfId="29" builtinId="40" customBuiltin="1"/>
    <cellStyle name="60% - Énfasis3 2" xfId="47"/>
    <cellStyle name="60% - Énfasis3 3" xfId="54"/>
    <cellStyle name="60% - Énfasis4" xfId="33" builtinId="44" customBuiltin="1"/>
    <cellStyle name="60% - Énfasis4 2" xfId="43"/>
    <cellStyle name="60% - Énfasis4 3" xfId="55"/>
    <cellStyle name="60% - Énfasis5" xfId="37" builtinId="48" customBuiltin="1"/>
    <cellStyle name="60% - Énfasis5 2" xfId="42"/>
    <cellStyle name="60% - Énfasis5 3" xfId="56"/>
    <cellStyle name="60% - Énfasis6" xfId="41" builtinId="52" customBuiltin="1"/>
    <cellStyle name="60% - Énfasis6 2" xfId="49"/>
    <cellStyle name="60% - Énfasis6 3" xfId="57"/>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cellStyle name="Neutral 3" xfId="5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44"/>
    <cellStyle name="Título 5" xfId="50"/>
    <cellStyle name="Total" xfId="17" builtinId="25" customBuiltin="1"/>
  </cellStyles>
  <dxfs count="31">
    <dxf>
      <fill>
        <patternFill patternType="solid">
          <fgColor rgb="FFCC66FF"/>
          <bgColor rgb="FF000000"/>
        </patternFill>
      </fill>
    </dxf>
    <dxf>
      <fill>
        <patternFill>
          <bgColor rgb="FFCC66FF"/>
        </patternFill>
      </fill>
    </dxf>
    <dxf>
      <fill>
        <patternFill>
          <bgColor rgb="FFCC99FF"/>
        </patternFill>
      </fill>
    </dxf>
    <dxf>
      <fill>
        <patternFill>
          <bgColor rgb="FFCC99FF"/>
        </patternFill>
      </fill>
    </dxf>
    <dxf>
      <fill>
        <patternFill>
          <bgColor rgb="FFCC66FF"/>
        </patternFill>
      </fill>
    </dxf>
    <dxf>
      <fill>
        <patternFill>
          <bgColor rgb="FFCC99FF"/>
        </patternFill>
      </fill>
    </dxf>
    <dxf>
      <fill>
        <patternFill>
          <bgColor rgb="FFCC99FF"/>
        </patternFill>
      </fill>
    </dxf>
    <dxf>
      <fill>
        <patternFill>
          <bgColor rgb="FFCC66FF"/>
        </patternFill>
      </fill>
    </dxf>
    <dxf>
      <fill>
        <patternFill>
          <bgColor rgb="FFCC99FF"/>
        </patternFill>
      </fill>
    </dxf>
    <dxf>
      <fill>
        <patternFill>
          <bgColor rgb="FFCC99FF"/>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FF0000"/>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patternType="solid">
          <fgColor auto="1"/>
          <bgColor indexed="65"/>
        </patternFill>
      </fill>
    </dxf>
    <dxf>
      <fill>
        <patternFill patternType="none">
          <fgColor indexed="64"/>
          <bgColor indexed="65"/>
        </patternFill>
      </fill>
    </dxf>
    <dxf>
      <fill>
        <patternFill>
          <bgColor rgb="FFCC99FF"/>
        </patternFill>
      </fill>
    </dxf>
    <dxf>
      <fill>
        <patternFill>
          <bgColor rgb="FFCC99FF"/>
        </patternFill>
      </fill>
    </dxf>
    <dxf>
      <fill>
        <patternFill patternType="solid">
          <fgColor auto="1"/>
          <bgColor indexed="65"/>
        </patternFill>
      </fill>
    </dxf>
    <dxf>
      <fill>
        <patternFill patternType="none">
          <fgColor indexed="64"/>
          <bgColor indexed="65"/>
        </patternFill>
      </fill>
    </dxf>
    <dxf>
      <fill>
        <patternFill>
          <bgColor rgb="FFCC99FF"/>
        </patternFill>
      </fill>
    </dxf>
    <dxf>
      <fill>
        <patternFill patternType="solid">
          <fgColor auto="1"/>
          <bgColor indexed="65"/>
        </patternFill>
      </fill>
    </dxf>
  </dxfs>
  <tableStyles count="0" defaultTableStyle="TableStyleMedium2" defaultPivotStyle="PivotStyleLight16"/>
  <colors>
    <mruColors>
      <color rgb="FFCC99FF"/>
      <color rgb="FFCC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4</xdr:col>
      <xdr:colOff>495300</xdr:colOff>
      <xdr:row>7</xdr:row>
      <xdr:rowOff>133350</xdr:rowOff>
    </xdr:from>
    <xdr:to>
      <xdr:col>7</xdr:col>
      <xdr:colOff>466725</xdr:colOff>
      <xdr:row>19</xdr:row>
      <xdr:rowOff>0</xdr:rowOff>
    </xdr:to>
    <xdr:sp macro="" textlink="">
      <xdr:nvSpPr>
        <xdr:cNvPr id="2" name="1 CuadroTexto"/>
        <xdr:cNvSpPr txBox="1"/>
      </xdr:nvSpPr>
      <xdr:spPr>
        <a:xfrm>
          <a:off x="3543300" y="1466850"/>
          <a:ext cx="2257425" cy="21526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100"/>
            <a:t>NA</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6"/>
  <sheetViews>
    <sheetView topLeftCell="A13" zoomScale="115" zoomScaleNormal="115" workbookViewId="0">
      <selection activeCell="N63" sqref="N63"/>
    </sheetView>
  </sheetViews>
  <sheetFormatPr baseColWidth="10" defaultRowHeight="15" x14ac:dyDescent="0.25"/>
  <cols>
    <col min="57" max="57" width="41.42578125" customWidth="1"/>
  </cols>
  <sheetData>
    <row r="1" spans="1:59" x14ac:dyDescent="0.25">
      <c r="B1" t="s">
        <v>3428</v>
      </c>
    </row>
    <row r="2" spans="1:59" x14ac:dyDescent="0.25">
      <c r="B2" t="s">
        <v>76</v>
      </c>
    </row>
    <row r="3" spans="1:59" x14ac:dyDescent="0.25">
      <c r="B3" t="s">
        <v>3427</v>
      </c>
    </row>
    <row r="4" spans="1:59" x14ac:dyDescent="0.25">
      <c r="B4" t="s">
        <v>3426</v>
      </c>
    </row>
    <row r="5" spans="1:59" x14ac:dyDescent="0.25">
      <c r="B5" t="s">
        <v>80</v>
      </c>
    </row>
    <row r="6" spans="1:59" ht="26.25" x14ac:dyDescent="0.4">
      <c r="B6" s="30" t="s">
        <v>3425</v>
      </c>
    </row>
    <row r="7" spans="1:59" x14ac:dyDescent="0.25">
      <c r="B7" t="s">
        <v>81</v>
      </c>
    </row>
    <row r="8" spans="1:59" x14ac:dyDescent="0.25">
      <c r="B8" t="s">
        <v>82</v>
      </c>
    </row>
    <row r="9" spans="1:59" x14ac:dyDescent="0.25">
      <c r="B9" s="31" t="s">
        <v>83</v>
      </c>
    </row>
    <row r="10" spans="1:59" x14ac:dyDescent="0.25">
      <c r="B10" t="s">
        <v>84</v>
      </c>
    </row>
    <row r="11" spans="1:59" x14ac:dyDescent="0.25">
      <c r="B11" t="s">
        <v>85</v>
      </c>
    </row>
    <row r="12" spans="1:59" x14ac:dyDescent="0.25">
      <c r="B12" t="s">
        <v>3424</v>
      </c>
    </row>
    <row r="13" spans="1:59" x14ac:dyDescent="0.25">
      <c r="B13" t="s">
        <v>3423</v>
      </c>
    </row>
    <row r="14" spans="1:59" x14ac:dyDescent="0.25">
      <c r="B14" t="s">
        <v>3422</v>
      </c>
    </row>
    <row r="15" spans="1:59" x14ac:dyDescent="0.25">
      <c r="B15" t="s">
        <v>89</v>
      </c>
    </row>
    <row r="16" spans="1:59" s="29" customFormat="1" x14ac:dyDescent="0.25">
      <c r="A16" s="29" t="s">
        <v>12</v>
      </c>
      <c r="B16" s="29" t="s">
        <v>0</v>
      </c>
      <c r="C16" s="29" t="s">
        <v>1</v>
      </c>
      <c r="D16" s="29" t="s">
        <v>2</v>
      </c>
      <c r="E16" s="29" t="s">
        <v>3</v>
      </c>
      <c r="F16" s="29" t="s">
        <v>4</v>
      </c>
      <c r="G16" s="29" t="s">
        <v>5</v>
      </c>
      <c r="H16" s="29" t="s">
        <v>60</v>
      </c>
      <c r="I16" s="29" t="s">
        <v>61</v>
      </c>
      <c r="J16" s="29" t="s">
        <v>62</v>
      </c>
      <c r="K16" s="29" t="s">
        <v>6</v>
      </c>
      <c r="L16" s="29" t="s">
        <v>7</v>
      </c>
      <c r="M16" s="29" t="s">
        <v>63</v>
      </c>
      <c r="N16" s="29" t="s">
        <v>64</v>
      </c>
      <c r="O16" s="29" t="s">
        <v>65</v>
      </c>
      <c r="P16" s="29" t="s">
        <v>66</v>
      </c>
      <c r="Q16" s="29" t="s">
        <v>59</v>
      </c>
      <c r="R16" s="29" t="s">
        <v>67</v>
      </c>
      <c r="S16" s="29" t="s">
        <v>68</v>
      </c>
      <c r="T16" s="29" t="s">
        <v>8</v>
      </c>
      <c r="U16" s="29" t="s">
        <v>9</v>
      </c>
      <c r="V16" s="29" t="s">
        <v>10</v>
      </c>
      <c r="W16" s="29" t="s">
        <v>11</v>
      </c>
      <c r="X16" s="29" t="s">
        <v>20</v>
      </c>
      <c r="Y16" s="29" t="s">
        <v>21</v>
      </c>
      <c r="Z16" s="29" t="s">
        <v>22</v>
      </c>
      <c r="AA16" s="29" t="s">
        <v>23</v>
      </c>
      <c r="AB16" s="29" t="s">
        <v>24</v>
      </c>
      <c r="AC16" s="29" t="s">
        <v>25</v>
      </c>
      <c r="AD16" s="29" t="s">
        <v>26</v>
      </c>
      <c r="AE16" s="29" t="s">
        <v>27</v>
      </c>
      <c r="AF16" s="29" t="s">
        <v>28</v>
      </c>
      <c r="AG16" s="29" t="s">
        <v>29</v>
      </c>
      <c r="AH16" s="29" t="s">
        <v>30</v>
      </c>
      <c r="AI16" s="29" t="s">
        <v>31</v>
      </c>
      <c r="AJ16" s="29" t="s">
        <v>32</v>
      </c>
      <c r="AK16" s="29" t="s">
        <v>33</v>
      </c>
      <c r="AL16" s="29" t="s">
        <v>34</v>
      </c>
      <c r="AM16" s="29" t="s">
        <v>35</v>
      </c>
      <c r="AN16" s="29" t="s">
        <v>36</v>
      </c>
      <c r="AO16" s="29" t="s">
        <v>37</v>
      </c>
      <c r="AP16" s="29" t="s">
        <v>38</v>
      </c>
      <c r="AQ16" s="29" t="s">
        <v>39</v>
      </c>
      <c r="AR16" s="29" t="s">
        <v>40</v>
      </c>
      <c r="AS16" s="29" t="s">
        <v>41</v>
      </c>
      <c r="AT16" s="29" t="s">
        <v>42</v>
      </c>
      <c r="AU16" s="29" t="s">
        <v>43</v>
      </c>
      <c r="AV16" s="29" t="s">
        <v>44</v>
      </c>
      <c r="AW16" s="29" t="s">
        <v>45</v>
      </c>
      <c r="AX16" s="29" t="s">
        <v>12</v>
      </c>
      <c r="AY16" s="29" t="s">
        <v>13</v>
      </c>
      <c r="AZ16" s="29" t="s">
        <v>14</v>
      </c>
      <c r="BA16" s="29" t="s">
        <v>15</v>
      </c>
      <c r="BB16" s="29" t="s">
        <v>16</v>
      </c>
      <c r="BC16" s="29" t="s">
        <v>46</v>
      </c>
      <c r="BD16" s="29" t="s">
        <v>17</v>
      </c>
      <c r="BE16" s="29" t="s">
        <v>18</v>
      </c>
      <c r="BF16" s="29" t="s">
        <v>19</v>
      </c>
      <c r="BG16" s="29" t="s">
        <v>47</v>
      </c>
    </row>
    <row r="17" spans="1:58" x14ac:dyDescent="0.25">
      <c r="B17" t="s">
        <v>3421</v>
      </c>
      <c r="C17" t="s">
        <v>92</v>
      </c>
      <c r="D17" t="s">
        <v>93</v>
      </c>
      <c r="E17" t="s">
        <v>94</v>
      </c>
      <c r="F17" t="s">
        <v>95</v>
      </c>
      <c r="G17" t="s">
        <v>96</v>
      </c>
      <c r="K17" t="s">
        <v>490</v>
      </c>
      <c r="L17" t="s">
        <v>536</v>
      </c>
      <c r="M17">
        <v>1</v>
      </c>
      <c r="Q17" t="s">
        <v>422</v>
      </c>
      <c r="R17" t="s">
        <v>108</v>
      </c>
      <c r="T17" t="s">
        <v>494</v>
      </c>
      <c r="U17" t="s">
        <v>3420</v>
      </c>
      <c r="V17" t="s">
        <v>102</v>
      </c>
      <c r="W17" t="s">
        <v>103</v>
      </c>
      <c r="X17" t="s">
        <v>3419</v>
      </c>
      <c r="AC17" t="s">
        <v>498</v>
      </c>
      <c r="AD17" t="s">
        <v>3418</v>
      </c>
      <c r="AF17" t="s">
        <v>352</v>
      </c>
      <c r="AT17" t="s">
        <v>500</v>
      </c>
      <c r="AU17" t="s">
        <v>3407</v>
      </c>
      <c r="AV17" t="s">
        <v>502</v>
      </c>
      <c r="AW17" t="s">
        <v>503</v>
      </c>
      <c r="AY17" t="s">
        <v>3417</v>
      </c>
      <c r="AZ17" t="s">
        <v>3416</v>
      </c>
      <c r="BA17" t="s">
        <v>3415</v>
      </c>
      <c r="BB17" s="25">
        <v>22784</v>
      </c>
      <c r="BC17">
        <v>438</v>
      </c>
      <c r="BD17">
        <v>440</v>
      </c>
      <c r="BE17" s="32" t="s">
        <v>3414</v>
      </c>
      <c r="BF17">
        <v>2</v>
      </c>
    </row>
    <row r="18" spans="1:58" x14ac:dyDescent="0.25">
      <c r="B18" t="s">
        <v>3413</v>
      </c>
      <c r="C18" t="s">
        <v>92</v>
      </c>
      <c r="D18" t="s">
        <v>93</v>
      </c>
      <c r="E18" t="s">
        <v>94</v>
      </c>
      <c r="F18" t="s">
        <v>95</v>
      </c>
      <c r="G18" t="s">
        <v>96</v>
      </c>
      <c r="K18" t="s">
        <v>490</v>
      </c>
      <c r="L18" t="s">
        <v>491</v>
      </c>
      <c r="M18">
        <v>1</v>
      </c>
      <c r="Q18" t="s">
        <v>3412</v>
      </c>
      <c r="R18" t="s">
        <v>108</v>
      </c>
      <c r="S18">
        <v>5</v>
      </c>
      <c r="T18" t="s">
        <v>494</v>
      </c>
      <c r="U18" t="s">
        <v>3411</v>
      </c>
      <c r="V18" t="s">
        <v>3410</v>
      </c>
      <c r="W18" t="s">
        <v>143</v>
      </c>
      <c r="X18" t="s">
        <v>3409</v>
      </c>
      <c r="Y18" t="s">
        <v>171</v>
      </c>
      <c r="Z18" t="s">
        <v>3408</v>
      </c>
      <c r="AA18" t="s">
        <v>3165</v>
      </c>
      <c r="AC18" t="s">
        <v>498</v>
      </c>
      <c r="AT18" t="s">
        <v>500</v>
      </c>
      <c r="AU18" t="s">
        <v>3407</v>
      </c>
      <c r="AV18" t="s">
        <v>502</v>
      </c>
      <c r="AW18" t="s">
        <v>503</v>
      </c>
      <c r="AY18" t="s">
        <v>3406</v>
      </c>
      <c r="AZ18" t="s">
        <v>3405</v>
      </c>
      <c r="BA18" t="s">
        <v>3404</v>
      </c>
      <c r="BB18" s="25">
        <v>178923</v>
      </c>
      <c r="BC18">
        <v>186</v>
      </c>
      <c r="BD18">
        <v>186</v>
      </c>
      <c r="BE18" s="32" t="s">
        <v>3403</v>
      </c>
      <c r="BF18">
        <v>1</v>
      </c>
    </row>
    <row r="19" spans="1:58" x14ac:dyDescent="0.25">
      <c r="B19" t="s">
        <v>626</v>
      </c>
      <c r="C19" t="s">
        <v>117</v>
      </c>
      <c r="D19" t="s">
        <v>93</v>
      </c>
      <c r="E19" t="s">
        <v>118</v>
      </c>
      <c r="F19" t="s">
        <v>119</v>
      </c>
      <c r="G19" t="s">
        <v>96</v>
      </c>
      <c r="K19" t="s">
        <v>97</v>
      </c>
      <c r="L19" t="s">
        <v>98</v>
      </c>
      <c r="M19">
        <v>1</v>
      </c>
      <c r="Q19" t="s">
        <v>3402</v>
      </c>
      <c r="R19" t="s">
        <v>108</v>
      </c>
      <c r="T19" t="s">
        <v>100</v>
      </c>
      <c r="U19" t="s">
        <v>627</v>
      </c>
      <c r="V19" t="s">
        <v>102</v>
      </c>
      <c r="W19" t="s">
        <v>103</v>
      </c>
      <c r="X19" t="s">
        <v>3401</v>
      </c>
      <c r="AC19" t="s">
        <v>110</v>
      </c>
      <c r="AT19" t="s">
        <v>111</v>
      </c>
      <c r="AU19" t="s">
        <v>112</v>
      </c>
      <c r="AV19" t="s">
        <v>113</v>
      </c>
      <c r="AW19" t="s">
        <v>114</v>
      </c>
      <c r="AY19" t="s">
        <v>3400</v>
      </c>
      <c r="AZ19" t="s">
        <v>3399</v>
      </c>
      <c r="BA19" t="s">
        <v>295</v>
      </c>
      <c r="BB19" s="25">
        <v>273913</v>
      </c>
      <c r="BC19">
        <v>2214</v>
      </c>
      <c r="BD19">
        <v>2000</v>
      </c>
      <c r="BE19" t="s">
        <v>3398</v>
      </c>
      <c r="BF19">
        <v>2</v>
      </c>
    </row>
    <row r="20" spans="1:58" x14ac:dyDescent="0.25">
      <c r="B20" t="s">
        <v>3397</v>
      </c>
      <c r="C20" t="s">
        <v>3396</v>
      </c>
      <c r="D20" t="s">
        <v>93</v>
      </c>
      <c r="E20" t="s">
        <v>3395</v>
      </c>
      <c r="F20" t="s">
        <v>3394</v>
      </c>
      <c r="G20" t="s">
        <v>877</v>
      </c>
      <c r="K20" t="s">
        <v>97</v>
      </c>
      <c r="L20" t="s">
        <v>98</v>
      </c>
      <c r="M20">
        <v>1</v>
      </c>
      <c r="O20" t="s">
        <v>661</v>
      </c>
      <c r="Q20" t="s">
        <v>3393</v>
      </c>
      <c r="R20" t="s">
        <v>108</v>
      </c>
      <c r="T20" t="s">
        <v>100</v>
      </c>
      <c r="U20" t="s">
        <v>3392</v>
      </c>
      <c r="V20" t="s">
        <v>102</v>
      </c>
      <c r="W20" t="s">
        <v>103</v>
      </c>
      <c r="X20" t="s">
        <v>3391</v>
      </c>
      <c r="AC20" t="s">
        <v>110</v>
      </c>
      <c r="AD20" t="s">
        <v>3390</v>
      </c>
      <c r="AK20" t="s">
        <v>3389</v>
      </c>
      <c r="AL20" t="s">
        <v>3389</v>
      </c>
      <c r="AM20" t="s">
        <v>3389</v>
      </c>
      <c r="AN20" t="s">
        <v>3389</v>
      </c>
      <c r="AO20" t="s">
        <v>3389</v>
      </c>
      <c r="AP20" t="s">
        <v>3389</v>
      </c>
      <c r="AQ20" t="s">
        <v>3388</v>
      </c>
      <c r="AR20" t="s">
        <v>3387</v>
      </c>
      <c r="AT20" t="s">
        <v>111</v>
      </c>
      <c r="AU20" t="s">
        <v>112</v>
      </c>
      <c r="AV20" t="s">
        <v>113</v>
      </c>
      <c r="AW20" t="s">
        <v>114</v>
      </c>
      <c r="AY20" t="s">
        <v>3386</v>
      </c>
      <c r="AZ20" t="s">
        <v>3385</v>
      </c>
      <c r="BA20" t="s">
        <v>295</v>
      </c>
      <c r="BB20" s="25">
        <v>278791</v>
      </c>
      <c r="BC20">
        <v>2432</v>
      </c>
      <c r="BD20">
        <v>1953</v>
      </c>
      <c r="BE20" s="32" t="s">
        <v>3384</v>
      </c>
      <c r="BF20" t="s">
        <v>3383</v>
      </c>
    </row>
    <row r="21" spans="1:58" x14ac:dyDescent="0.25">
      <c r="B21" t="s">
        <v>656</v>
      </c>
      <c r="C21" t="s">
        <v>3382</v>
      </c>
      <c r="D21" t="s">
        <v>93</v>
      </c>
      <c r="E21" t="s">
        <v>3381</v>
      </c>
      <c r="F21" t="s">
        <v>3380</v>
      </c>
      <c r="G21" t="s">
        <v>877</v>
      </c>
      <c r="K21" t="s">
        <v>120</v>
      </c>
      <c r="L21" t="s">
        <v>660</v>
      </c>
      <c r="M21">
        <v>3</v>
      </c>
      <c r="O21" t="s">
        <v>492</v>
      </c>
      <c r="Q21" t="s">
        <v>3379</v>
      </c>
      <c r="R21" t="s">
        <v>129</v>
      </c>
      <c r="S21">
        <v>1</v>
      </c>
      <c r="T21" t="s">
        <v>123</v>
      </c>
      <c r="U21" t="s">
        <v>3378</v>
      </c>
      <c r="V21" t="s">
        <v>3377</v>
      </c>
      <c r="W21" t="s">
        <v>954</v>
      </c>
      <c r="X21" t="s">
        <v>3376</v>
      </c>
      <c r="AC21" t="s">
        <v>131</v>
      </c>
      <c r="AD21" t="s">
        <v>3375</v>
      </c>
      <c r="AG21" t="s">
        <v>3374</v>
      </c>
      <c r="AH21" t="s">
        <v>3373</v>
      </c>
      <c r="AI21" t="s">
        <v>3372</v>
      </c>
      <c r="AK21" t="s">
        <v>3371</v>
      </c>
      <c r="AL21" t="s">
        <v>3370</v>
      </c>
      <c r="AM21" t="s">
        <v>3369</v>
      </c>
      <c r="AN21" t="s">
        <v>3368</v>
      </c>
      <c r="AO21" t="s">
        <v>3367</v>
      </c>
      <c r="AP21" t="s">
        <v>3366</v>
      </c>
      <c r="AQ21" t="s">
        <v>3365</v>
      </c>
      <c r="AR21" t="s">
        <v>3364</v>
      </c>
      <c r="AT21" t="s">
        <v>132</v>
      </c>
      <c r="AU21" t="s">
        <v>133</v>
      </c>
      <c r="AV21" t="s">
        <v>134</v>
      </c>
      <c r="AY21" t="s">
        <v>3363</v>
      </c>
      <c r="AZ21" t="s">
        <v>3362</v>
      </c>
      <c r="BA21" t="s">
        <v>3361</v>
      </c>
      <c r="BB21" s="25">
        <v>286627</v>
      </c>
      <c r="BC21">
        <v>1298</v>
      </c>
      <c r="BD21">
        <v>1259</v>
      </c>
      <c r="BE21" s="32" t="s">
        <v>3360</v>
      </c>
      <c r="BF21">
        <v>2.2000000000000002</v>
      </c>
    </row>
    <row r="22" spans="1:58" x14ac:dyDescent="0.25">
      <c r="B22" t="s">
        <v>3359</v>
      </c>
      <c r="C22" t="s">
        <v>117</v>
      </c>
      <c r="D22" t="s">
        <v>93</v>
      </c>
      <c r="E22" t="s">
        <v>118</v>
      </c>
      <c r="F22" t="s">
        <v>119</v>
      </c>
      <c r="G22" t="s">
        <v>96</v>
      </c>
      <c r="K22" t="s">
        <v>681</v>
      </c>
      <c r="L22" t="s">
        <v>3348</v>
      </c>
      <c r="M22">
        <v>1</v>
      </c>
      <c r="Q22" t="s">
        <v>3183</v>
      </c>
      <c r="R22" t="s">
        <v>108</v>
      </c>
      <c r="T22" t="s">
        <v>683</v>
      </c>
      <c r="U22" t="s">
        <v>3358</v>
      </c>
      <c r="V22" t="s">
        <v>102</v>
      </c>
      <c r="W22" t="s">
        <v>103</v>
      </c>
      <c r="X22" t="s">
        <v>3357</v>
      </c>
      <c r="AC22" t="s">
        <v>686</v>
      </c>
      <c r="AT22" t="s">
        <v>687</v>
      </c>
      <c r="AU22" t="s">
        <v>688</v>
      </c>
      <c r="AV22" t="s">
        <v>689</v>
      </c>
      <c r="AW22" t="s">
        <v>690</v>
      </c>
      <c r="AY22" t="s">
        <v>3356</v>
      </c>
      <c r="AZ22" t="s">
        <v>3355</v>
      </c>
      <c r="BA22" t="s">
        <v>3354</v>
      </c>
      <c r="BB22" s="25">
        <v>137029</v>
      </c>
      <c r="BC22">
        <v>155</v>
      </c>
      <c r="BD22">
        <v>155</v>
      </c>
      <c r="BE22" s="32" t="s">
        <v>3353</v>
      </c>
      <c r="BF22">
        <v>2</v>
      </c>
    </row>
    <row r="23" spans="1:58" x14ac:dyDescent="0.25">
      <c r="B23" t="s">
        <v>3352</v>
      </c>
      <c r="C23" t="s">
        <v>3351</v>
      </c>
      <c r="D23" t="s">
        <v>93</v>
      </c>
      <c r="E23" t="s">
        <v>3350</v>
      </c>
      <c r="F23" t="s">
        <v>3349</v>
      </c>
      <c r="G23" t="s">
        <v>726</v>
      </c>
      <c r="K23" t="s">
        <v>681</v>
      </c>
      <c r="L23" t="s">
        <v>3348</v>
      </c>
      <c r="M23">
        <v>2</v>
      </c>
      <c r="O23" t="s">
        <v>492</v>
      </c>
      <c r="Q23" t="s">
        <v>3347</v>
      </c>
      <c r="R23" t="s">
        <v>108</v>
      </c>
      <c r="T23" t="s">
        <v>683</v>
      </c>
      <c r="U23" t="s">
        <v>3346</v>
      </c>
      <c r="V23" t="s">
        <v>102</v>
      </c>
      <c r="W23" t="s">
        <v>103</v>
      </c>
      <c r="X23" t="s">
        <v>3345</v>
      </c>
      <c r="AC23" t="s">
        <v>686</v>
      </c>
      <c r="AD23" t="s">
        <v>3344</v>
      </c>
      <c r="AT23" t="s">
        <v>687</v>
      </c>
      <c r="AU23" t="s">
        <v>688</v>
      </c>
      <c r="AV23" t="s">
        <v>689</v>
      </c>
      <c r="AW23" t="s">
        <v>690</v>
      </c>
      <c r="AY23" t="s">
        <v>3343</v>
      </c>
      <c r="AZ23" t="s">
        <v>3342</v>
      </c>
      <c r="BA23" t="s">
        <v>3341</v>
      </c>
      <c r="BB23" s="25">
        <v>238459</v>
      </c>
      <c r="BC23">
        <v>152</v>
      </c>
      <c r="BD23">
        <v>147</v>
      </c>
      <c r="BE23" s="32" t="s">
        <v>3340</v>
      </c>
      <c r="BF23">
        <v>3.3</v>
      </c>
    </row>
    <row r="24" spans="1:58" x14ac:dyDescent="0.25">
      <c r="A24" t="s">
        <v>1210</v>
      </c>
      <c r="B24" t="s">
        <v>722</v>
      </c>
      <c r="C24" t="s">
        <v>723</v>
      </c>
      <c r="D24" t="s">
        <v>93</v>
      </c>
      <c r="E24" t="s">
        <v>724</v>
      </c>
      <c r="F24" t="s">
        <v>725</v>
      </c>
      <c r="G24" t="s">
        <v>726</v>
      </c>
      <c r="K24" t="s">
        <v>727</v>
      </c>
      <c r="L24" t="s">
        <v>728</v>
      </c>
      <c r="M24">
        <v>2</v>
      </c>
      <c r="Q24" t="s">
        <v>3339</v>
      </c>
      <c r="R24" t="s">
        <v>729</v>
      </c>
      <c r="T24" t="s">
        <v>730</v>
      </c>
      <c r="U24" t="s">
        <v>731</v>
      </c>
      <c r="V24" t="s">
        <v>732</v>
      </c>
      <c r="W24" t="s">
        <v>733</v>
      </c>
      <c r="X24" t="s">
        <v>734</v>
      </c>
      <c r="AC24" t="s">
        <v>152</v>
      </c>
      <c r="AD24" t="s">
        <v>735</v>
      </c>
      <c r="AF24" t="s">
        <v>736</v>
      </c>
      <c r="AG24" t="s">
        <v>3338</v>
      </c>
      <c r="AH24" t="s">
        <v>3337</v>
      </c>
      <c r="AI24" t="s">
        <v>3336</v>
      </c>
      <c r="AJ24" t="s">
        <v>737</v>
      </c>
      <c r="AK24" t="s">
        <v>738</v>
      </c>
      <c r="AL24" t="s">
        <v>739</v>
      </c>
      <c r="AM24" t="s">
        <v>740</v>
      </c>
      <c r="AN24" t="s">
        <v>741</v>
      </c>
      <c r="AO24" t="s">
        <v>742</v>
      </c>
      <c r="AP24" t="s">
        <v>743</v>
      </c>
      <c r="AQ24" t="s">
        <v>744</v>
      </c>
      <c r="AR24" t="s">
        <v>745</v>
      </c>
      <c r="AT24" t="s">
        <v>153</v>
      </c>
      <c r="AU24" t="s">
        <v>3335</v>
      </c>
      <c r="AV24" t="s">
        <v>155</v>
      </c>
      <c r="AW24" t="s">
        <v>156</v>
      </c>
      <c r="AX24" t="s">
        <v>1210</v>
      </c>
      <c r="AY24" t="s">
        <v>3334</v>
      </c>
      <c r="AZ24" t="s">
        <v>3333</v>
      </c>
      <c r="BA24" t="s">
        <v>295</v>
      </c>
      <c r="BB24" t="s">
        <v>3332</v>
      </c>
      <c r="BC24">
        <v>2135</v>
      </c>
      <c r="BD24">
        <v>1979</v>
      </c>
      <c r="BE24" t="s">
        <v>3331</v>
      </c>
      <c r="BF24">
        <v>1</v>
      </c>
    </row>
    <row r="25" spans="1:58" x14ac:dyDescent="0.25">
      <c r="B25" t="s">
        <v>807</v>
      </c>
      <c r="C25" t="s">
        <v>808</v>
      </c>
      <c r="D25" t="s">
        <v>93</v>
      </c>
      <c r="E25" t="s">
        <v>809</v>
      </c>
      <c r="F25" t="s">
        <v>810</v>
      </c>
      <c r="G25" t="s">
        <v>726</v>
      </c>
      <c r="K25" t="s">
        <v>137</v>
      </c>
      <c r="L25" t="s">
        <v>751</v>
      </c>
      <c r="M25">
        <v>2</v>
      </c>
      <c r="Q25" t="s">
        <v>3330</v>
      </c>
      <c r="R25" t="s">
        <v>129</v>
      </c>
      <c r="T25" t="s">
        <v>140</v>
      </c>
      <c r="U25" t="s">
        <v>811</v>
      </c>
      <c r="V25" t="s">
        <v>102</v>
      </c>
      <c r="W25" t="s">
        <v>103</v>
      </c>
      <c r="X25" t="s">
        <v>812</v>
      </c>
      <c r="AC25" t="s">
        <v>152</v>
      </c>
      <c r="AD25" t="s">
        <v>813</v>
      </c>
      <c r="AF25" t="s">
        <v>3329</v>
      </c>
      <c r="AJ25" t="s">
        <v>737</v>
      </c>
      <c r="AK25" t="s">
        <v>814</v>
      </c>
      <c r="AL25" t="s">
        <v>815</v>
      </c>
      <c r="AM25" t="s">
        <v>816</v>
      </c>
      <c r="AN25" t="s">
        <v>817</v>
      </c>
      <c r="AO25" t="s">
        <v>818</v>
      </c>
      <c r="AP25" t="s">
        <v>819</v>
      </c>
      <c r="AQ25" t="s">
        <v>820</v>
      </c>
      <c r="AR25" t="s">
        <v>821</v>
      </c>
      <c r="AT25" t="s">
        <v>153</v>
      </c>
      <c r="AU25" t="s">
        <v>154</v>
      </c>
      <c r="AV25" t="s">
        <v>155</v>
      </c>
      <c r="AW25" t="s">
        <v>156</v>
      </c>
      <c r="AY25" t="s">
        <v>3328</v>
      </c>
      <c r="AZ25" t="s">
        <v>3327</v>
      </c>
      <c r="BA25" t="s">
        <v>295</v>
      </c>
      <c r="BB25" t="s">
        <v>3326</v>
      </c>
      <c r="BC25">
        <v>2149</v>
      </c>
      <c r="BD25">
        <v>1986</v>
      </c>
      <c r="BE25" t="s">
        <v>3325</v>
      </c>
      <c r="BF25">
        <v>2</v>
      </c>
    </row>
    <row r="26" spans="1:58" x14ac:dyDescent="0.25">
      <c r="B26" t="s">
        <v>3324</v>
      </c>
      <c r="C26" t="s">
        <v>117</v>
      </c>
      <c r="D26" t="s">
        <v>93</v>
      </c>
      <c r="E26" t="s">
        <v>118</v>
      </c>
      <c r="F26" t="s">
        <v>119</v>
      </c>
      <c r="G26" t="s">
        <v>96</v>
      </c>
      <c r="K26" t="s">
        <v>137</v>
      </c>
      <c r="L26" t="s">
        <v>751</v>
      </c>
      <c r="M26">
        <v>1</v>
      </c>
      <c r="Q26" t="s">
        <v>3323</v>
      </c>
      <c r="R26" t="s">
        <v>129</v>
      </c>
      <c r="T26" t="s">
        <v>140</v>
      </c>
      <c r="U26" t="s">
        <v>3322</v>
      </c>
      <c r="V26" t="s">
        <v>102</v>
      </c>
      <c r="W26" t="s">
        <v>103</v>
      </c>
      <c r="X26" t="s">
        <v>3321</v>
      </c>
      <c r="AC26" t="s">
        <v>152</v>
      </c>
      <c r="AD26" t="s">
        <v>3320</v>
      </c>
      <c r="AT26" t="s">
        <v>153</v>
      </c>
      <c r="AU26" t="s">
        <v>154</v>
      </c>
      <c r="AV26" t="s">
        <v>155</v>
      </c>
      <c r="AW26" t="s">
        <v>156</v>
      </c>
      <c r="AY26" t="s">
        <v>3319</v>
      </c>
      <c r="AZ26" t="s">
        <v>3318</v>
      </c>
      <c r="BA26" t="s">
        <v>3317</v>
      </c>
      <c r="BB26" s="25">
        <v>174722</v>
      </c>
      <c r="BC26">
        <v>825</v>
      </c>
      <c r="BD26">
        <v>824</v>
      </c>
      <c r="BE26" s="32" t="s">
        <v>3316</v>
      </c>
      <c r="BF26">
        <v>1</v>
      </c>
    </row>
    <row r="27" spans="1:58" x14ac:dyDescent="0.25">
      <c r="B27" t="s">
        <v>3315</v>
      </c>
      <c r="C27" t="s">
        <v>3314</v>
      </c>
      <c r="D27" t="s">
        <v>93</v>
      </c>
      <c r="E27" t="s">
        <v>3313</v>
      </c>
      <c r="F27" t="s">
        <v>3312</v>
      </c>
      <c r="G27" t="s">
        <v>96</v>
      </c>
      <c r="K27" t="s">
        <v>137</v>
      </c>
      <c r="L27" t="s">
        <v>751</v>
      </c>
      <c r="M27">
        <v>1</v>
      </c>
      <c r="O27" t="s">
        <v>492</v>
      </c>
      <c r="Q27" t="s">
        <v>3311</v>
      </c>
      <c r="R27" t="s">
        <v>129</v>
      </c>
      <c r="T27" t="s">
        <v>140</v>
      </c>
      <c r="U27" t="s">
        <v>3310</v>
      </c>
      <c r="V27" t="s">
        <v>102</v>
      </c>
      <c r="W27" t="s">
        <v>103</v>
      </c>
      <c r="X27" t="s">
        <v>3309</v>
      </c>
      <c r="AC27" t="s">
        <v>152</v>
      </c>
      <c r="AD27" t="s">
        <v>3308</v>
      </c>
      <c r="AK27" t="s">
        <v>3303</v>
      </c>
      <c r="AL27" t="s">
        <v>3303</v>
      </c>
      <c r="AM27" t="s">
        <v>3307</v>
      </c>
      <c r="AN27" t="s">
        <v>3306</v>
      </c>
      <c r="AO27" t="s">
        <v>3305</v>
      </c>
      <c r="AP27" t="s">
        <v>3304</v>
      </c>
      <c r="AQ27" t="s">
        <v>3303</v>
      </c>
      <c r="AR27" t="s">
        <v>3302</v>
      </c>
      <c r="AT27" t="s">
        <v>153</v>
      </c>
      <c r="AU27" t="s">
        <v>154</v>
      </c>
      <c r="AV27" t="s">
        <v>155</v>
      </c>
      <c r="AW27" t="s">
        <v>156</v>
      </c>
      <c r="AY27" t="s">
        <v>3301</v>
      </c>
      <c r="AZ27" t="s">
        <v>3300</v>
      </c>
      <c r="BA27" t="s">
        <v>3262</v>
      </c>
      <c r="BB27" s="25">
        <v>424798</v>
      </c>
      <c r="BC27">
        <v>819</v>
      </c>
      <c r="BD27">
        <v>780</v>
      </c>
      <c r="BE27" s="32" t="s">
        <v>3299</v>
      </c>
      <c r="BF27">
        <v>6.6</v>
      </c>
    </row>
    <row r="28" spans="1:58" x14ac:dyDescent="0.25">
      <c r="B28" t="s">
        <v>874</v>
      </c>
      <c r="C28" t="s">
        <v>875</v>
      </c>
      <c r="D28" t="s">
        <v>93</v>
      </c>
      <c r="E28" t="s">
        <v>876</v>
      </c>
      <c r="F28" t="s">
        <v>3298</v>
      </c>
      <c r="G28" t="s">
        <v>877</v>
      </c>
      <c r="K28" t="s">
        <v>878</v>
      </c>
      <c r="L28" t="s">
        <v>879</v>
      </c>
      <c r="M28">
        <v>3</v>
      </c>
      <c r="O28" t="s">
        <v>492</v>
      </c>
      <c r="Q28" t="s">
        <v>3297</v>
      </c>
      <c r="R28" t="s">
        <v>108</v>
      </c>
      <c r="T28" t="s">
        <v>880</v>
      </c>
      <c r="U28" t="s">
        <v>881</v>
      </c>
      <c r="V28" t="s">
        <v>102</v>
      </c>
      <c r="W28" t="s">
        <v>103</v>
      </c>
      <c r="X28" t="s">
        <v>882</v>
      </c>
      <c r="AC28" t="s">
        <v>883</v>
      </c>
      <c r="AD28" t="s">
        <v>884</v>
      </c>
      <c r="AK28" t="s">
        <v>885</v>
      </c>
      <c r="AL28" t="s">
        <v>886</v>
      </c>
      <c r="AM28" t="s">
        <v>885</v>
      </c>
      <c r="AN28" t="s">
        <v>885</v>
      </c>
      <c r="AO28" t="s">
        <v>887</v>
      </c>
      <c r="AP28" t="s">
        <v>885</v>
      </c>
      <c r="AQ28" t="s">
        <v>885</v>
      </c>
      <c r="AR28" t="s">
        <v>888</v>
      </c>
      <c r="AT28" t="s">
        <v>889</v>
      </c>
      <c r="AU28" t="s">
        <v>3296</v>
      </c>
      <c r="AV28" t="s">
        <v>891</v>
      </c>
      <c r="AY28" t="s">
        <v>3295</v>
      </c>
      <c r="AZ28" t="s">
        <v>3294</v>
      </c>
      <c r="BA28" t="s">
        <v>295</v>
      </c>
      <c r="BB28" t="s">
        <v>3293</v>
      </c>
      <c r="BC28">
        <v>1963</v>
      </c>
      <c r="BD28">
        <v>1913</v>
      </c>
      <c r="BE28" s="32" t="s">
        <v>3292</v>
      </c>
      <c r="BF28">
        <v>2.2000000000000002</v>
      </c>
    </row>
    <row r="29" spans="1:58" x14ac:dyDescent="0.25">
      <c r="B29" t="s">
        <v>947</v>
      </c>
      <c r="C29" t="s">
        <v>3291</v>
      </c>
      <c r="D29" t="s">
        <v>93</v>
      </c>
      <c r="E29" t="s">
        <v>3290</v>
      </c>
      <c r="F29" t="s">
        <v>3289</v>
      </c>
      <c r="G29" t="s">
        <v>877</v>
      </c>
      <c r="K29" t="s">
        <v>905</v>
      </c>
      <c r="L29" t="s">
        <v>3288</v>
      </c>
      <c r="M29">
        <v>3</v>
      </c>
      <c r="O29" t="s">
        <v>661</v>
      </c>
      <c r="Q29" t="s">
        <v>3287</v>
      </c>
      <c r="R29" t="s">
        <v>129</v>
      </c>
      <c r="S29">
        <v>15</v>
      </c>
      <c r="T29" t="s">
        <v>3259</v>
      </c>
      <c r="U29" t="s">
        <v>952</v>
      </c>
      <c r="V29" t="s">
        <v>953</v>
      </c>
      <c r="W29" t="s">
        <v>954</v>
      </c>
      <c r="X29" t="s">
        <v>3286</v>
      </c>
      <c r="AC29" t="s">
        <v>911</v>
      </c>
      <c r="AD29" t="s">
        <v>956</v>
      </c>
      <c r="AK29" t="s">
        <v>957</v>
      </c>
      <c r="AL29" t="s">
        <v>958</v>
      </c>
      <c r="AM29" t="s">
        <v>959</v>
      </c>
      <c r="AN29" t="s">
        <v>960</v>
      </c>
      <c r="AO29" t="s">
        <v>961</v>
      </c>
      <c r="AP29" t="s">
        <v>962</v>
      </c>
      <c r="AQ29" t="s">
        <v>963</v>
      </c>
      <c r="AR29" t="s">
        <v>964</v>
      </c>
      <c r="AT29" t="s">
        <v>916</v>
      </c>
      <c r="AU29" t="s">
        <v>3257</v>
      </c>
      <c r="AV29" t="s">
        <v>918</v>
      </c>
      <c r="AY29" t="s">
        <v>3285</v>
      </c>
      <c r="AZ29" t="s">
        <v>3284</v>
      </c>
      <c r="BA29" t="s">
        <v>3283</v>
      </c>
      <c r="BB29" s="25">
        <v>233648</v>
      </c>
      <c r="BC29">
        <v>2074</v>
      </c>
      <c r="BD29">
        <v>1932</v>
      </c>
      <c r="BE29" s="32" t="s">
        <v>3282</v>
      </c>
      <c r="BF29" t="s">
        <v>3281</v>
      </c>
    </row>
    <row r="30" spans="1:58" x14ac:dyDescent="0.25">
      <c r="B30" t="s">
        <v>974</v>
      </c>
      <c r="C30" t="s">
        <v>199</v>
      </c>
      <c r="D30" t="s">
        <v>93</v>
      </c>
      <c r="E30" t="s">
        <v>95</v>
      </c>
      <c r="F30" t="s">
        <v>94</v>
      </c>
      <c r="G30" t="s">
        <v>96</v>
      </c>
      <c r="K30" t="s">
        <v>905</v>
      </c>
      <c r="L30" t="s">
        <v>3273</v>
      </c>
      <c r="M30">
        <v>1</v>
      </c>
      <c r="Q30" t="s">
        <v>3280</v>
      </c>
      <c r="R30" t="s">
        <v>129</v>
      </c>
      <c r="T30" t="s">
        <v>3259</v>
      </c>
      <c r="U30" t="s">
        <v>975</v>
      </c>
      <c r="V30" t="s">
        <v>102</v>
      </c>
      <c r="W30" t="s">
        <v>103</v>
      </c>
      <c r="X30" t="s">
        <v>3279</v>
      </c>
      <c r="AC30" t="s">
        <v>911</v>
      </c>
      <c r="AD30" t="s">
        <v>976</v>
      </c>
      <c r="AT30" t="s">
        <v>916</v>
      </c>
      <c r="AU30" t="s">
        <v>3257</v>
      </c>
      <c r="AV30" t="s">
        <v>918</v>
      </c>
      <c r="AY30" t="s">
        <v>3278</v>
      </c>
      <c r="AZ30" t="s">
        <v>3277</v>
      </c>
      <c r="BA30" t="s">
        <v>3276</v>
      </c>
      <c r="BB30" s="25">
        <v>296246</v>
      </c>
      <c r="BC30">
        <v>1097</v>
      </c>
      <c r="BD30">
        <v>1097</v>
      </c>
      <c r="BE30" s="32" t="s">
        <v>3275</v>
      </c>
      <c r="BF30">
        <v>1</v>
      </c>
    </row>
    <row r="31" spans="1:58" x14ac:dyDescent="0.25">
      <c r="A31" t="s">
        <v>2239</v>
      </c>
      <c r="B31" t="s">
        <v>3274</v>
      </c>
      <c r="C31" t="s">
        <v>117</v>
      </c>
      <c r="D31" t="s">
        <v>93</v>
      </c>
      <c r="E31" t="s">
        <v>118</v>
      </c>
      <c r="F31" t="s">
        <v>119</v>
      </c>
      <c r="G31" t="s">
        <v>96</v>
      </c>
      <c r="K31" t="s">
        <v>905</v>
      </c>
      <c r="L31" t="s">
        <v>3273</v>
      </c>
      <c r="M31">
        <v>1</v>
      </c>
      <c r="Q31" t="s">
        <v>3272</v>
      </c>
      <c r="R31" t="s">
        <v>129</v>
      </c>
      <c r="T31" t="s">
        <v>3259</v>
      </c>
      <c r="U31" t="s">
        <v>3271</v>
      </c>
      <c r="V31" t="s">
        <v>102</v>
      </c>
      <c r="W31" t="s">
        <v>103</v>
      </c>
      <c r="X31" t="s">
        <v>3270</v>
      </c>
      <c r="AC31" t="s">
        <v>911</v>
      </c>
      <c r="AD31" t="s">
        <v>3269</v>
      </c>
      <c r="AF31" t="s">
        <v>171</v>
      </c>
      <c r="AG31" t="s">
        <v>171</v>
      </c>
      <c r="AH31" t="s">
        <v>306</v>
      </c>
      <c r="AI31" t="s">
        <v>353</v>
      </c>
      <c r="AK31" t="s">
        <v>3267</v>
      </c>
      <c r="AL31" t="s">
        <v>3268</v>
      </c>
      <c r="AM31" t="s">
        <v>3267</v>
      </c>
      <c r="AN31" t="s">
        <v>3267</v>
      </c>
      <c r="AO31" t="s">
        <v>3267</v>
      </c>
      <c r="AP31" t="s">
        <v>3267</v>
      </c>
      <c r="AQ31" t="s">
        <v>3266</v>
      </c>
      <c r="AR31" t="s">
        <v>3265</v>
      </c>
      <c r="AT31" t="s">
        <v>916</v>
      </c>
      <c r="AU31" t="s">
        <v>3257</v>
      </c>
      <c r="AV31" t="s">
        <v>918</v>
      </c>
      <c r="AX31" t="s">
        <v>2239</v>
      </c>
      <c r="AY31" t="s">
        <v>3264</v>
      </c>
      <c r="AZ31" t="s">
        <v>3263</v>
      </c>
      <c r="BA31" t="s">
        <v>3262</v>
      </c>
      <c r="BB31" s="25">
        <v>419349</v>
      </c>
      <c r="BC31">
        <v>1084</v>
      </c>
      <c r="BD31">
        <v>1084</v>
      </c>
      <c r="BE31" s="32" t="s">
        <v>3261</v>
      </c>
      <c r="BF31">
        <v>3</v>
      </c>
    </row>
    <row r="32" spans="1:58" x14ac:dyDescent="0.25">
      <c r="B32" t="s">
        <v>993</v>
      </c>
      <c r="C32" t="s">
        <v>92</v>
      </c>
      <c r="D32" t="s">
        <v>93</v>
      </c>
      <c r="E32" t="s">
        <v>94</v>
      </c>
      <c r="F32" t="s">
        <v>95</v>
      </c>
      <c r="G32" t="s">
        <v>96</v>
      </c>
      <c r="K32" t="s">
        <v>905</v>
      </c>
      <c r="L32" t="s">
        <v>3260</v>
      </c>
      <c r="M32">
        <v>1</v>
      </c>
      <c r="Q32" t="s">
        <v>330</v>
      </c>
      <c r="R32" t="s">
        <v>129</v>
      </c>
      <c r="S32">
        <v>2</v>
      </c>
      <c r="T32" t="s">
        <v>3259</v>
      </c>
      <c r="U32" t="s">
        <v>995</v>
      </c>
      <c r="V32" t="s">
        <v>102</v>
      </c>
      <c r="W32" t="s">
        <v>103</v>
      </c>
      <c r="X32" t="s">
        <v>3258</v>
      </c>
      <c r="AC32" t="s">
        <v>911</v>
      </c>
      <c r="AD32" t="s">
        <v>996</v>
      </c>
      <c r="AG32" t="s">
        <v>171</v>
      </c>
      <c r="AH32" t="s">
        <v>3031</v>
      </c>
      <c r="AI32" t="s">
        <v>2982</v>
      </c>
      <c r="AK32" t="s">
        <v>997</v>
      </c>
      <c r="AL32" t="s">
        <v>997</v>
      </c>
      <c r="AM32" t="s">
        <v>997</v>
      </c>
      <c r="AN32" t="s">
        <v>997</v>
      </c>
      <c r="AO32" t="s">
        <v>997</v>
      </c>
      <c r="AP32" t="s">
        <v>997</v>
      </c>
      <c r="AQ32" t="s">
        <v>998</v>
      </c>
      <c r="AR32" t="s">
        <v>999</v>
      </c>
      <c r="AT32" t="s">
        <v>916</v>
      </c>
      <c r="AU32" t="s">
        <v>3257</v>
      </c>
      <c r="AV32" t="s">
        <v>918</v>
      </c>
      <c r="AY32" t="s">
        <v>3256</v>
      </c>
      <c r="AZ32" t="s">
        <v>334</v>
      </c>
      <c r="BA32" t="s">
        <v>295</v>
      </c>
      <c r="BB32" s="25">
        <v>136246</v>
      </c>
      <c r="BC32">
        <v>5509</v>
      </c>
      <c r="BD32">
        <v>1974</v>
      </c>
      <c r="BE32" s="32" t="s">
        <v>3255</v>
      </c>
      <c r="BF32">
        <v>4</v>
      </c>
    </row>
    <row r="33" spans="1:58" x14ac:dyDescent="0.25">
      <c r="B33" t="s">
        <v>3254</v>
      </c>
      <c r="C33" t="s">
        <v>92</v>
      </c>
      <c r="D33" t="s">
        <v>93</v>
      </c>
      <c r="E33" t="s">
        <v>94</v>
      </c>
      <c r="F33" t="s">
        <v>95</v>
      </c>
      <c r="G33" t="s">
        <v>96</v>
      </c>
      <c r="K33" t="s">
        <v>231</v>
      </c>
      <c r="L33" t="s">
        <v>232</v>
      </c>
      <c r="M33">
        <v>1</v>
      </c>
      <c r="Q33" t="s">
        <v>3111</v>
      </c>
      <c r="R33" t="s">
        <v>129</v>
      </c>
      <c r="S33">
        <v>34</v>
      </c>
      <c r="T33" t="s">
        <v>234</v>
      </c>
      <c r="U33" t="s">
        <v>3253</v>
      </c>
      <c r="V33" t="s">
        <v>3252</v>
      </c>
      <c r="W33" t="s">
        <v>143</v>
      </c>
      <c r="X33" t="s">
        <v>3251</v>
      </c>
      <c r="Y33" t="s">
        <v>3250</v>
      </c>
      <c r="Z33" t="s">
        <v>3110</v>
      </c>
      <c r="AA33" t="s">
        <v>171</v>
      </c>
      <c r="AC33" t="s">
        <v>244</v>
      </c>
      <c r="AD33" t="s">
        <v>3249</v>
      </c>
      <c r="AK33" t="s">
        <v>3247</v>
      </c>
      <c r="AL33" t="s">
        <v>3247</v>
      </c>
      <c r="AM33" t="s">
        <v>3247</v>
      </c>
      <c r="AN33" t="s">
        <v>3247</v>
      </c>
      <c r="AO33" t="s">
        <v>3247</v>
      </c>
      <c r="AP33" t="s">
        <v>3248</v>
      </c>
      <c r="AQ33" t="s">
        <v>3247</v>
      </c>
      <c r="AR33" t="s">
        <v>3246</v>
      </c>
      <c r="AT33" t="s">
        <v>246</v>
      </c>
      <c r="AU33" t="s">
        <v>247</v>
      </c>
      <c r="AV33" t="s">
        <v>248</v>
      </c>
      <c r="AY33" t="s">
        <v>3245</v>
      </c>
      <c r="AZ33" t="s">
        <v>3244</v>
      </c>
      <c r="BA33" t="s">
        <v>3243</v>
      </c>
      <c r="BB33" s="25">
        <v>153975</v>
      </c>
      <c r="BC33">
        <v>141</v>
      </c>
      <c r="BD33">
        <v>141</v>
      </c>
      <c r="BE33" s="32" t="s">
        <v>3242</v>
      </c>
      <c r="BF33">
        <v>1</v>
      </c>
    </row>
    <row r="34" spans="1:58" x14ac:dyDescent="0.25">
      <c r="B34" t="s">
        <v>3241</v>
      </c>
      <c r="C34" t="s">
        <v>708</v>
      </c>
      <c r="D34" t="s">
        <v>93</v>
      </c>
      <c r="E34" t="s">
        <v>709</v>
      </c>
      <c r="F34" t="s">
        <v>3240</v>
      </c>
      <c r="G34" t="s">
        <v>96</v>
      </c>
      <c r="K34" t="s">
        <v>231</v>
      </c>
      <c r="L34" t="s">
        <v>262</v>
      </c>
      <c r="M34">
        <v>1</v>
      </c>
      <c r="O34" t="s">
        <v>661</v>
      </c>
      <c r="Q34" t="s">
        <v>3239</v>
      </c>
      <c r="R34" t="s">
        <v>129</v>
      </c>
      <c r="T34" t="s">
        <v>234</v>
      </c>
      <c r="U34" t="s">
        <v>3238</v>
      </c>
      <c r="V34" t="s">
        <v>102</v>
      </c>
      <c r="W34" t="s">
        <v>103</v>
      </c>
      <c r="X34" t="s">
        <v>3237</v>
      </c>
      <c r="AC34" t="s">
        <v>244</v>
      </c>
      <c r="AD34" t="s">
        <v>3236</v>
      </c>
      <c r="AK34" t="s">
        <v>2717</v>
      </c>
      <c r="AL34" t="s">
        <v>2717</v>
      </c>
      <c r="AM34" t="s">
        <v>2717</v>
      </c>
      <c r="AN34" t="s">
        <v>2717</v>
      </c>
      <c r="AO34" t="s">
        <v>2717</v>
      </c>
      <c r="AP34" t="s">
        <v>2718</v>
      </c>
      <c r="AQ34" t="s">
        <v>2717</v>
      </c>
      <c r="AR34" t="s">
        <v>2719</v>
      </c>
      <c r="AT34" t="s">
        <v>246</v>
      </c>
      <c r="AU34" t="s">
        <v>247</v>
      </c>
      <c r="AV34" t="s">
        <v>248</v>
      </c>
      <c r="AY34" t="s">
        <v>3235</v>
      </c>
      <c r="AZ34" t="s">
        <v>3234</v>
      </c>
      <c r="BA34" t="s">
        <v>295</v>
      </c>
      <c r="BB34" s="25">
        <v>58173</v>
      </c>
      <c r="BC34">
        <v>666</v>
      </c>
      <c r="BD34">
        <v>653</v>
      </c>
      <c r="BE34" s="32" t="s">
        <v>3233</v>
      </c>
      <c r="BF34" t="s">
        <v>3232</v>
      </c>
    </row>
    <row r="35" spans="1:58" x14ac:dyDescent="0.25">
      <c r="B35" t="s">
        <v>3231</v>
      </c>
      <c r="C35" t="s">
        <v>1295</v>
      </c>
      <c r="D35" t="s">
        <v>93</v>
      </c>
      <c r="E35" t="s">
        <v>1296</v>
      </c>
      <c r="F35" t="s">
        <v>3230</v>
      </c>
      <c r="G35" t="s">
        <v>96</v>
      </c>
      <c r="K35" t="s">
        <v>231</v>
      </c>
      <c r="L35" t="s">
        <v>262</v>
      </c>
      <c r="M35">
        <v>1</v>
      </c>
      <c r="O35" t="s">
        <v>492</v>
      </c>
      <c r="Q35" t="s">
        <v>3229</v>
      </c>
      <c r="R35" t="s">
        <v>129</v>
      </c>
      <c r="T35" t="s">
        <v>234</v>
      </c>
      <c r="U35" t="s">
        <v>3228</v>
      </c>
      <c r="V35" t="s">
        <v>102</v>
      </c>
      <c r="W35" t="s">
        <v>103</v>
      </c>
      <c r="X35" t="s">
        <v>3227</v>
      </c>
      <c r="AC35" t="s">
        <v>244</v>
      </c>
      <c r="AD35" t="s">
        <v>3226</v>
      </c>
      <c r="AK35" t="s">
        <v>3223</v>
      </c>
      <c r="AL35" t="s">
        <v>3223</v>
      </c>
      <c r="AM35" t="s">
        <v>3223</v>
      </c>
      <c r="AN35" t="s">
        <v>3223</v>
      </c>
      <c r="AO35" t="s">
        <v>3225</v>
      </c>
      <c r="AP35" t="s">
        <v>3224</v>
      </c>
      <c r="AQ35" t="s">
        <v>3223</v>
      </c>
      <c r="AR35" t="s">
        <v>3222</v>
      </c>
      <c r="AT35" t="s">
        <v>246</v>
      </c>
      <c r="AU35" t="s">
        <v>247</v>
      </c>
      <c r="AV35" t="s">
        <v>248</v>
      </c>
      <c r="AY35" t="s">
        <v>3221</v>
      </c>
      <c r="AZ35" t="s">
        <v>3220</v>
      </c>
      <c r="BA35" t="s">
        <v>3219</v>
      </c>
      <c r="BB35" s="25">
        <v>43492</v>
      </c>
      <c r="BC35">
        <v>661</v>
      </c>
      <c r="BD35">
        <v>659</v>
      </c>
      <c r="BE35" s="32" t="s">
        <v>3218</v>
      </c>
      <c r="BF35">
        <v>3.1</v>
      </c>
    </row>
    <row r="36" spans="1:58" x14ac:dyDescent="0.25">
      <c r="B36" t="s">
        <v>3217</v>
      </c>
      <c r="C36" t="s">
        <v>3216</v>
      </c>
      <c r="D36" t="s">
        <v>93</v>
      </c>
      <c r="E36" t="s">
        <v>3215</v>
      </c>
      <c r="F36" t="s">
        <v>3214</v>
      </c>
      <c r="G36" t="s">
        <v>96</v>
      </c>
      <c r="K36" t="s">
        <v>231</v>
      </c>
      <c r="L36" t="s">
        <v>262</v>
      </c>
      <c r="M36">
        <v>1</v>
      </c>
      <c r="O36" t="s">
        <v>492</v>
      </c>
      <c r="Q36" t="s">
        <v>3213</v>
      </c>
      <c r="R36" t="s">
        <v>129</v>
      </c>
      <c r="T36" t="s">
        <v>234</v>
      </c>
      <c r="U36" t="s">
        <v>3212</v>
      </c>
      <c r="V36" t="s">
        <v>102</v>
      </c>
      <c r="W36" t="s">
        <v>103</v>
      </c>
      <c r="X36" t="s">
        <v>3211</v>
      </c>
      <c r="AC36" t="s">
        <v>244</v>
      </c>
      <c r="AD36" t="s">
        <v>3210</v>
      </c>
      <c r="AT36" t="s">
        <v>246</v>
      </c>
      <c r="AU36" t="s">
        <v>247</v>
      </c>
      <c r="AV36" t="s">
        <v>248</v>
      </c>
      <c r="AY36" t="s">
        <v>3209</v>
      </c>
      <c r="AZ36" t="s">
        <v>3208</v>
      </c>
      <c r="BA36" t="s">
        <v>295</v>
      </c>
      <c r="BB36" s="25">
        <v>519371</v>
      </c>
      <c r="BC36">
        <v>662</v>
      </c>
      <c r="BD36">
        <v>655</v>
      </c>
      <c r="BE36" s="32" t="s">
        <v>3207</v>
      </c>
      <c r="BF36">
        <v>1.3</v>
      </c>
    </row>
    <row r="37" spans="1:58" x14ac:dyDescent="0.25">
      <c r="B37" t="s">
        <v>1214</v>
      </c>
      <c r="C37" t="s">
        <v>158</v>
      </c>
      <c r="D37" t="s">
        <v>93</v>
      </c>
      <c r="E37" t="s">
        <v>119</v>
      </c>
      <c r="F37" t="s">
        <v>118</v>
      </c>
      <c r="G37" t="s">
        <v>96</v>
      </c>
      <c r="K37" t="s">
        <v>231</v>
      </c>
      <c r="L37" t="s">
        <v>232</v>
      </c>
      <c r="M37">
        <v>1</v>
      </c>
      <c r="Q37" t="s">
        <v>3206</v>
      </c>
      <c r="R37" t="s">
        <v>129</v>
      </c>
      <c r="S37">
        <v>30</v>
      </c>
      <c r="T37" t="s">
        <v>234</v>
      </c>
      <c r="U37" t="s">
        <v>1215</v>
      </c>
      <c r="V37" t="s">
        <v>1216</v>
      </c>
      <c r="W37" t="s">
        <v>143</v>
      </c>
      <c r="X37" t="s">
        <v>3205</v>
      </c>
      <c r="Y37" t="s">
        <v>3204</v>
      </c>
      <c r="Z37" t="s">
        <v>3182</v>
      </c>
      <c r="AA37" t="s">
        <v>352</v>
      </c>
      <c r="AC37" t="s">
        <v>244</v>
      </c>
      <c r="AD37" t="s">
        <v>1217</v>
      </c>
      <c r="AT37" t="s">
        <v>246</v>
      </c>
      <c r="AU37" t="s">
        <v>247</v>
      </c>
      <c r="AV37" t="s">
        <v>248</v>
      </c>
      <c r="AY37" t="s">
        <v>3203</v>
      </c>
      <c r="AZ37" t="s">
        <v>3202</v>
      </c>
      <c r="BA37" t="s">
        <v>295</v>
      </c>
      <c r="BB37" t="s">
        <v>3201</v>
      </c>
      <c r="BC37">
        <v>2075</v>
      </c>
      <c r="BD37">
        <v>1999</v>
      </c>
      <c r="BE37" t="s">
        <v>3200</v>
      </c>
      <c r="BF37">
        <v>1</v>
      </c>
    </row>
    <row r="38" spans="1:58" x14ac:dyDescent="0.25">
      <c r="B38" t="s">
        <v>3199</v>
      </c>
      <c r="C38" t="s">
        <v>92</v>
      </c>
      <c r="D38" t="s">
        <v>93</v>
      </c>
      <c r="E38" t="s">
        <v>94</v>
      </c>
      <c r="F38" t="s">
        <v>95</v>
      </c>
      <c r="G38" t="s">
        <v>96</v>
      </c>
      <c r="K38" t="s">
        <v>231</v>
      </c>
      <c r="L38" t="s">
        <v>262</v>
      </c>
      <c r="M38">
        <v>1</v>
      </c>
      <c r="Q38" t="s">
        <v>3198</v>
      </c>
      <c r="R38" t="s">
        <v>129</v>
      </c>
      <c r="T38" t="s">
        <v>234</v>
      </c>
      <c r="U38" t="s">
        <v>3197</v>
      </c>
      <c r="V38" t="s">
        <v>102</v>
      </c>
      <c r="W38" t="s">
        <v>103</v>
      </c>
      <c r="X38" t="s">
        <v>3196</v>
      </c>
      <c r="AC38" t="s">
        <v>244</v>
      </c>
      <c r="AT38" t="s">
        <v>246</v>
      </c>
      <c r="AU38" t="s">
        <v>247</v>
      </c>
      <c r="AV38" t="s">
        <v>248</v>
      </c>
      <c r="AY38" t="s">
        <v>3195</v>
      </c>
      <c r="AZ38" t="s">
        <v>3194</v>
      </c>
      <c r="BA38" t="s">
        <v>3193</v>
      </c>
      <c r="BB38" s="25">
        <v>217099</v>
      </c>
      <c r="BC38">
        <v>425</v>
      </c>
      <c r="BD38">
        <v>425</v>
      </c>
      <c r="BE38" s="32" t="s">
        <v>3192</v>
      </c>
      <c r="BF38">
        <v>1</v>
      </c>
    </row>
    <row r="39" spans="1:58" x14ac:dyDescent="0.25">
      <c r="B39" t="s">
        <v>3191</v>
      </c>
      <c r="C39" t="s">
        <v>92</v>
      </c>
      <c r="D39" t="s">
        <v>93</v>
      </c>
      <c r="E39" t="s">
        <v>94</v>
      </c>
      <c r="F39" t="s">
        <v>95</v>
      </c>
      <c r="G39" t="s">
        <v>96</v>
      </c>
      <c r="K39" t="s">
        <v>231</v>
      </c>
      <c r="L39" t="s">
        <v>262</v>
      </c>
      <c r="M39">
        <v>1</v>
      </c>
      <c r="Q39" t="s">
        <v>3190</v>
      </c>
      <c r="R39" t="s">
        <v>129</v>
      </c>
      <c r="T39" t="s">
        <v>234</v>
      </c>
      <c r="U39" t="s">
        <v>3189</v>
      </c>
      <c r="V39" t="s">
        <v>102</v>
      </c>
      <c r="W39" t="s">
        <v>103</v>
      </c>
      <c r="X39" t="s">
        <v>3188</v>
      </c>
      <c r="AC39" t="s">
        <v>244</v>
      </c>
      <c r="AT39" t="s">
        <v>246</v>
      </c>
      <c r="AU39" t="s">
        <v>247</v>
      </c>
      <c r="AV39" t="s">
        <v>248</v>
      </c>
      <c r="AY39" t="s">
        <v>3187</v>
      </c>
      <c r="AZ39" t="s">
        <v>1549</v>
      </c>
      <c r="BA39" t="s">
        <v>3186</v>
      </c>
      <c r="BB39" s="25">
        <v>315095</v>
      </c>
      <c r="BC39">
        <v>407</v>
      </c>
      <c r="BD39">
        <v>398</v>
      </c>
      <c r="BE39" s="32" t="s">
        <v>3185</v>
      </c>
      <c r="BF39">
        <v>5</v>
      </c>
    </row>
    <row r="40" spans="1:58" x14ac:dyDescent="0.25">
      <c r="A40" t="s">
        <v>1210</v>
      </c>
      <c r="B40" t="s">
        <v>1251</v>
      </c>
      <c r="C40" t="s">
        <v>158</v>
      </c>
      <c r="D40" t="s">
        <v>93</v>
      </c>
      <c r="E40" t="s">
        <v>119</v>
      </c>
      <c r="F40" t="s">
        <v>118</v>
      </c>
      <c r="G40" t="s">
        <v>96</v>
      </c>
      <c r="K40" t="s">
        <v>231</v>
      </c>
      <c r="L40" t="s">
        <v>232</v>
      </c>
      <c r="M40">
        <v>1</v>
      </c>
      <c r="Q40" t="s">
        <v>3184</v>
      </c>
      <c r="R40" t="s">
        <v>129</v>
      </c>
      <c r="S40">
        <v>22</v>
      </c>
      <c r="T40" t="s">
        <v>234</v>
      </c>
      <c r="U40" t="s">
        <v>1252</v>
      </c>
      <c r="V40" t="s">
        <v>1253</v>
      </c>
      <c r="W40" t="s">
        <v>143</v>
      </c>
      <c r="X40" t="s">
        <v>3183</v>
      </c>
      <c r="Y40" t="s">
        <v>171</v>
      </c>
      <c r="Z40" t="s">
        <v>3182</v>
      </c>
      <c r="AA40" t="s">
        <v>462</v>
      </c>
      <c r="AB40" t="s">
        <v>1254</v>
      </c>
      <c r="AC40" t="s">
        <v>244</v>
      </c>
      <c r="AD40" t="s">
        <v>1255</v>
      </c>
      <c r="AK40" t="s">
        <v>1256</v>
      </c>
      <c r="AL40" t="s">
        <v>1257</v>
      </c>
      <c r="AM40" t="s">
        <v>1256</v>
      </c>
      <c r="AN40" t="s">
        <v>1258</v>
      </c>
      <c r="AO40" t="s">
        <v>1259</v>
      </c>
      <c r="AP40" t="s">
        <v>1260</v>
      </c>
      <c r="AQ40" t="s">
        <v>1261</v>
      </c>
      <c r="AR40" t="s">
        <v>1262</v>
      </c>
      <c r="AS40" t="s">
        <v>1263</v>
      </c>
      <c r="AT40" t="s">
        <v>246</v>
      </c>
      <c r="AU40" t="s">
        <v>247</v>
      </c>
      <c r="AV40" t="s">
        <v>248</v>
      </c>
      <c r="AX40" t="s">
        <v>1210</v>
      </c>
      <c r="AY40" t="s">
        <v>3181</v>
      </c>
      <c r="AZ40" t="s">
        <v>3180</v>
      </c>
      <c r="BA40" t="s">
        <v>295</v>
      </c>
      <c r="BB40" t="s">
        <v>3179</v>
      </c>
      <c r="BC40">
        <v>3820</v>
      </c>
      <c r="BD40">
        <v>2000</v>
      </c>
      <c r="BE40" t="s">
        <v>3178</v>
      </c>
      <c r="BF40">
        <v>1</v>
      </c>
    </row>
    <row r="41" spans="1:58" x14ac:dyDescent="0.25">
      <c r="A41" t="s">
        <v>1210</v>
      </c>
      <c r="B41" t="s">
        <v>1406</v>
      </c>
      <c r="C41" t="s">
        <v>92</v>
      </c>
      <c r="D41" t="s">
        <v>93</v>
      </c>
      <c r="E41" t="s">
        <v>94</v>
      </c>
      <c r="F41" t="s">
        <v>95</v>
      </c>
      <c r="G41" t="s">
        <v>96</v>
      </c>
      <c r="K41" t="s">
        <v>231</v>
      </c>
      <c r="L41" t="s">
        <v>232</v>
      </c>
      <c r="M41">
        <v>1</v>
      </c>
      <c r="Q41" t="s">
        <v>3177</v>
      </c>
      <c r="R41" t="s">
        <v>129</v>
      </c>
      <c r="S41">
        <v>9</v>
      </c>
      <c r="T41" t="s">
        <v>234</v>
      </c>
      <c r="U41" t="s">
        <v>1407</v>
      </c>
      <c r="V41" t="s">
        <v>1408</v>
      </c>
      <c r="W41" t="s">
        <v>143</v>
      </c>
      <c r="X41" t="s">
        <v>3176</v>
      </c>
      <c r="Y41" t="s">
        <v>3175</v>
      </c>
      <c r="Z41" t="s">
        <v>3174</v>
      </c>
      <c r="AA41" t="s">
        <v>3173</v>
      </c>
      <c r="AB41" t="s">
        <v>1409</v>
      </c>
      <c r="AC41" t="s">
        <v>244</v>
      </c>
      <c r="AD41" t="s">
        <v>1410</v>
      </c>
      <c r="AK41" t="s">
        <v>1411</v>
      </c>
      <c r="AL41" t="s">
        <v>1411</v>
      </c>
      <c r="AM41" t="s">
        <v>1411</v>
      </c>
      <c r="AN41" t="s">
        <v>1411</v>
      </c>
      <c r="AO41" t="s">
        <v>1411</v>
      </c>
      <c r="AP41" t="s">
        <v>1412</v>
      </c>
      <c r="AQ41" t="s">
        <v>1411</v>
      </c>
      <c r="AR41" t="s">
        <v>1413</v>
      </c>
      <c r="AS41" t="s">
        <v>473</v>
      </c>
      <c r="AT41" t="s">
        <v>246</v>
      </c>
      <c r="AU41" t="s">
        <v>247</v>
      </c>
      <c r="AV41" t="s">
        <v>248</v>
      </c>
      <c r="AX41" t="s">
        <v>1210</v>
      </c>
      <c r="AY41" t="s">
        <v>3172</v>
      </c>
      <c r="AZ41" t="s">
        <v>3171</v>
      </c>
      <c r="BA41" t="s">
        <v>295</v>
      </c>
      <c r="BB41" t="s">
        <v>3170</v>
      </c>
      <c r="BC41">
        <v>1295</v>
      </c>
      <c r="BD41">
        <v>1296</v>
      </c>
      <c r="BE41" t="s">
        <v>3169</v>
      </c>
      <c r="BF41">
        <v>2</v>
      </c>
    </row>
    <row r="42" spans="1:58" x14ac:dyDescent="0.25">
      <c r="B42" t="s">
        <v>1449</v>
      </c>
      <c r="C42" t="s">
        <v>92</v>
      </c>
      <c r="D42" t="s">
        <v>93</v>
      </c>
      <c r="E42" t="s">
        <v>94</v>
      </c>
      <c r="F42" t="s">
        <v>95</v>
      </c>
      <c r="G42" t="s">
        <v>96</v>
      </c>
      <c r="K42" t="s">
        <v>231</v>
      </c>
      <c r="L42" t="s">
        <v>232</v>
      </c>
      <c r="M42">
        <v>1</v>
      </c>
      <c r="Q42" t="s">
        <v>3168</v>
      </c>
      <c r="R42" t="s">
        <v>129</v>
      </c>
      <c r="S42">
        <v>3</v>
      </c>
      <c r="T42" t="s">
        <v>234</v>
      </c>
      <c r="U42" t="s">
        <v>1450</v>
      </c>
      <c r="V42" t="s">
        <v>1451</v>
      </c>
      <c r="W42" t="s">
        <v>143</v>
      </c>
      <c r="X42" t="s">
        <v>3167</v>
      </c>
      <c r="Y42" t="s">
        <v>171</v>
      </c>
      <c r="Z42" t="s">
        <v>3166</v>
      </c>
      <c r="AA42" t="s">
        <v>3165</v>
      </c>
      <c r="AC42" t="s">
        <v>244</v>
      </c>
      <c r="AD42" t="s">
        <v>1452</v>
      </c>
      <c r="AT42" t="s">
        <v>246</v>
      </c>
      <c r="AU42" t="s">
        <v>247</v>
      </c>
      <c r="AV42" t="s">
        <v>248</v>
      </c>
      <c r="AY42" t="s">
        <v>3164</v>
      </c>
      <c r="AZ42" t="s">
        <v>3163</v>
      </c>
      <c r="BA42" t="s">
        <v>295</v>
      </c>
      <c r="BB42" s="25">
        <v>582915</v>
      </c>
      <c r="BC42">
        <v>2930</v>
      </c>
      <c r="BD42">
        <v>1999</v>
      </c>
      <c r="BE42" t="s">
        <v>3162</v>
      </c>
      <c r="BF42">
        <v>2</v>
      </c>
    </row>
    <row r="43" spans="1:58" x14ac:dyDescent="0.25">
      <c r="B43" t="s">
        <v>3161</v>
      </c>
      <c r="C43" t="s">
        <v>92</v>
      </c>
      <c r="D43" t="s">
        <v>93</v>
      </c>
      <c r="E43" t="s">
        <v>94</v>
      </c>
      <c r="F43" t="s">
        <v>95</v>
      </c>
      <c r="G43" t="s">
        <v>96</v>
      </c>
      <c r="K43" t="s">
        <v>1472</v>
      </c>
      <c r="L43" t="s">
        <v>1473</v>
      </c>
      <c r="M43">
        <v>1</v>
      </c>
      <c r="Q43" t="s">
        <v>3160</v>
      </c>
      <c r="R43" t="s">
        <v>108</v>
      </c>
      <c r="S43">
        <v>4</v>
      </c>
      <c r="T43" t="s">
        <v>1474</v>
      </c>
      <c r="U43" t="s">
        <v>3159</v>
      </c>
      <c r="V43" t="s">
        <v>3158</v>
      </c>
      <c r="W43" t="s">
        <v>143</v>
      </c>
      <c r="X43" t="s">
        <v>3157</v>
      </c>
      <c r="Y43" t="s">
        <v>171</v>
      </c>
      <c r="Z43" t="s">
        <v>150</v>
      </c>
      <c r="AA43" t="s">
        <v>3156</v>
      </c>
      <c r="AC43" t="s">
        <v>1477</v>
      </c>
      <c r="AT43" t="s">
        <v>1478</v>
      </c>
      <c r="AU43" t="s">
        <v>1479</v>
      </c>
      <c r="AV43" t="s">
        <v>1480</v>
      </c>
      <c r="AW43" t="s">
        <v>3145</v>
      </c>
      <c r="AY43" t="s">
        <v>3155</v>
      </c>
      <c r="AZ43" t="s">
        <v>3154</v>
      </c>
      <c r="BA43" t="s">
        <v>3153</v>
      </c>
      <c r="BB43" s="25">
        <v>140303</v>
      </c>
      <c r="BC43">
        <v>606</v>
      </c>
      <c r="BD43">
        <v>604</v>
      </c>
      <c r="BE43" s="32" t="s">
        <v>3152</v>
      </c>
      <c r="BF43">
        <v>1</v>
      </c>
    </row>
    <row r="44" spans="1:58" x14ac:dyDescent="0.25">
      <c r="B44" t="s">
        <v>3151</v>
      </c>
      <c r="C44" t="s">
        <v>92</v>
      </c>
      <c r="D44" t="s">
        <v>93</v>
      </c>
      <c r="E44" t="s">
        <v>94</v>
      </c>
      <c r="F44" t="s">
        <v>95</v>
      </c>
      <c r="G44" t="s">
        <v>96</v>
      </c>
      <c r="K44" t="s">
        <v>1472</v>
      </c>
      <c r="L44" t="s">
        <v>1473</v>
      </c>
      <c r="M44">
        <v>1</v>
      </c>
      <c r="Q44" t="s">
        <v>3150</v>
      </c>
      <c r="R44" t="s">
        <v>108</v>
      </c>
      <c r="S44">
        <v>5</v>
      </c>
      <c r="T44" t="s">
        <v>1474</v>
      </c>
      <c r="U44" t="s">
        <v>3149</v>
      </c>
      <c r="V44" t="s">
        <v>3148</v>
      </c>
      <c r="W44" t="s">
        <v>143</v>
      </c>
      <c r="X44" t="s">
        <v>3147</v>
      </c>
      <c r="Y44" t="s">
        <v>149</v>
      </c>
      <c r="Z44" t="s">
        <v>284</v>
      </c>
      <c r="AA44" t="s">
        <v>3146</v>
      </c>
      <c r="AC44" t="s">
        <v>1477</v>
      </c>
      <c r="AT44" t="s">
        <v>1478</v>
      </c>
      <c r="AU44" t="s">
        <v>1479</v>
      </c>
      <c r="AV44" t="s">
        <v>1480</v>
      </c>
      <c r="AW44" t="s">
        <v>3145</v>
      </c>
      <c r="AY44" t="s">
        <v>1688</v>
      </c>
      <c r="AZ44" t="s">
        <v>1675</v>
      </c>
      <c r="BA44" t="s">
        <v>3144</v>
      </c>
      <c r="BB44" s="25">
        <v>142583</v>
      </c>
      <c r="BC44">
        <v>4341</v>
      </c>
      <c r="BD44">
        <v>1999</v>
      </c>
      <c r="BE44" s="32" t="s">
        <v>3143</v>
      </c>
      <c r="BF44">
        <v>1</v>
      </c>
    </row>
    <row r="45" spans="1:58" x14ac:dyDescent="0.25">
      <c r="B45" t="s">
        <v>1623</v>
      </c>
      <c r="C45" t="s">
        <v>1624</v>
      </c>
      <c r="D45" t="s">
        <v>93</v>
      </c>
      <c r="E45" t="s">
        <v>119</v>
      </c>
      <c r="F45" t="s">
        <v>95</v>
      </c>
      <c r="G45" t="s">
        <v>96</v>
      </c>
      <c r="K45" t="s">
        <v>1601</v>
      </c>
      <c r="L45" t="s">
        <v>1602</v>
      </c>
      <c r="M45">
        <v>1</v>
      </c>
      <c r="Q45" t="s">
        <v>3142</v>
      </c>
      <c r="R45" t="s">
        <v>1603</v>
      </c>
      <c r="S45">
        <v>15</v>
      </c>
      <c r="T45" t="s">
        <v>1604</v>
      </c>
      <c r="U45" t="s">
        <v>1625</v>
      </c>
      <c r="V45" t="s">
        <v>1626</v>
      </c>
      <c r="W45" t="s">
        <v>143</v>
      </c>
      <c r="X45" t="s">
        <v>3141</v>
      </c>
      <c r="Y45" t="s">
        <v>3140</v>
      </c>
      <c r="Z45" t="s">
        <v>3139</v>
      </c>
      <c r="AA45" t="s">
        <v>171</v>
      </c>
      <c r="AD45" t="s">
        <v>1627</v>
      </c>
      <c r="AT45" t="s">
        <v>286</v>
      </c>
      <c r="AU45" t="s">
        <v>287</v>
      </c>
      <c r="AV45" t="s">
        <v>288</v>
      </c>
      <c r="AY45" t="s">
        <v>3138</v>
      </c>
      <c r="AZ45" t="s">
        <v>3137</v>
      </c>
      <c r="BA45" t="s">
        <v>295</v>
      </c>
      <c r="BB45" s="25">
        <v>120645</v>
      </c>
      <c r="BC45">
        <v>4915</v>
      </c>
      <c r="BD45">
        <v>2000</v>
      </c>
      <c r="BE45" s="32" t="s">
        <v>3136</v>
      </c>
      <c r="BF45">
        <v>1</v>
      </c>
    </row>
    <row r="46" spans="1:58" x14ac:dyDescent="0.25">
      <c r="A46" t="s">
        <v>477</v>
      </c>
      <c r="B46" t="s">
        <v>1752</v>
      </c>
      <c r="C46" t="s">
        <v>92</v>
      </c>
      <c r="D46" t="s">
        <v>93</v>
      </c>
      <c r="E46" t="s">
        <v>94</v>
      </c>
      <c r="F46" t="s">
        <v>95</v>
      </c>
      <c r="G46" t="s">
        <v>96</v>
      </c>
      <c r="K46" t="s">
        <v>1717</v>
      </c>
      <c r="L46" t="s">
        <v>1718</v>
      </c>
      <c r="M46">
        <v>1</v>
      </c>
      <c r="Q46" t="s">
        <v>3135</v>
      </c>
      <c r="R46" t="s">
        <v>129</v>
      </c>
      <c r="S46">
        <v>3</v>
      </c>
      <c r="T46" t="s">
        <v>1719</v>
      </c>
      <c r="U46" t="s">
        <v>1753</v>
      </c>
      <c r="V46" t="s">
        <v>1754</v>
      </c>
      <c r="W46" t="s">
        <v>143</v>
      </c>
      <c r="X46" t="s">
        <v>3134</v>
      </c>
      <c r="Y46" t="s">
        <v>3007</v>
      </c>
      <c r="Z46" t="s">
        <v>3110</v>
      </c>
      <c r="AA46" t="s">
        <v>3133</v>
      </c>
      <c r="AB46" t="s">
        <v>3132</v>
      </c>
      <c r="AC46" t="s">
        <v>1722</v>
      </c>
      <c r="AD46" t="s">
        <v>1755</v>
      </c>
      <c r="AF46" t="s">
        <v>464</v>
      </c>
      <c r="AG46" t="s">
        <v>3131</v>
      </c>
      <c r="AH46" t="s">
        <v>3130</v>
      </c>
      <c r="AI46" t="s">
        <v>3129</v>
      </c>
      <c r="AK46" t="s">
        <v>1756</v>
      </c>
      <c r="AL46" t="s">
        <v>1757</v>
      </c>
      <c r="AM46" t="s">
        <v>1758</v>
      </c>
      <c r="AN46" t="s">
        <v>1759</v>
      </c>
      <c r="AO46" t="s">
        <v>1760</v>
      </c>
      <c r="AP46" t="s">
        <v>1761</v>
      </c>
      <c r="AQ46" t="s">
        <v>1762</v>
      </c>
      <c r="AR46" t="s">
        <v>1763</v>
      </c>
      <c r="AS46" t="s">
        <v>3128</v>
      </c>
      <c r="AT46" t="s">
        <v>1723</v>
      </c>
      <c r="AU46" t="s">
        <v>3127</v>
      </c>
      <c r="AV46" t="s">
        <v>1725</v>
      </c>
      <c r="AX46" t="s">
        <v>477</v>
      </c>
      <c r="AY46" t="s">
        <v>3126</v>
      </c>
      <c r="AZ46" t="s">
        <v>3125</v>
      </c>
      <c r="BA46" t="s">
        <v>295</v>
      </c>
      <c r="BB46" t="s">
        <v>3124</v>
      </c>
      <c r="BC46">
        <v>2926</v>
      </c>
      <c r="BD46">
        <v>1998</v>
      </c>
      <c r="BE46" t="s">
        <v>3123</v>
      </c>
      <c r="BF46">
        <v>1</v>
      </c>
    </row>
    <row r="47" spans="1:58" x14ac:dyDescent="0.25">
      <c r="B47" t="s">
        <v>339</v>
      </c>
      <c r="C47" t="s">
        <v>117</v>
      </c>
      <c r="D47" t="s">
        <v>93</v>
      </c>
      <c r="E47" t="s">
        <v>118</v>
      </c>
      <c r="F47" t="s">
        <v>119</v>
      </c>
      <c r="G47" t="s">
        <v>96</v>
      </c>
      <c r="K47" t="s">
        <v>340</v>
      </c>
      <c r="L47" t="s">
        <v>341</v>
      </c>
      <c r="M47">
        <v>1</v>
      </c>
      <c r="Q47" t="s">
        <v>3122</v>
      </c>
      <c r="R47" t="s">
        <v>108</v>
      </c>
      <c r="T47" t="s">
        <v>343</v>
      </c>
      <c r="U47" t="s">
        <v>344</v>
      </c>
      <c r="V47" t="s">
        <v>102</v>
      </c>
      <c r="W47" t="s">
        <v>103</v>
      </c>
      <c r="X47" t="s">
        <v>349</v>
      </c>
      <c r="AC47" t="s">
        <v>350</v>
      </c>
      <c r="AD47" t="s">
        <v>351</v>
      </c>
      <c r="AF47" t="s">
        <v>352</v>
      </c>
      <c r="AG47" t="s">
        <v>353</v>
      </c>
      <c r="AH47" t="s">
        <v>354</v>
      </c>
      <c r="AI47" t="s">
        <v>355</v>
      </c>
      <c r="AK47" t="s">
        <v>356</v>
      </c>
      <c r="AL47" t="s">
        <v>357</v>
      </c>
      <c r="AM47" t="s">
        <v>358</v>
      </c>
      <c r="AN47" t="s">
        <v>359</v>
      </c>
      <c r="AO47" t="s">
        <v>360</v>
      </c>
      <c r="AP47" t="s">
        <v>361</v>
      </c>
      <c r="AQ47" t="s">
        <v>362</v>
      </c>
      <c r="AR47" t="s">
        <v>363</v>
      </c>
      <c r="AT47" t="s">
        <v>350</v>
      </c>
      <c r="AU47" t="s">
        <v>364</v>
      </c>
      <c r="AV47" t="s">
        <v>365</v>
      </c>
      <c r="AY47" t="s">
        <v>3121</v>
      </c>
      <c r="AZ47" t="s">
        <v>3120</v>
      </c>
      <c r="BA47" t="s">
        <v>295</v>
      </c>
      <c r="BB47" t="s">
        <v>3119</v>
      </c>
      <c r="BC47">
        <v>6092</v>
      </c>
      <c r="BD47">
        <v>1997</v>
      </c>
      <c r="BE47" t="s">
        <v>3118</v>
      </c>
      <c r="BF47">
        <v>1</v>
      </c>
    </row>
    <row r="48" spans="1:58" x14ac:dyDescent="0.25">
      <c r="B48" t="s">
        <v>366</v>
      </c>
      <c r="C48" t="s">
        <v>117</v>
      </c>
      <c r="D48" t="s">
        <v>93</v>
      </c>
      <c r="E48" t="s">
        <v>118</v>
      </c>
      <c r="F48" t="s">
        <v>119</v>
      </c>
      <c r="G48" t="s">
        <v>96</v>
      </c>
      <c r="K48" t="s">
        <v>340</v>
      </c>
      <c r="L48" t="s">
        <v>341</v>
      </c>
      <c r="M48">
        <v>1</v>
      </c>
      <c r="Q48" t="s">
        <v>3117</v>
      </c>
      <c r="R48" t="s">
        <v>108</v>
      </c>
      <c r="T48" t="s">
        <v>343</v>
      </c>
      <c r="U48" t="s">
        <v>368</v>
      </c>
      <c r="V48" t="s">
        <v>102</v>
      </c>
      <c r="W48" t="s">
        <v>103</v>
      </c>
      <c r="X48" t="s">
        <v>373</v>
      </c>
      <c r="AC48" t="s">
        <v>350</v>
      </c>
      <c r="AD48" t="s">
        <v>374</v>
      </c>
      <c r="AK48" t="s">
        <v>375</v>
      </c>
      <c r="AL48" t="s">
        <v>375</v>
      </c>
      <c r="AM48" t="s">
        <v>375</v>
      </c>
      <c r="AN48" t="s">
        <v>375</v>
      </c>
      <c r="AO48" t="s">
        <v>375</v>
      </c>
      <c r="AP48" t="s">
        <v>376</v>
      </c>
      <c r="AQ48" t="s">
        <v>375</v>
      </c>
      <c r="AR48" t="s">
        <v>377</v>
      </c>
      <c r="AT48" t="s">
        <v>350</v>
      </c>
      <c r="AU48" t="s">
        <v>364</v>
      </c>
      <c r="AV48" t="s">
        <v>365</v>
      </c>
      <c r="AY48" t="s">
        <v>3116</v>
      </c>
      <c r="AZ48" t="s">
        <v>3115</v>
      </c>
      <c r="BA48" t="s">
        <v>295</v>
      </c>
      <c r="BB48" t="s">
        <v>3114</v>
      </c>
      <c r="BC48">
        <v>5990</v>
      </c>
      <c r="BD48">
        <v>1962</v>
      </c>
      <c r="BE48" t="s">
        <v>3113</v>
      </c>
      <c r="BF48">
        <v>5</v>
      </c>
    </row>
    <row r="49" spans="1:59" x14ac:dyDescent="0.25">
      <c r="B49" t="s">
        <v>1950</v>
      </c>
      <c r="C49" t="s">
        <v>92</v>
      </c>
      <c r="D49" t="s">
        <v>93</v>
      </c>
      <c r="E49" t="s">
        <v>94</v>
      </c>
      <c r="F49" t="s">
        <v>95</v>
      </c>
      <c r="G49" t="s">
        <v>96</v>
      </c>
      <c r="K49" t="s">
        <v>381</v>
      </c>
      <c r="L49" t="s">
        <v>382</v>
      </c>
      <c r="M49">
        <v>1</v>
      </c>
      <c r="Q49" t="s">
        <v>3112</v>
      </c>
      <c r="R49" t="s">
        <v>129</v>
      </c>
      <c r="S49">
        <v>13</v>
      </c>
      <c r="T49" t="s">
        <v>384</v>
      </c>
      <c r="U49" t="s">
        <v>1951</v>
      </c>
      <c r="V49" t="s">
        <v>1952</v>
      </c>
      <c r="W49" t="s">
        <v>143</v>
      </c>
      <c r="X49" t="s">
        <v>3111</v>
      </c>
      <c r="Y49" t="s">
        <v>171</v>
      </c>
      <c r="Z49" t="s">
        <v>3110</v>
      </c>
      <c r="AA49" t="s">
        <v>3109</v>
      </c>
      <c r="AC49" t="s">
        <v>394</v>
      </c>
      <c r="AD49" t="s">
        <v>1953</v>
      </c>
      <c r="AT49" t="s">
        <v>395</v>
      </c>
      <c r="AU49" t="s">
        <v>396</v>
      </c>
      <c r="AV49" t="s">
        <v>397</v>
      </c>
      <c r="AW49" t="s">
        <v>398</v>
      </c>
      <c r="AY49" t="s">
        <v>3108</v>
      </c>
      <c r="AZ49" t="s">
        <v>3107</v>
      </c>
      <c r="BA49" t="s">
        <v>295</v>
      </c>
      <c r="BB49" s="25">
        <v>105287</v>
      </c>
      <c r="BC49">
        <v>3043</v>
      </c>
      <c r="BD49">
        <v>1995</v>
      </c>
      <c r="BE49" s="32" t="s">
        <v>3106</v>
      </c>
      <c r="BF49">
        <v>3</v>
      </c>
    </row>
    <row r="50" spans="1:59" x14ac:dyDescent="0.25">
      <c r="B50" t="s">
        <v>3105</v>
      </c>
      <c r="C50" t="s">
        <v>3104</v>
      </c>
      <c r="D50" t="s">
        <v>93</v>
      </c>
      <c r="E50" t="s">
        <v>3103</v>
      </c>
      <c r="F50" t="s">
        <v>3102</v>
      </c>
      <c r="G50" t="s">
        <v>96</v>
      </c>
      <c r="K50" t="s">
        <v>1971</v>
      </c>
      <c r="L50" t="s">
        <v>1972</v>
      </c>
      <c r="M50">
        <v>1</v>
      </c>
      <c r="O50" t="s">
        <v>661</v>
      </c>
      <c r="Q50" t="s">
        <v>3101</v>
      </c>
      <c r="R50" t="s">
        <v>129</v>
      </c>
      <c r="S50">
        <v>2</v>
      </c>
      <c r="T50" t="s">
        <v>1974</v>
      </c>
      <c r="U50" t="s">
        <v>3100</v>
      </c>
      <c r="V50" t="s">
        <v>3099</v>
      </c>
      <c r="W50" t="s">
        <v>143</v>
      </c>
      <c r="X50" t="s">
        <v>3098</v>
      </c>
      <c r="Z50" t="s">
        <v>170</v>
      </c>
      <c r="AC50" t="s">
        <v>1979</v>
      </c>
      <c r="AD50" t="s">
        <v>3097</v>
      </c>
      <c r="AK50" t="s">
        <v>3095</v>
      </c>
      <c r="AL50" t="s">
        <v>3095</v>
      </c>
      <c r="AM50" t="s">
        <v>3095</v>
      </c>
      <c r="AN50" t="s">
        <v>3095</v>
      </c>
      <c r="AO50" t="s">
        <v>3096</v>
      </c>
      <c r="AP50" t="s">
        <v>3095</v>
      </c>
      <c r="AQ50" t="s">
        <v>3095</v>
      </c>
      <c r="AR50" t="s">
        <v>3094</v>
      </c>
      <c r="AT50" t="s">
        <v>1987</v>
      </c>
      <c r="AU50" t="s">
        <v>1988</v>
      </c>
      <c r="AV50" t="s">
        <v>1989</v>
      </c>
      <c r="AY50" t="s">
        <v>3093</v>
      </c>
      <c r="AZ50" t="s">
        <v>3092</v>
      </c>
      <c r="BA50" t="s">
        <v>3091</v>
      </c>
      <c r="BB50" s="25">
        <v>202303</v>
      </c>
      <c r="BC50">
        <v>184</v>
      </c>
      <c r="BD50">
        <v>182</v>
      </c>
      <c r="BE50" s="32" t="s">
        <v>3090</v>
      </c>
      <c r="BF50" t="s">
        <v>3089</v>
      </c>
    </row>
    <row r="51" spans="1:59" x14ac:dyDescent="0.25">
      <c r="B51" t="s">
        <v>3088</v>
      </c>
      <c r="C51" t="s">
        <v>117</v>
      </c>
      <c r="D51" t="s">
        <v>93</v>
      </c>
      <c r="E51" t="s">
        <v>118</v>
      </c>
      <c r="F51" t="s">
        <v>119</v>
      </c>
      <c r="G51" t="s">
        <v>96</v>
      </c>
      <c r="K51" t="s">
        <v>2016</v>
      </c>
      <c r="L51" t="s">
        <v>3087</v>
      </c>
      <c r="M51">
        <v>1</v>
      </c>
      <c r="Q51" t="s">
        <v>3086</v>
      </c>
      <c r="R51" t="s">
        <v>108</v>
      </c>
      <c r="S51">
        <v>9</v>
      </c>
      <c r="T51" t="s">
        <v>2018</v>
      </c>
      <c r="U51" t="s">
        <v>3085</v>
      </c>
      <c r="V51" t="s">
        <v>3084</v>
      </c>
      <c r="W51" t="s">
        <v>143</v>
      </c>
      <c r="X51" t="s">
        <v>3083</v>
      </c>
      <c r="Y51" t="s">
        <v>171</v>
      </c>
      <c r="Z51" t="s">
        <v>189</v>
      </c>
      <c r="AA51" t="s">
        <v>190</v>
      </c>
      <c r="AB51" t="s">
        <v>3082</v>
      </c>
      <c r="AD51" t="s">
        <v>3081</v>
      </c>
      <c r="AS51" t="s">
        <v>3080</v>
      </c>
      <c r="AT51" t="s">
        <v>2024</v>
      </c>
      <c r="AU51" t="s">
        <v>2025</v>
      </c>
      <c r="AV51" t="s">
        <v>2026</v>
      </c>
      <c r="AW51" t="s">
        <v>3079</v>
      </c>
      <c r="AY51" t="s">
        <v>3078</v>
      </c>
      <c r="AZ51" t="s">
        <v>1727</v>
      </c>
      <c r="BA51" t="s">
        <v>3077</v>
      </c>
      <c r="BB51" s="25">
        <v>246704</v>
      </c>
      <c r="BC51">
        <v>1249</v>
      </c>
      <c r="BD51">
        <v>1254</v>
      </c>
      <c r="BE51" s="32" t="s">
        <v>3076</v>
      </c>
      <c r="BF51">
        <v>3</v>
      </c>
    </row>
    <row r="52" spans="1:59" x14ac:dyDescent="0.25">
      <c r="B52" t="s">
        <v>3075</v>
      </c>
      <c r="C52" t="s">
        <v>3074</v>
      </c>
      <c r="D52" t="s">
        <v>93</v>
      </c>
      <c r="E52" t="s">
        <v>3073</v>
      </c>
      <c r="F52" t="s">
        <v>3072</v>
      </c>
      <c r="G52" t="s">
        <v>877</v>
      </c>
      <c r="K52" t="s">
        <v>2031</v>
      </c>
      <c r="L52" t="s">
        <v>2047</v>
      </c>
      <c r="M52">
        <v>5</v>
      </c>
      <c r="O52" t="s">
        <v>3071</v>
      </c>
      <c r="Q52" t="s">
        <v>3070</v>
      </c>
      <c r="R52" t="s">
        <v>108</v>
      </c>
      <c r="T52" t="s">
        <v>2033</v>
      </c>
      <c r="U52" t="s">
        <v>3069</v>
      </c>
      <c r="V52" t="s">
        <v>102</v>
      </c>
      <c r="W52" t="s">
        <v>103</v>
      </c>
      <c r="X52" t="s">
        <v>3068</v>
      </c>
      <c r="AC52" t="s">
        <v>2036</v>
      </c>
      <c r="AD52" t="s">
        <v>3067</v>
      </c>
      <c r="AK52" t="s">
        <v>3064</v>
      </c>
      <c r="AL52" t="s">
        <v>3066</v>
      </c>
      <c r="AM52" t="s">
        <v>3064</v>
      </c>
      <c r="AN52" t="s">
        <v>3064</v>
      </c>
      <c r="AO52" t="s">
        <v>3064</v>
      </c>
      <c r="AP52" t="s">
        <v>3065</v>
      </c>
      <c r="AQ52" t="s">
        <v>3064</v>
      </c>
      <c r="AR52" t="s">
        <v>3063</v>
      </c>
      <c r="AT52" t="s">
        <v>2037</v>
      </c>
      <c r="AU52" t="s">
        <v>3062</v>
      </c>
      <c r="AV52" t="s">
        <v>2039</v>
      </c>
      <c r="AY52" t="s">
        <v>3061</v>
      </c>
      <c r="AZ52" t="s">
        <v>3060</v>
      </c>
      <c r="BA52" t="s">
        <v>295</v>
      </c>
      <c r="BB52" t="s">
        <v>3059</v>
      </c>
      <c r="BC52">
        <v>880</v>
      </c>
      <c r="BD52">
        <v>659</v>
      </c>
      <c r="BE52" s="32" t="s">
        <v>3058</v>
      </c>
      <c r="BF52" t="s">
        <v>3057</v>
      </c>
      <c r="BG52" t="s">
        <v>3056</v>
      </c>
    </row>
    <row r="53" spans="1:59" x14ac:dyDescent="0.25">
      <c r="B53" t="s">
        <v>3055</v>
      </c>
      <c r="C53" t="s">
        <v>3054</v>
      </c>
      <c r="D53" t="s">
        <v>93</v>
      </c>
      <c r="E53" t="s">
        <v>3053</v>
      </c>
      <c r="F53" t="s">
        <v>3052</v>
      </c>
      <c r="G53" t="s">
        <v>96</v>
      </c>
      <c r="K53" t="s">
        <v>401</v>
      </c>
      <c r="L53" t="s">
        <v>3020</v>
      </c>
      <c r="M53">
        <v>1</v>
      </c>
      <c r="O53" t="s">
        <v>661</v>
      </c>
      <c r="Q53" t="s">
        <v>3051</v>
      </c>
      <c r="R53" t="s">
        <v>129</v>
      </c>
      <c r="T53" t="s">
        <v>404</v>
      </c>
      <c r="U53" t="s">
        <v>3050</v>
      </c>
      <c r="V53" t="s">
        <v>102</v>
      </c>
      <c r="W53" t="s">
        <v>103</v>
      </c>
      <c r="X53" t="s">
        <v>3049</v>
      </c>
      <c r="AC53" t="s">
        <v>414</v>
      </c>
      <c r="AD53" t="s">
        <v>3048</v>
      </c>
      <c r="AF53" t="s">
        <v>3047</v>
      </c>
      <c r="AK53" t="s">
        <v>3045</v>
      </c>
      <c r="AL53" t="s">
        <v>3046</v>
      </c>
      <c r="AM53" t="s">
        <v>3045</v>
      </c>
      <c r="AN53" t="s">
        <v>3045</v>
      </c>
      <c r="AO53" t="s">
        <v>3044</v>
      </c>
      <c r="AP53" t="s">
        <v>3043</v>
      </c>
      <c r="AQ53" t="s">
        <v>3042</v>
      </c>
      <c r="AR53" t="s">
        <v>3041</v>
      </c>
      <c r="AT53" t="s">
        <v>415</v>
      </c>
      <c r="AU53" t="s">
        <v>416</v>
      </c>
      <c r="AV53" t="s">
        <v>417</v>
      </c>
      <c r="AW53" t="s">
        <v>418</v>
      </c>
      <c r="AY53" t="s">
        <v>3040</v>
      </c>
      <c r="AZ53" t="s">
        <v>3039</v>
      </c>
      <c r="BA53" t="s">
        <v>295</v>
      </c>
      <c r="BB53" s="25">
        <v>476107</v>
      </c>
      <c r="BC53">
        <v>230</v>
      </c>
      <c r="BD53">
        <v>194</v>
      </c>
      <c r="BE53" s="32" t="s">
        <v>3038</v>
      </c>
      <c r="BF53" t="s">
        <v>3037</v>
      </c>
    </row>
    <row r="54" spans="1:59" x14ac:dyDescent="0.25">
      <c r="B54" t="s">
        <v>3036</v>
      </c>
      <c r="C54" t="s">
        <v>3000</v>
      </c>
      <c r="D54" t="s">
        <v>93</v>
      </c>
      <c r="E54" t="s">
        <v>118</v>
      </c>
      <c r="F54" t="s">
        <v>95</v>
      </c>
      <c r="G54" t="s">
        <v>96</v>
      </c>
      <c r="K54" t="s">
        <v>401</v>
      </c>
      <c r="L54" t="s">
        <v>3020</v>
      </c>
      <c r="M54">
        <v>1</v>
      </c>
      <c r="Q54" t="s">
        <v>3035</v>
      </c>
      <c r="R54" t="s">
        <v>129</v>
      </c>
      <c r="T54" t="s">
        <v>404</v>
      </c>
      <c r="U54" t="s">
        <v>3034</v>
      </c>
      <c r="V54" t="s">
        <v>102</v>
      </c>
      <c r="W54" t="s">
        <v>103</v>
      </c>
      <c r="X54" t="s">
        <v>3033</v>
      </c>
      <c r="AC54" t="s">
        <v>414</v>
      </c>
      <c r="AD54" t="s">
        <v>3032</v>
      </c>
      <c r="AF54" t="s">
        <v>171</v>
      </c>
      <c r="AG54" t="s">
        <v>171</v>
      </c>
      <c r="AH54" t="s">
        <v>3031</v>
      </c>
      <c r="AI54" t="s">
        <v>2982</v>
      </c>
      <c r="AK54" t="s">
        <v>3029</v>
      </c>
      <c r="AL54" t="s">
        <v>3030</v>
      </c>
      <c r="AM54" t="s">
        <v>3029</v>
      </c>
      <c r="AN54" t="s">
        <v>3029</v>
      </c>
      <c r="AO54" t="s">
        <v>3028</v>
      </c>
      <c r="AP54" t="s">
        <v>3027</v>
      </c>
      <c r="AQ54" t="s">
        <v>3026</v>
      </c>
      <c r="AR54" t="s">
        <v>3025</v>
      </c>
      <c r="AT54" t="s">
        <v>415</v>
      </c>
      <c r="AU54" t="s">
        <v>416</v>
      </c>
      <c r="AV54" t="s">
        <v>417</v>
      </c>
      <c r="AW54" t="s">
        <v>418</v>
      </c>
      <c r="AY54" t="s">
        <v>3024</v>
      </c>
      <c r="AZ54" t="s">
        <v>3023</v>
      </c>
      <c r="BA54" t="s">
        <v>3022</v>
      </c>
      <c r="BB54" s="25">
        <v>139185</v>
      </c>
      <c r="BC54">
        <v>123</v>
      </c>
      <c r="BD54">
        <v>121</v>
      </c>
      <c r="BE54" s="32" t="s">
        <v>3021</v>
      </c>
      <c r="BF54">
        <v>3</v>
      </c>
    </row>
    <row r="55" spans="1:59" x14ac:dyDescent="0.25">
      <c r="B55" t="s">
        <v>2162</v>
      </c>
      <c r="C55" t="s">
        <v>117</v>
      </c>
      <c r="D55" t="s">
        <v>93</v>
      </c>
      <c r="E55" t="s">
        <v>118</v>
      </c>
      <c r="F55" t="s">
        <v>119</v>
      </c>
      <c r="G55" t="s">
        <v>96</v>
      </c>
      <c r="K55" t="s">
        <v>401</v>
      </c>
      <c r="L55" t="s">
        <v>3020</v>
      </c>
      <c r="M55">
        <v>1</v>
      </c>
      <c r="Q55" t="s">
        <v>3019</v>
      </c>
      <c r="R55" t="s">
        <v>129</v>
      </c>
      <c r="T55" t="s">
        <v>404</v>
      </c>
      <c r="U55" t="s">
        <v>2163</v>
      </c>
      <c r="V55" t="s">
        <v>102</v>
      </c>
      <c r="W55" t="s">
        <v>103</v>
      </c>
      <c r="X55" t="s">
        <v>3018</v>
      </c>
      <c r="AC55" t="s">
        <v>414</v>
      </c>
      <c r="AD55" t="s">
        <v>2164</v>
      </c>
      <c r="AF55" t="s">
        <v>3017</v>
      </c>
      <c r="AG55" t="s">
        <v>3016</v>
      </c>
      <c r="AH55" t="s">
        <v>3015</v>
      </c>
      <c r="AI55" t="s">
        <v>3014</v>
      </c>
      <c r="AK55" t="s">
        <v>2165</v>
      </c>
      <c r="AL55" t="s">
        <v>2166</v>
      </c>
      <c r="AM55" t="s">
        <v>2167</v>
      </c>
      <c r="AN55" t="s">
        <v>2168</v>
      </c>
      <c r="AO55" t="s">
        <v>2169</v>
      </c>
      <c r="AP55" t="s">
        <v>2170</v>
      </c>
      <c r="AQ55" t="s">
        <v>2171</v>
      </c>
      <c r="AR55" t="s">
        <v>2172</v>
      </c>
      <c r="AT55" t="s">
        <v>415</v>
      </c>
      <c r="AU55" t="s">
        <v>416</v>
      </c>
      <c r="AV55" t="s">
        <v>417</v>
      </c>
      <c r="AW55" t="s">
        <v>418</v>
      </c>
      <c r="AY55" t="s">
        <v>3013</v>
      </c>
      <c r="AZ55" t="s">
        <v>3012</v>
      </c>
      <c r="BA55" t="s">
        <v>295</v>
      </c>
      <c r="BB55" t="s">
        <v>3011</v>
      </c>
      <c r="BC55">
        <v>2305</v>
      </c>
      <c r="BD55">
        <v>1998</v>
      </c>
      <c r="BE55" t="s">
        <v>3010</v>
      </c>
      <c r="BF55">
        <v>3</v>
      </c>
    </row>
    <row r="56" spans="1:59" x14ac:dyDescent="0.25">
      <c r="A56" t="s">
        <v>1210</v>
      </c>
      <c r="B56" t="s">
        <v>2243</v>
      </c>
      <c r="C56" t="s">
        <v>199</v>
      </c>
      <c r="D56" t="s">
        <v>93</v>
      </c>
      <c r="E56" t="s">
        <v>95</v>
      </c>
      <c r="F56" t="s">
        <v>94</v>
      </c>
      <c r="G56" t="s">
        <v>96</v>
      </c>
      <c r="K56" t="s">
        <v>420</v>
      </c>
      <c r="L56" t="s">
        <v>421</v>
      </c>
      <c r="M56">
        <v>1</v>
      </c>
      <c r="Q56" t="s">
        <v>3009</v>
      </c>
      <c r="R56" t="s">
        <v>108</v>
      </c>
      <c r="S56">
        <v>15</v>
      </c>
      <c r="T56" t="s">
        <v>423</v>
      </c>
      <c r="U56" t="s">
        <v>2244</v>
      </c>
      <c r="V56" t="s">
        <v>2245</v>
      </c>
      <c r="W56" t="s">
        <v>143</v>
      </c>
      <c r="X56" t="s">
        <v>3008</v>
      </c>
      <c r="Y56" t="s">
        <v>3007</v>
      </c>
      <c r="Z56" t="s">
        <v>3006</v>
      </c>
      <c r="AA56" t="s">
        <v>3005</v>
      </c>
      <c r="AC56" t="s">
        <v>432</v>
      </c>
      <c r="AD56" t="s">
        <v>2246</v>
      </c>
      <c r="AT56" t="s">
        <v>433</v>
      </c>
      <c r="AU56" t="s">
        <v>434</v>
      </c>
      <c r="AV56" t="s">
        <v>435</v>
      </c>
      <c r="AX56" t="s">
        <v>1210</v>
      </c>
      <c r="AY56" t="s">
        <v>3004</v>
      </c>
      <c r="AZ56" t="s">
        <v>3003</v>
      </c>
      <c r="BA56" t="s">
        <v>295</v>
      </c>
      <c r="BB56" s="25">
        <v>437688</v>
      </c>
      <c r="BC56">
        <v>3821</v>
      </c>
      <c r="BD56">
        <v>2000</v>
      </c>
      <c r="BE56" t="s">
        <v>3002</v>
      </c>
      <c r="BF56">
        <v>2</v>
      </c>
    </row>
    <row r="57" spans="1:59" x14ac:dyDescent="0.25">
      <c r="B57" t="s">
        <v>3001</v>
      </c>
      <c r="C57" t="s">
        <v>3000</v>
      </c>
      <c r="D57" t="s">
        <v>93</v>
      </c>
      <c r="E57" t="s">
        <v>118</v>
      </c>
      <c r="F57" t="s">
        <v>95</v>
      </c>
      <c r="G57" t="s">
        <v>96</v>
      </c>
      <c r="K57" t="s">
        <v>420</v>
      </c>
      <c r="L57" t="s">
        <v>421</v>
      </c>
      <c r="M57">
        <v>1</v>
      </c>
      <c r="Q57" t="s">
        <v>2999</v>
      </c>
      <c r="R57" t="s">
        <v>108</v>
      </c>
      <c r="S57">
        <v>20</v>
      </c>
      <c r="T57" t="s">
        <v>423</v>
      </c>
      <c r="U57" t="s">
        <v>2998</v>
      </c>
      <c r="V57" t="s">
        <v>2997</v>
      </c>
      <c r="W57" t="s">
        <v>143</v>
      </c>
      <c r="X57" t="s">
        <v>2996</v>
      </c>
      <c r="Y57" t="s">
        <v>171</v>
      </c>
      <c r="Z57" t="s">
        <v>2995</v>
      </c>
      <c r="AA57" t="s">
        <v>190</v>
      </c>
      <c r="AB57" t="s">
        <v>2994</v>
      </c>
      <c r="AC57" t="s">
        <v>432</v>
      </c>
      <c r="AD57" t="s">
        <v>2993</v>
      </c>
      <c r="AS57" t="s">
        <v>2992</v>
      </c>
      <c r="AT57" t="s">
        <v>433</v>
      </c>
      <c r="AU57" t="s">
        <v>434</v>
      </c>
      <c r="AV57" t="s">
        <v>435</v>
      </c>
      <c r="AY57" t="s">
        <v>2991</v>
      </c>
      <c r="AZ57" t="s">
        <v>2990</v>
      </c>
      <c r="BA57" t="s">
        <v>2989</v>
      </c>
      <c r="BB57" s="25">
        <v>187197</v>
      </c>
      <c r="BC57">
        <v>2956</v>
      </c>
      <c r="BD57">
        <v>2000</v>
      </c>
      <c r="BE57" s="32" t="s">
        <v>2988</v>
      </c>
      <c r="BF57">
        <v>3</v>
      </c>
    </row>
    <row r="58" spans="1:59" x14ac:dyDescent="0.25">
      <c r="A58" t="s">
        <v>1389</v>
      </c>
      <c r="B58" t="s">
        <v>2987</v>
      </c>
      <c r="C58" t="s">
        <v>92</v>
      </c>
      <c r="D58" t="s">
        <v>93</v>
      </c>
      <c r="E58" t="s">
        <v>94</v>
      </c>
      <c r="F58" t="s">
        <v>95</v>
      </c>
      <c r="G58" t="s">
        <v>96</v>
      </c>
      <c r="K58" t="s">
        <v>420</v>
      </c>
      <c r="L58" t="s">
        <v>437</v>
      </c>
      <c r="M58">
        <v>1</v>
      </c>
      <c r="Q58" t="s">
        <v>2986</v>
      </c>
      <c r="R58" t="s">
        <v>108</v>
      </c>
      <c r="T58" t="s">
        <v>423</v>
      </c>
      <c r="U58" t="s">
        <v>2985</v>
      </c>
      <c r="V58" t="s">
        <v>102</v>
      </c>
      <c r="W58" t="s">
        <v>103</v>
      </c>
      <c r="X58" t="s">
        <v>2984</v>
      </c>
      <c r="AC58" t="s">
        <v>432</v>
      </c>
      <c r="AD58" t="s">
        <v>2983</v>
      </c>
      <c r="AF58" t="s">
        <v>464</v>
      </c>
      <c r="AG58" t="s">
        <v>2982</v>
      </c>
      <c r="AH58" t="s">
        <v>2981</v>
      </c>
      <c r="AI58" t="s">
        <v>464</v>
      </c>
      <c r="AK58" t="s">
        <v>2980</v>
      </c>
      <c r="AL58" t="s">
        <v>2979</v>
      </c>
      <c r="AM58" t="s">
        <v>2979</v>
      </c>
      <c r="AN58" t="s">
        <v>2979</v>
      </c>
      <c r="AO58" t="s">
        <v>2979</v>
      </c>
      <c r="AP58" t="s">
        <v>2978</v>
      </c>
      <c r="AQ58" t="s">
        <v>2977</v>
      </c>
      <c r="AR58" t="s">
        <v>2976</v>
      </c>
      <c r="AT58" t="s">
        <v>433</v>
      </c>
      <c r="AU58" t="s">
        <v>434</v>
      </c>
      <c r="AV58" t="s">
        <v>435</v>
      </c>
      <c r="AX58" t="s">
        <v>1389</v>
      </c>
      <c r="AY58" t="s">
        <v>2975</v>
      </c>
      <c r="AZ58" t="s">
        <v>2541</v>
      </c>
      <c r="BA58" t="s">
        <v>2974</v>
      </c>
      <c r="BB58" s="25">
        <v>153082</v>
      </c>
      <c r="BC58">
        <v>2779</v>
      </c>
      <c r="BD58">
        <v>1982</v>
      </c>
      <c r="BE58" s="32" t="s">
        <v>2973</v>
      </c>
      <c r="BF58">
        <v>7</v>
      </c>
    </row>
    <row r="59" spans="1:59" x14ac:dyDescent="0.25">
      <c r="B59" t="s">
        <v>2972</v>
      </c>
      <c r="C59" t="s">
        <v>117</v>
      </c>
      <c r="D59" t="s">
        <v>93</v>
      </c>
      <c r="E59" t="s">
        <v>118</v>
      </c>
      <c r="F59" t="s">
        <v>119</v>
      </c>
      <c r="G59" t="s">
        <v>96</v>
      </c>
      <c r="K59" t="s">
        <v>2378</v>
      </c>
      <c r="L59" t="s">
        <v>2379</v>
      </c>
      <c r="M59">
        <v>1</v>
      </c>
      <c r="Q59" t="s">
        <v>2971</v>
      </c>
      <c r="R59" t="s">
        <v>108</v>
      </c>
      <c r="T59" t="s">
        <v>2380</v>
      </c>
      <c r="U59" t="s">
        <v>2970</v>
      </c>
      <c r="V59" t="s">
        <v>102</v>
      </c>
      <c r="W59" t="s">
        <v>103</v>
      </c>
      <c r="X59" t="s">
        <v>2969</v>
      </c>
      <c r="AC59" t="s">
        <v>2382</v>
      </c>
      <c r="AT59" t="s">
        <v>2383</v>
      </c>
      <c r="AU59" t="s">
        <v>2384</v>
      </c>
      <c r="AV59" t="s">
        <v>2385</v>
      </c>
      <c r="AW59" t="s">
        <v>2386</v>
      </c>
      <c r="AY59" t="s">
        <v>2968</v>
      </c>
      <c r="AZ59" t="s">
        <v>2967</v>
      </c>
      <c r="BA59" t="s">
        <v>2966</v>
      </c>
      <c r="BB59" s="25">
        <v>216849</v>
      </c>
      <c r="BC59">
        <v>645</v>
      </c>
      <c r="BD59">
        <v>645</v>
      </c>
      <c r="BE59" s="32" t="s">
        <v>2965</v>
      </c>
      <c r="BF59">
        <v>3</v>
      </c>
    </row>
    <row r="60" spans="1:59" x14ac:dyDescent="0.25">
      <c r="B60" t="s">
        <v>2964</v>
      </c>
      <c r="C60" t="s">
        <v>117</v>
      </c>
      <c r="D60" t="s">
        <v>93</v>
      </c>
      <c r="E60" t="s">
        <v>118</v>
      </c>
      <c r="F60" t="s">
        <v>119</v>
      </c>
      <c r="G60" t="s">
        <v>96</v>
      </c>
      <c r="K60" t="s">
        <v>2378</v>
      </c>
      <c r="L60" t="s">
        <v>2379</v>
      </c>
      <c r="M60">
        <v>1</v>
      </c>
      <c r="Q60" t="s">
        <v>2963</v>
      </c>
      <c r="R60" t="s">
        <v>108</v>
      </c>
      <c r="T60" t="s">
        <v>2380</v>
      </c>
      <c r="U60" t="s">
        <v>2962</v>
      </c>
      <c r="V60" t="s">
        <v>102</v>
      </c>
      <c r="W60" t="s">
        <v>103</v>
      </c>
      <c r="X60" t="s">
        <v>2961</v>
      </c>
      <c r="AC60" t="s">
        <v>2382</v>
      </c>
      <c r="AT60" t="s">
        <v>2383</v>
      </c>
      <c r="AU60" t="s">
        <v>2384</v>
      </c>
      <c r="AV60" t="s">
        <v>2385</v>
      </c>
      <c r="AW60" t="s">
        <v>2386</v>
      </c>
      <c r="AY60" t="s">
        <v>2960</v>
      </c>
      <c r="AZ60" t="s">
        <v>2959</v>
      </c>
      <c r="BA60" t="s">
        <v>2958</v>
      </c>
      <c r="BB60" s="25">
        <v>164342</v>
      </c>
      <c r="BC60">
        <v>2364</v>
      </c>
      <c r="BD60">
        <v>1972</v>
      </c>
      <c r="BE60" s="32" t="s">
        <v>2957</v>
      </c>
      <c r="BF60">
        <v>4</v>
      </c>
    </row>
    <row r="61" spans="1:59" x14ac:dyDescent="0.25">
      <c r="B61" t="s">
        <v>2956</v>
      </c>
      <c r="C61" t="s">
        <v>117</v>
      </c>
      <c r="D61" t="s">
        <v>93</v>
      </c>
      <c r="E61" t="s">
        <v>118</v>
      </c>
      <c r="F61" t="s">
        <v>119</v>
      </c>
      <c r="G61" t="s">
        <v>96</v>
      </c>
      <c r="K61" t="s">
        <v>2378</v>
      </c>
      <c r="L61" t="s">
        <v>2397</v>
      </c>
      <c r="M61">
        <v>1</v>
      </c>
      <c r="Q61" t="s">
        <v>2955</v>
      </c>
      <c r="R61" t="s">
        <v>108</v>
      </c>
      <c r="S61">
        <v>14</v>
      </c>
      <c r="T61" t="s">
        <v>2380</v>
      </c>
      <c r="U61" t="s">
        <v>2954</v>
      </c>
      <c r="V61" t="s">
        <v>2953</v>
      </c>
      <c r="W61" t="s">
        <v>143</v>
      </c>
      <c r="X61" t="s">
        <v>2952</v>
      </c>
      <c r="Y61" t="s">
        <v>171</v>
      </c>
      <c r="Z61" t="s">
        <v>2951</v>
      </c>
      <c r="AA61" t="s">
        <v>190</v>
      </c>
      <c r="AC61" t="s">
        <v>2382</v>
      </c>
      <c r="AD61" t="s">
        <v>2950</v>
      </c>
      <c r="AK61" t="s">
        <v>2948</v>
      </c>
      <c r="AL61" t="s">
        <v>2948</v>
      </c>
      <c r="AM61" t="s">
        <v>2948</v>
      </c>
      <c r="AN61" t="s">
        <v>2948</v>
      </c>
      <c r="AO61" t="s">
        <v>2948</v>
      </c>
      <c r="AP61" t="s">
        <v>2949</v>
      </c>
      <c r="AQ61" t="s">
        <v>2948</v>
      </c>
      <c r="AR61" t="s">
        <v>2947</v>
      </c>
      <c r="AT61" t="s">
        <v>2383</v>
      </c>
      <c r="AU61" t="s">
        <v>2384</v>
      </c>
      <c r="AV61" t="s">
        <v>2385</v>
      </c>
      <c r="AW61" t="s">
        <v>2386</v>
      </c>
      <c r="AY61" t="s">
        <v>2946</v>
      </c>
      <c r="AZ61" t="s">
        <v>2945</v>
      </c>
      <c r="BA61" t="s">
        <v>2944</v>
      </c>
      <c r="BB61" s="25">
        <v>149255</v>
      </c>
      <c r="BC61">
        <v>1289</v>
      </c>
      <c r="BD61">
        <v>1289</v>
      </c>
      <c r="BE61" s="32" t="s">
        <v>2943</v>
      </c>
      <c r="BF61">
        <v>3</v>
      </c>
    </row>
    <row r="62" spans="1:59" x14ac:dyDescent="0.25">
      <c r="A62" t="s">
        <v>477</v>
      </c>
      <c r="B62" t="s">
        <v>446</v>
      </c>
      <c r="C62" t="s">
        <v>92</v>
      </c>
      <c r="D62" t="s">
        <v>93</v>
      </c>
      <c r="E62" t="s">
        <v>94</v>
      </c>
      <c r="F62" t="s">
        <v>95</v>
      </c>
      <c r="G62" t="s">
        <v>96</v>
      </c>
      <c r="K62" t="s">
        <v>447</v>
      </c>
      <c r="L62" t="s">
        <v>448</v>
      </c>
      <c r="M62">
        <v>1</v>
      </c>
      <c r="Q62" t="s">
        <v>2942</v>
      </c>
      <c r="R62" t="s">
        <v>108</v>
      </c>
      <c r="S62">
        <v>2</v>
      </c>
      <c r="T62" t="s">
        <v>450</v>
      </c>
      <c r="U62" t="s">
        <v>451</v>
      </c>
      <c r="V62" t="s">
        <v>452</v>
      </c>
      <c r="W62" t="s">
        <v>143</v>
      </c>
      <c r="X62" t="s">
        <v>457</v>
      </c>
      <c r="Y62" t="s">
        <v>458</v>
      </c>
      <c r="Z62" t="s">
        <v>150</v>
      </c>
      <c r="AA62" t="s">
        <v>459</v>
      </c>
      <c r="AB62" t="s">
        <v>460</v>
      </c>
      <c r="AC62" t="s">
        <v>394</v>
      </c>
      <c r="AD62" t="s">
        <v>461</v>
      </c>
      <c r="AF62" t="s">
        <v>462</v>
      </c>
      <c r="AG62" t="s">
        <v>463</v>
      </c>
      <c r="AH62" t="s">
        <v>464</v>
      </c>
      <c r="AI62" t="s">
        <v>465</v>
      </c>
      <c r="AK62" t="s">
        <v>466</v>
      </c>
      <c r="AL62" t="s">
        <v>467</v>
      </c>
      <c r="AM62" t="s">
        <v>468</v>
      </c>
      <c r="AN62" t="s">
        <v>469</v>
      </c>
      <c r="AO62" t="s">
        <v>467</v>
      </c>
      <c r="AP62" t="s">
        <v>470</v>
      </c>
      <c r="AQ62" t="s">
        <v>471</v>
      </c>
      <c r="AR62" t="s">
        <v>472</v>
      </c>
      <c r="AS62" t="s">
        <v>473</v>
      </c>
      <c r="AT62" t="s">
        <v>474</v>
      </c>
      <c r="AU62" t="s">
        <v>475</v>
      </c>
      <c r="AV62" t="s">
        <v>476</v>
      </c>
      <c r="AX62" t="s">
        <v>477</v>
      </c>
      <c r="AY62" t="s">
        <v>2941</v>
      </c>
      <c r="AZ62" t="s">
        <v>2940</v>
      </c>
      <c r="BA62" t="s">
        <v>295</v>
      </c>
      <c r="BB62" t="s">
        <v>2939</v>
      </c>
      <c r="BC62">
        <v>9842</v>
      </c>
      <c r="BD62">
        <v>2000</v>
      </c>
      <c r="BE62" t="s">
        <v>2938</v>
      </c>
      <c r="BF62">
        <v>2</v>
      </c>
    </row>
    <row r="63" spans="1:59" x14ac:dyDescent="0.25">
      <c r="B63" t="s">
        <v>2937</v>
      </c>
      <c r="C63" t="s">
        <v>2936</v>
      </c>
      <c r="D63" t="s">
        <v>93</v>
      </c>
      <c r="E63" t="s">
        <v>2935</v>
      </c>
      <c r="F63" t="s">
        <v>2934</v>
      </c>
      <c r="G63" t="s">
        <v>877</v>
      </c>
      <c r="K63" t="s">
        <v>447</v>
      </c>
      <c r="L63" t="s">
        <v>2440</v>
      </c>
      <c r="M63">
        <v>4</v>
      </c>
      <c r="O63" t="s">
        <v>2933</v>
      </c>
      <c r="Q63" t="s">
        <v>2932</v>
      </c>
      <c r="R63" t="s">
        <v>108</v>
      </c>
      <c r="T63" t="s">
        <v>2931</v>
      </c>
      <c r="U63" t="s">
        <v>2930</v>
      </c>
      <c r="V63" t="s">
        <v>732</v>
      </c>
      <c r="W63" t="s">
        <v>733</v>
      </c>
      <c r="X63" t="s">
        <v>2929</v>
      </c>
      <c r="AC63" t="s">
        <v>394</v>
      </c>
      <c r="AD63" t="s">
        <v>2928</v>
      </c>
      <c r="AF63" t="s">
        <v>2927</v>
      </c>
      <c r="AJ63" t="s">
        <v>737</v>
      </c>
      <c r="AK63" t="s">
        <v>2926</v>
      </c>
      <c r="AL63" t="s">
        <v>2925</v>
      </c>
      <c r="AM63" t="s">
        <v>2924</v>
      </c>
      <c r="AN63" t="s">
        <v>2923</v>
      </c>
      <c r="AO63" t="s">
        <v>2922</v>
      </c>
      <c r="AP63" t="s">
        <v>2921</v>
      </c>
      <c r="AQ63" t="s">
        <v>2920</v>
      </c>
      <c r="AR63" t="s">
        <v>2919</v>
      </c>
      <c r="AT63" t="s">
        <v>474</v>
      </c>
      <c r="AU63" t="s">
        <v>475</v>
      </c>
      <c r="AV63" t="s">
        <v>476</v>
      </c>
      <c r="AY63" t="s">
        <v>2918</v>
      </c>
      <c r="AZ63" t="s">
        <v>2917</v>
      </c>
      <c r="BA63" t="s">
        <v>295</v>
      </c>
      <c r="BB63" t="s">
        <v>2916</v>
      </c>
      <c r="BC63">
        <v>2675</v>
      </c>
      <c r="BD63">
        <v>1898</v>
      </c>
      <c r="BE63" s="32" t="s">
        <v>2915</v>
      </c>
      <c r="BF63" t="s">
        <v>2914</v>
      </c>
      <c r="BG63" t="s">
        <v>2913</v>
      </c>
    </row>
    <row r="64" spans="1:59" x14ac:dyDescent="0.25">
      <c r="B64" t="s">
        <v>2912</v>
      </c>
      <c r="C64" t="s">
        <v>117</v>
      </c>
      <c r="D64" t="s">
        <v>93</v>
      </c>
      <c r="E64" t="s">
        <v>118</v>
      </c>
      <c r="F64" t="s">
        <v>119</v>
      </c>
      <c r="G64" t="s">
        <v>96</v>
      </c>
      <c r="K64" t="s">
        <v>447</v>
      </c>
      <c r="L64" t="s">
        <v>2440</v>
      </c>
      <c r="M64">
        <v>1</v>
      </c>
      <c r="Q64" t="s">
        <v>2911</v>
      </c>
      <c r="R64" t="s">
        <v>108</v>
      </c>
      <c r="T64" t="s">
        <v>450</v>
      </c>
      <c r="U64" t="s">
        <v>2910</v>
      </c>
      <c r="V64" t="s">
        <v>102</v>
      </c>
      <c r="W64" t="s">
        <v>103</v>
      </c>
      <c r="X64" t="s">
        <v>2909</v>
      </c>
      <c r="AC64" t="s">
        <v>394</v>
      </c>
      <c r="AD64" t="s">
        <v>2908</v>
      </c>
      <c r="AK64" t="s">
        <v>2907</v>
      </c>
      <c r="AL64" t="s">
        <v>2906</v>
      </c>
      <c r="AM64" t="s">
        <v>2906</v>
      </c>
      <c r="AN64" t="s">
        <v>2906</v>
      </c>
      <c r="AO64" t="s">
        <v>2906</v>
      </c>
      <c r="AP64" t="s">
        <v>2906</v>
      </c>
      <c r="AQ64" t="s">
        <v>2906</v>
      </c>
      <c r="AR64" t="s">
        <v>2905</v>
      </c>
      <c r="AT64" t="s">
        <v>474</v>
      </c>
      <c r="AU64" t="s">
        <v>475</v>
      </c>
      <c r="AV64" t="s">
        <v>476</v>
      </c>
      <c r="AY64" t="s">
        <v>2904</v>
      </c>
      <c r="AZ64" t="s">
        <v>2903</v>
      </c>
      <c r="BA64" t="s">
        <v>2902</v>
      </c>
      <c r="BB64" s="25">
        <v>135336</v>
      </c>
      <c r="BC64">
        <v>376</v>
      </c>
      <c r="BD64">
        <v>376</v>
      </c>
      <c r="BE64" s="32" t="s">
        <v>2901</v>
      </c>
      <c r="BF64">
        <v>2</v>
      </c>
    </row>
    <row r="65" spans="2:58" x14ac:dyDescent="0.25">
      <c r="B65" t="s">
        <v>2900</v>
      </c>
      <c r="C65" t="s">
        <v>2899</v>
      </c>
      <c r="D65" t="s">
        <v>93</v>
      </c>
      <c r="E65" t="s">
        <v>709</v>
      </c>
      <c r="F65" t="s">
        <v>2898</v>
      </c>
      <c r="G65" t="s">
        <v>96</v>
      </c>
      <c r="K65" t="s">
        <v>447</v>
      </c>
      <c r="L65" t="s">
        <v>448</v>
      </c>
      <c r="M65">
        <v>1</v>
      </c>
      <c r="O65" t="s">
        <v>661</v>
      </c>
      <c r="Q65" t="s">
        <v>2897</v>
      </c>
      <c r="R65" t="s">
        <v>108</v>
      </c>
      <c r="S65">
        <v>31</v>
      </c>
      <c r="T65" t="s">
        <v>450</v>
      </c>
      <c r="U65" t="s">
        <v>2896</v>
      </c>
      <c r="V65" t="s">
        <v>2895</v>
      </c>
      <c r="W65" t="s">
        <v>143</v>
      </c>
      <c r="X65" t="s">
        <v>2894</v>
      </c>
      <c r="Y65" t="s">
        <v>171</v>
      </c>
      <c r="Z65" t="s">
        <v>170</v>
      </c>
      <c r="AA65" t="s">
        <v>2893</v>
      </c>
      <c r="AC65" t="s">
        <v>394</v>
      </c>
      <c r="AD65" t="s">
        <v>2892</v>
      </c>
      <c r="AK65" t="s">
        <v>2889</v>
      </c>
      <c r="AL65" t="s">
        <v>2889</v>
      </c>
      <c r="AM65" t="s">
        <v>2889</v>
      </c>
      <c r="AN65" t="s">
        <v>2891</v>
      </c>
      <c r="AO65" t="s">
        <v>2889</v>
      </c>
      <c r="AP65" t="s">
        <v>2890</v>
      </c>
      <c r="AQ65" t="s">
        <v>2889</v>
      </c>
      <c r="AR65" t="s">
        <v>2888</v>
      </c>
      <c r="AT65" t="s">
        <v>474</v>
      </c>
      <c r="AU65" t="s">
        <v>475</v>
      </c>
      <c r="AV65" t="s">
        <v>476</v>
      </c>
      <c r="AY65" t="s">
        <v>2887</v>
      </c>
      <c r="AZ65" t="s">
        <v>2886</v>
      </c>
      <c r="BA65" t="s">
        <v>2885</v>
      </c>
      <c r="BB65" s="25">
        <v>31912</v>
      </c>
      <c r="BC65">
        <v>388</v>
      </c>
      <c r="BD65">
        <v>385</v>
      </c>
      <c r="BE65" s="32" t="s">
        <v>2884</v>
      </c>
      <c r="BF65" t="s">
        <v>2883</v>
      </c>
    </row>
    <row r="66" spans="2:58" x14ac:dyDescent="0.25">
      <c r="B66" t="s">
        <v>2882</v>
      </c>
      <c r="C66" t="s">
        <v>117</v>
      </c>
      <c r="D66" t="s">
        <v>93</v>
      </c>
      <c r="E66" t="s">
        <v>118</v>
      </c>
      <c r="F66" t="s">
        <v>119</v>
      </c>
      <c r="G66" t="s">
        <v>96</v>
      </c>
      <c r="K66" t="s">
        <v>2544</v>
      </c>
      <c r="L66" t="s">
        <v>2545</v>
      </c>
      <c r="M66">
        <v>1</v>
      </c>
      <c r="Q66" t="s">
        <v>2881</v>
      </c>
      <c r="R66" t="s">
        <v>108</v>
      </c>
      <c r="T66" t="s">
        <v>2546</v>
      </c>
      <c r="U66" t="s">
        <v>2880</v>
      </c>
      <c r="V66" t="s">
        <v>732</v>
      </c>
      <c r="W66" t="s">
        <v>733</v>
      </c>
      <c r="X66" t="s">
        <v>2879</v>
      </c>
      <c r="AC66" t="s">
        <v>2456</v>
      </c>
      <c r="AT66" t="s">
        <v>2549</v>
      </c>
      <c r="AU66" t="s">
        <v>2550</v>
      </c>
      <c r="AY66" t="s">
        <v>2878</v>
      </c>
      <c r="AZ66" t="s">
        <v>1050</v>
      </c>
      <c r="BA66" t="s">
        <v>2877</v>
      </c>
      <c r="BB66" s="25">
        <v>254892</v>
      </c>
      <c r="BC66">
        <v>1122</v>
      </c>
      <c r="BD66">
        <v>1122</v>
      </c>
      <c r="BE66" s="32" t="s">
        <v>2876</v>
      </c>
      <c r="BF66">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80"/>
  <sheetViews>
    <sheetView topLeftCell="M10" workbookViewId="0">
      <selection activeCell="M16" sqref="A16:XFD76"/>
    </sheetView>
  </sheetViews>
  <sheetFormatPr baseColWidth="10" defaultRowHeight="15" x14ac:dyDescent="0.25"/>
  <cols>
    <col min="1" max="1" width="11.42578125" style="35"/>
    <col min="57" max="57" width="34.140625" customWidth="1"/>
  </cols>
  <sheetData>
    <row r="1" spans="1:59" x14ac:dyDescent="0.25">
      <c r="B1" s="35" t="s">
        <v>3431</v>
      </c>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row>
    <row r="2" spans="1:59" x14ac:dyDescent="0.25">
      <c r="B2" s="35" t="s">
        <v>76</v>
      </c>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row>
    <row r="3" spans="1:59" x14ac:dyDescent="0.25">
      <c r="B3" s="35" t="s">
        <v>3432</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row>
    <row r="4" spans="1:59" ht="26.25" x14ac:dyDescent="0.4">
      <c r="B4" s="43" t="s">
        <v>3433</v>
      </c>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row>
    <row r="5" spans="1:59" x14ac:dyDescent="0.25">
      <c r="B5" s="35" t="s">
        <v>80</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row>
    <row r="6" spans="1:59" x14ac:dyDescent="0.25">
      <c r="B6" s="35" t="s">
        <v>3434</v>
      </c>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row>
    <row r="7" spans="1:59" x14ac:dyDescent="0.25">
      <c r="B7" s="35" t="s">
        <v>81</v>
      </c>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row>
    <row r="8" spans="1:59" x14ac:dyDescent="0.25">
      <c r="B8" s="35" t="s">
        <v>82</v>
      </c>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row>
    <row r="9" spans="1:59" x14ac:dyDescent="0.25">
      <c r="B9" s="31" t="s">
        <v>83</v>
      </c>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row>
    <row r="10" spans="1:59" x14ac:dyDescent="0.25">
      <c r="B10" s="35" t="s">
        <v>84</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row>
    <row r="11" spans="1:59" x14ac:dyDescent="0.25">
      <c r="B11" s="35" t="s">
        <v>85</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row>
    <row r="12" spans="1:59" x14ac:dyDescent="0.25">
      <c r="B12" s="35" t="s">
        <v>3435</v>
      </c>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row>
    <row r="13" spans="1:59" x14ac:dyDescent="0.25">
      <c r="B13" s="35" t="s">
        <v>3436</v>
      </c>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row>
    <row r="14" spans="1:59" x14ac:dyDescent="0.25">
      <c r="B14" s="35" t="s">
        <v>3437</v>
      </c>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row>
    <row r="15" spans="1:59" x14ac:dyDescent="0.25">
      <c r="B15" s="35" t="s">
        <v>89</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row>
    <row r="16" spans="1:59" s="29" customFormat="1" x14ac:dyDescent="0.25">
      <c r="A16" s="29" t="s">
        <v>12</v>
      </c>
      <c r="B16" s="29" t="s">
        <v>0</v>
      </c>
      <c r="C16" s="29" t="s">
        <v>1</v>
      </c>
      <c r="D16" s="29" t="s">
        <v>2</v>
      </c>
      <c r="E16" s="29" t="s">
        <v>3</v>
      </c>
      <c r="F16" s="29" t="s">
        <v>4</v>
      </c>
      <c r="G16" s="29" t="s">
        <v>5</v>
      </c>
      <c r="H16" s="29" t="s">
        <v>60</v>
      </c>
      <c r="I16" s="29" t="s">
        <v>61</v>
      </c>
      <c r="J16" s="29" t="s">
        <v>62</v>
      </c>
      <c r="K16" s="29" t="s">
        <v>6</v>
      </c>
      <c r="L16" s="29" t="s">
        <v>7</v>
      </c>
      <c r="M16" s="29" t="s">
        <v>63</v>
      </c>
      <c r="N16" s="29" t="s">
        <v>64</v>
      </c>
      <c r="O16" s="29" t="s">
        <v>65</v>
      </c>
      <c r="P16" s="29" t="s">
        <v>66</v>
      </c>
      <c r="Q16" s="29" t="s">
        <v>59</v>
      </c>
      <c r="R16" s="29" t="s">
        <v>67</v>
      </c>
      <c r="S16" s="29" t="s">
        <v>68</v>
      </c>
      <c r="T16" s="29" t="s">
        <v>8</v>
      </c>
      <c r="U16" s="29" t="s">
        <v>9</v>
      </c>
      <c r="V16" s="29" t="s">
        <v>10</v>
      </c>
      <c r="W16" s="29" t="s">
        <v>11</v>
      </c>
      <c r="X16" s="29" t="s">
        <v>20</v>
      </c>
      <c r="Y16" s="29" t="s">
        <v>21</v>
      </c>
      <c r="Z16" s="29" t="s">
        <v>22</v>
      </c>
      <c r="AA16" s="29" t="s">
        <v>23</v>
      </c>
      <c r="AB16" s="29" t="s">
        <v>24</v>
      </c>
      <c r="AC16" s="29" t="s">
        <v>25</v>
      </c>
      <c r="AD16" s="29" t="s">
        <v>26</v>
      </c>
      <c r="AE16" s="29" t="s">
        <v>27</v>
      </c>
      <c r="AF16" s="29" t="s">
        <v>28</v>
      </c>
      <c r="AG16" s="29" t="s">
        <v>29</v>
      </c>
      <c r="AH16" s="29" t="s">
        <v>30</v>
      </c>
      <c r="AI16" s="29" t="s">
        <v>31</v>
      </c>
      <c r="AJ16" s="29" t="s">
        <v>32</v>
      </c>
      <c r="AK16" s="29" t="s">
        <v>33</v>
      </c>
      <c r="AL16" s="29" t="s">
        <v>34</v>
      </c>
      <c r="AM16" s="29" t="s">
        <v>35</v>
      </c>
      <c r="AN16" s="29" t="s">
        <v>36</v>
      </c>
      <c r="AO16" s="29" t="s">
        <v>37</v>
      </c>
      <c r="AP16" s="29" t="s">
        <v>38</v>
      </c>
      <c r="AQ16" s="29" t="s">
        <v>39</v>
      </c>
      <c r="AR16" s="29" t="s">
        <v>40</v>
      </c>
      <c r="AS16" s="29" t="s">
        <v>41</v>
      </c>
      <c r="AT16" s="29" t="s">
        <v>42</v>
      </c>
      <c r="AU16" s="29" t="s">
        <v>43</v>
      </c>
      <c r="AV16" s="29" t="s">
        <v>44</v>
      </c>
      <c r="AW16" s="29" t="s">
        <v>45</v>
      </c>
      <c r="AX16" s="29" t="s">
        <v>12</v>
      </c>
      <c r="AY16" s="29" t="s">
        <v>13</v>
      </c>
      <c r="AZ16" s="29" t="s">
        <v>14</v>
      </c>
      <c r="BA16" s="29" t="s">
        <v>15</v>
      </c>
      <c r="BB16" s="29" t="s">
        <v>16</v>
      </c>
      <c r="BC16" s="29" t="s">
        <v>46</v>
      </c>
      <c r="BD16" s="29" t="s">
        <v>17</v>
      </c>
      <c r="BE16" s="29" t="s">
        <v>18</v>
      </c>
      <c r="BF16" s="29" t="s">
        <v>19</v>
      </c>
      <c r="BG16" s="29" t="s">
        <v>47</v>
      </c>
    </row>
    <row r="17" spans="1:58" hidden="1" x14ac:dyDescent="0.25">
      <c r="B17" s="35" t="s">
        <v>3438</v>
      </c>
      <c r="C17" s="35" t="s">
        <v>3439</v>
      </c>
      <c r="D17" s="35" t="s">
        <v>93</v>
      </c>
      <c r="E17" s="35" t="s">
        <v>3440</v>
      </c>
      <c r="F17" s="35" t="s">
        <v>3441</v>
      </c>
      <c r="G17" s="35" t="s">
        <v>96</v>
      </c>
      <c r="H17" s="35"/>
      <c r="I17" s="35"/>
      <c r="J17" s="35"/>
      <c r="K17" s="35" t="s">
        <v>490</v>
      </c>
      <c r="L17" s="35" t="s">
        <v>536</v>
      </c>
      <c r="M17" s="35">
        <v>1</v>
      </c>
      <c r="N17" s="35"/>
      <c r="O17" s="35" t="s">
        <v>661</v>
      </c>
      <c r="P17" s="35"/>
      <c r="Q17" s="35" t="s">
        <v>3442</v>
      </c>
      <c r="R17" s="35" t="s">
        <v>108</v>
      </c>
      <c r="S17" s="35"/>
      <c r="T17" s="35" t="s">
        <v>494</v>
      </c>
      <c r="U17" s="35" t="s">
        <v>3443</v>
      </c>
      <c r="V17" s="35" t="s">
        <v>102</v>
      </c>
      <c r="W17" s="35" t="s">
        <v>103</v>
      </c>
      <c r="X17" s="35" t="s">
        <v>3444</v>
      </c>
      <c r="Y17" s="35"/>
      <c r="Z17" s="35"/>
      <c r="AA17" s="35"/>
      <c r="AB17" s="35"/>
      <c r="AC17" s="35" t="s">
        <v>498</v>
      </c>
      <c r="AD17" s="35" t="s">
        <v>3445</v>
      </c>
      <c r="AE17" s="35"/>
      <c r="AF17" s="35" t="s">
        <v>171</v>
      </c>
      <c r="AG17" s="35"/>
      <c r="AH17" s="35"/>
      <c r="AI17" s="35"/>
      <c r="AJ17" s="35"/>
      <c r="AK17" s="35" t="s">
        <v>3446</v>
      </c>
      <c r="AL17" s="35" t="s">
        <v>3447</v>
      </c>
      <c r="AM17" s="35" t="s">
        <v>3448</v>
      </c>
      <c r="AN17" s="35" t="s">
        <v>3448</v>
      </c>
      <c r="AO17" s="35" t="s">
        <v>3449</v>
      </c>
      <c r="AP17" s="35" t="s">
        <v>3450</v>
      </c>
      <c r="AQ17" s="35" t="s">
        <v>3448</v>
      </c>
      <c r="AR17" s="35" t="s">
        <v>3451</v>
      </c>
      <c r="AS17" s="35"/>
      <c r="AT17" s="35" t="s">
        <v>500</v>
      </c>
      <c r="AU17" s="35" t="s">
        <v>3407</v>
      </c>
      <c r="AV17" s="35" t="s">
        <v>502</v>
      </c>
      <c r="AW17" s="35" t="s">
        <v>503</v>
      </c>
      <c r="AX17" s="35"/>
      <c r="AY17" s="35" t="s">
        <v>3452</v>
      </c>
      <c r="AZ17" s="35" t="s">
        <v>3453</v>
      </c>
      <c r="BA17" s="35" t="s">
        <v>295</v>
      </c>
      <c r="BB17" s="36">
        <v>279215</v>
      </c>
      <c r="BC17" s="35">
        <v>259</v>
      </c>
      <c r="BD17" s="35">
        <v>239</v>
      </c>
      <c r="BE17" s="32" t="s">
        <v>3454</v>
      </c>
      <c r="BF17" s="35" t="s">
        <v>3455</v>
      </c>
    </row>
    <row r="18" spans="1:58" hidden="1" x14ac:dyDescent="0.25">
      <c r="B18" s="35" t="s">
        <v>3456</v>
      </c>
      <c r="C18" s="35" t="s">
        <v>3457</v>
      </c>
      <c r="D18" s="35" t="s">
        <v>93</v>
      </c>
      <c r="E18" s="35" t="s">
        <v>94</v>
      </c>
      <c r="F18" s="35" t="s">
        <v>118</v>
      </c>
      <c r="G18" s="35" t="s">
        <v>96</v>
      </c>
      <c r="H18" s="35"/>
      <c r="I18" s="35"/>
      <c r="J18" s="35"/>
      <c r="K18" s="35" t="s">
        <v>3458</v>
      </c>
      <c r="L18" s="35" t="s">
        <v>3459</v>
      </c>
      <c r="M18" s="35">
        <v>1</v>
      </c>
      <c r="N18" s="35"/>
      <c r="O18" s="35"/>
      <c r="P18" s="35"/>
      <c r="Q18" s="35" t="s">
        <v>3460</v>
      </c>
      <c r="R18" s="35" t="s">
        <v>1603</v>
      </c>
      <c r="S18" s="35"/>
      <c r="T18" s="35" t="s">
        <v>3461</v>
      </c>
      <c r="U18" s="35" t="s">
        <v>3462</v>
      </c>
      <c r="V18" s="35" t="s">
        <v>102</v>
      </c>
      <c r="W18" s="35" t="s">
        <v>103</v>
      </c>
      <c r="X18" s="35" t="s">
        <v>3463</v>
      </c>
      <c r="Y18" s="35"/>
      <c r="Z18" s="35"/>
      <c r="AA18" s="35"/>
      <c r="AB18" s="35"/>
      <c r="AC18" s="35" t="s">
        <v>911</v>
      </c>
      <c r="AD18" s="35" t="s">
        <v>3464</v>
      </c>
      <c r="AE18" s="35"/>
      <c r="AF18" s="35" t="s">
        <v>3465</v>
      </c>
      <c r="AG18" s="35" t="s">
        <v>3466</v>
      </c>
      <c r="AH18" s="35" t="s">
        <v>3467</v>
      </c>
      <c r="AI18" s="35" t="s">
        <v>3468</v>
      </c>
      <c r="AJ18" s="35" t="s">
        <v>737</v>
      </c>
      <c r="AK18" s="35"/>
      <c r="AL18" s="35"/>
      <c r="AM18" s="35"/>
      <c r="AN18" s="35"/>
      <c r="AO18" s="35"/>
      <c r="AP18" s="35"/>
      <c r="AQ18" s="35"/>
      <c r="AR18" s="35"/>
      <c r="AS18" s="35"/>
      <c r="AT18" s="35" t="s">
        <v>3469</v>
      </c>
      <c r="AU18" s="35" t="s">
        <v>3470</v>
      </c>
      <c r="AV18" s="35" t="s">
        <v>3471</v>
      </c>
      <c r="AW18" s="35"/>
      <c r="AX18" s="35"/>
      <c r="AY18" s="35" t="s">
        <v>3472</v>
      </c>
      <c r="AZ18" s="35" t="s">
        <v>3473</v>
      </c>
      <c r="BA18" s="35" t="s">
        <v>295</v>
      </c>
      <c r="BB18" s="36">
        <v>373774</v>
      </c>
      <c r="BC18" s="35">
        <v>102</v>
      </c>
      <c r="BD18" s="35">
        <v>103</v>
      </c>
      <c r="BE18" s="32" t="s">
        <v>3474</v>
      </c>
      <c r="BF18" s="35">
        <v>1</v>
      </c>
    </row>
    <row r="19" spans="1:58" hidden="1" x14ac:dyDescent="0.25">
      <c r="A19" s="35" t="s">
        <v>477</v>
      </c>
      <c r="B19" s="35" t="s">
        <v>3475</v>
      </c>
      <c r="C19" s="35" t="s">
        <v>3476</v>
      </c>
      <c r="D19" s="35" t="s">
        <v>93</v>
      </c>
      <c r="E19" s="35" t="s">
        <v>95</v>
      </c>
      <c r="F19" s="35" t="s">
        <v>94</v>
      </c>
      <c r="G19" s="35" t="s">
        <v>96</v>
      </c>
      <c r="H19" s="35"/>
      <c r="I19" s="35"/>
      <c r="J19" s="35"/>
      <c r="K19" s="35" t="s">
        <v>97</v>
      </c>
      <c r="L19" s="35" t="s">
        <v>632</v>
      </c>
      <c r="M19" s="35">
        <v>1</v>
      </c>
      <c r="N19" s="35"/>
      <c r="O19" s="35"/>
      <c r="P19" s="35"/>
      <c r="Q19" s="35" t="s">
        <v>3477</v>
      </c>
      <c r="R19" s="35" t="s">
        <v>108</v>
      </c>
      <c r="S19" s="35">
        <v>1</v>
      </c>
      <c r="T19" s="35" t="s">
        <v>100</v>
      </c>
      <c r="U19" s="35" t="s">
        <v>3478</v>
      </c>
      <c r="V19" s="35" t="s">
        <v>3479</v>
      </c>
      <c r="W19" s="35" t="s">
        <v>143</v>
      </c>
      <c r="X19" s="35" t="s">
        <v>3480</v>
      </c>
      <c r="Y19" s="35" t="s">
        <v>171</v>
      </c>
      <c r="Z19" s="35" t="s">
        <v>3006</v>
      </c>
      <c r="AA19" s="35" t="s">
        <v>3131</v>
      </c>
      <c r="AB19" s="35" t="s">
        <v>3481</v>
      </c>
      <c r="AC19" s="35" t="s">
        <v>110</v>
      </c>
      <c r="AD19" s="35" t="s">
        <v>3482</v>
      </c>
      <c r="AE19" s="35"/>
      <c r="AF19" s="35" t="s">
        <v>3483</v>
      </c>
      <c r="AG19" s="35" t="s">
        <v>3484</v>
      </c>
      <c r="AH19" s="35" t="s">
        <v>3485</v>
      </c>
      <c r="AI19" s="35" t="s">
        <v>3486</v>
      </c>
      <c r="AJ19" s="35" t="s">
        <v>737</v>
      </c>
      <c r="AK19" s="35" t="s">
        <v>3487</v>
      </c>
      <c r="AL19" s="35" t="s">
        <v>3488</v>
      </c>
      <c r="AM19" s="35" t="s">
        <v>3489</v>
      </c>
      <c r="AN19" s="35" t="s">
        <v>3490</v>
      </c>
      <c r="AO19" s="35" t="s">
        <v>3491</v>
      </c>
      <c r="AP19" s="35" t="s">
        <v>3492</v>
      </c>
      <c r="AQ19" s="35" t="s">
        <v>3493</v>
      </c>
      <c r="AR19" s="35" t="s">
        <v>3494</v>
      </c>
      <c r="AS19" s="35" t="s">
        <v>3495</v>
      </c>
      <c r="AT19" s="35" t="s">
        <v>111</v>
      </c>
      <c r="AU19" s="35" t="s">
        <v>112</v>
      </c>
      <c r="AV19" s="35" t="s">
        <v>113</v>
      </c>
      <c r="AW19" s="35" t="s">
        <v>114</v>
      </c>
      <c r="AX19" s="35" t="s">
        <v>477</v>
      </c>
      <c r="AY19" s="35" t="s">
        <v>3496</v>
      </c>
      <c r="AZ19" s="35" t="s">
        <v>3497</v>
      </c>
      <c r="BA19" s="35" t="s">
        <v>295</v>
      </c>
      <c r="BB19" s="35" t="s">
        <v>3498</v>
      </c>
      <c r="BC19" s="35">
        <v>13885</v>
      </c>
      <c r="BD19" s="35">
        <v>2000</v>
      </c>
      <c r="BE19" s="32" t="s">
        <v>3499</v>
      </c>
      <c r="BF19" s="35">
        <v>4</v>
      </c>
    </row>
    <row r="20" spans="1:58" x14ac:dyDescent="0.25">
      <c r="B20" s="35" t="s">
        <v>626</v>
      </c>
      <c r="C20" s="35" t="s">
        <v>117</v>
      </c>
      <c r="D20" s="35" t="s">
        <v>93</v>
      </c>
      <c r="E20" s="35" t="s">
        <v>118</v>
      </c>
      <c r="F20" s="35" t="s">
        <v>119</v>
      </c>
      <c r="G20" s="35" t="s">
        <v>96</v>
      </c>
      <c r="H20" s="35"/>
      <c r="I20" s="35"/>
      <c r="J20" s="35"/>
      <c r="K20" s="35" t="s">
        <v>97</v>
      </c>
      <c r="L20" s="35" t="s">
        <v>98</v>
      </c>
      <c r="M20" s="35">
        <v>1</v>
      </c>
      <c r="N20" s="35"/>
      <c r="O20" s="35"/>
      <c r="P20" s="35"/>
      <c r="Q20" s="35" t="s">
        <v>3500</v>
      </c>
      <c r="R20" s="35" t="s">
        <v>108</v>
      </c>
      <c r="S20" s="35"/>
      <c r="T20" s="35" t="s">
        <v>100</v>
      </c>
      <c r="U20" s="35" t="s">
        <v>627</v>
      </c>
      <c r="V20" s="35" t="s">
        <v>102</v>
      </c>
      <c r="W20" s="35" t="s">
        <v>103</v>
      </c>
      <c r="X20" s="35" t="s">
        <v>3401</v>
      </c>
      <c r="Y20" s="35"/>
      <c r="Z20" s="35"/>
      <c r="AA20" s="35"/>
      <c r="AB20" s="35"/>
      <c r="AC20" s="35" t="s">
        <v>110</v>
      </c>
      <c r="AD20" s="35"/>
      <c r="AE20" s="35"/>
      <c r="AF20" s="35"/>
      <c r="AG20" s="35"/>
      <c r="AH20" s="35"/>
      <c r="AI20" s="35"/>
      <c r="AJ20" s="35"/>
      <c r="AK20" s="35"/>
      <c r="AL20" s="35"/>
      <c r="AM20" s="35"/>
      <c r="AN20" s="35"/>
      <c r="AO20" s="35"/>
      <c r="AP20" s="35"/>
      <c r="AQ20" s="35"/>
      <c r="AR20" s="35"/>
      <c r="AS20" s="35"/>
      <c r="AT20" s="35" t="s">
        <v>111</v>
      </c>
      <c r="AU20" s="35" t="s">
        <v>112</v>
      </c>
      <c r="AV20" s="35" t="s">
        <v>113</v>
      </c>
      <c r="AW20" s="35" t="s">
        <v>114</v>
      </c>
      <c r="AX20" s="35"/>
      <c r="AY20" s="35" t="s">
        <v>3501</v>
      </c>
      <c r="AZ20" s="35" t="s">
        <v>3502</v>
      </c>
      <c r="BA20" s="35" t="s">
        <v>295</v>
      </c>
      <c r="BB20" s="35" t="s">
        <v>3503</v>
      </c>
      <c r="BC20" s="35">
        <v>4897</v>
      </c>
      <c r="BD20" s="35">
        <v>2000</v>
      </c>
      <c r="BE20" s="35" t="s">
        <v>3504</v>
      </c>
      <c r="BF20" s="35">
        <v>2</v>
      </c>
    </row>
    <row r="21" spans="1:58" hidden="1" x14ac:dyDescent="0.25">
      <c r="B21" s="35" t="s">
        <v>3505</v>
      </c>
      <c r="C21" s="35" t="s">
        <v>3476</v>
      </c>
      <c r="D21" s="35" t="s">
        <v>93</v>
      </c>
      <c r="E21" s="35" t="s">
        <v>95</v>
      </c>
      <c r="F21" s="35" t="s">
        <v>94</v>
      </c>
      <c r="G21" s="35" t="s">
        <v>96</v>
      </c>
      <c r="H21" s="35"/>
      <c r="I21" s="35"/>
      <c r="J21" s="35"/>
      <c r="K21" s="35" t="s">
        <v>97</v>
      </c>
      <c r="L21" s="35" t="s">
        <v>98</v>
      </c>
      <c r="M21" s="35">
        <v>1</v>
      </c>
      <c r="N21" s="35"/>
      <c r="O21" s="35"/>
      <c r="P21" s="35"/>
      <c r="Q21" s="35" t="s">
        <v>3506</v>
      </c>
      <c r="R21" s="35" t="s">
        <v>108</v>
      </c>
      <c r="S21" s="35"/>
      <c r="T21" s="35" t="s">
        <v>100</v>
      </c>
      <c r="U21" s="35" t="s">
        <v>3507</v>
      </c>
      <c r="V21" s="35" t="s">
        <v>102</v>
      </c>
      <c r="W21" s="35" t="s">
        <v>103</v>
      </c>
      <c r="X21" s="35" t="s">
        <v>3508</v>
      </c>
      <c r="Y21" s="35"/>
      <c r="Z21" s="35"/>
      <c r="AA21" s="35"/>
      <c r="AB21" s="35"/>
      <c r="AC21" s="35" t="s">
        <v>110</v>
      </c>
      <c r="AD21" s="35" t="s">
        <v>3509</v>
      </c>
      <c r="AE21" s="35"/>
      <c r="AF21" s="35" t="s">
        <v>3510</v>
      </c>
      <c r="AG21" s="35" t="s">
        <v>3511</v>
      </c>
      <c r="AH21" s="35" t="s">
        <v>3512</v>
      </c>
      <c r="AI21" s="35" t="s">
        <v>3513</v>
      </c>
      <c r="AJ21" s="35" t="s">
        <v>737</v>
      </c>
      <c r="AK21" s="35" t="s">
        <v>3514</v>
      </c>
      <c r="AL21" s="35" t="s">
        <v>3515</v>
      </c>
      <c r="AM21" s="35" t="s">
        <v>3516</v>
      </c>
      <c r="AN21" s="35" t="s">
        <v>3517</v>
      </c>
      <c r="AO21" s="35" t="s">
        <v>3518</v>
      </c>
      <c r="AP21" s="35" t="s">
        <v>3519</v>
      </c>
      <c r="AQ21" s="35" t="s">
        <v>3520</v>
      </c>
      <c r="AR21" s="35" t="s">
        <v>3521</v>
      </c>
      <c r="AS21" s="35"/>
      <c r="AT21" s="35" t="s">
        <v>111</v>
      </c>
      <c r="AU21" s="35" t="s">
        <v>112</v>
      </c>
      <c r="AV21" s="35" t="s">
        <v>113</v>
      </c>
      <c r="AW21" s="35" t="s">
        <v>114</v>
      </c>
      <c r="AX21" s="35"/>
      <c r="AY21" s="35" t="s">
        <v>3522</v>
      </c>
      <c r="AZ21" s="35" t="s">
        <v>3523</v>
      </c>
      <c r="BA21" s="35" t="s">
        <v>295</v>
      </c>
      <c r="BB21" s="35" t="s">
        <v>3524</v>
      </c>
      <c r="BC21" s="35">
        <v>3892</v>
      </c>
      <c r="BD21" s="35">
        <v>1997</v>
      </c>
      <c r="BE21" s="32" t="s">
        <v>3525</v>
      </c>
      <c r="BF21" s="35">
        <v>1</v>
      </c>
    </row>
    <row r="22" spans="1:58" hidden="1" x14ac:dyDescent="0.25">
      <c r="B22" s="35" t="s">
        <v>3526</v>
      </c>
      <c r="C22" s="35" t="s">
        <v>3527</v>
      </c>
      <c r="D22" s="35" t="s">
        <v>93</v>
      </c>
      <c r="E22" s="35" t="s">
        <v>94</v>
      </c>
      <c r="F22" s="35" t="s">
        <v>95</v>
      </c>
      <c r="G22" s="35" t="s">
        <v>96</v>
      </c>
      <c r="H22" s="35"/>
      <c r="I22" s="35"/>
      <c r="J22" s="35"/>
      <c r="K22" s="35" t="s">
        <v>2565</v>
      </c>
      <c r="L22" s="35" t="s">
        <v>3528</v>
      </c>
      <c r="M22" s="35">
        <v>1</v>
      </c>
      <c r="N22" s="35"/>
      <c r="O22" s="35"/>
      <c r="P22" s="35"/>
      <c r="Q22" s="35" t="s">
        <v>3506</v>
      </c>
      <c r="R22" s="35" t="s">
        <v>729</v>
      </c>
      <c r="S22" s="35">
        <v>2</v>
      </c>
      <c r="T22" s="35" t="s">
        <v>2567</v>
      </c>
      <c r="U22" s="35" t="s">
        <v>3529</v>
      </c>
      <c r="V22" s="35" t="s">
        <v>102</v>
      </c>
      <c r="W22" s="35" t="s">
        <v>103</v>
      </c>
      <c r="X22" s="35" t="s">
        <v>3530</v>
      </c>
      <c r="Y22" s="35"/>
      <c r="Z22" s="35"/>
      <c r="AA22" s="35"/>
      <c r="AB22" s="35"/>
      <c r="AC22" s="35" t="s">
        <v>131</v>
      </c>
      <c r="AD22" s="35" t="s">
        <v>3531</v>
      </c>
      <c r="AE22" s="35"/>
      <c r="AF22" s="35" t="s">
        <v>3532</v>
      </c>
      <c r="AG22" s="35" t="s">
        <v>3533</v>
      </c>
      <c r="AH22" s="35" t="s">
        <v>3534</v>
      </c>
      <c r="AI22" s="35" t="s">
        <v>3535</v>
      </c>
      <c r="AJ22" s="35" t="s">
        <v>737</v>
      </c>
      <c r="AK22" s="35"/>
      <c r="AL22" s="35"/>
      <c r="AM22" s="35"/>
      <c r="AN22" s="35"/>
      <c r="AO22" s="35"/>
      <c r="AP22" s="35"/>
      <c r="AQ22" s="35"/>
      <c r="AR22" s="35"/>
      <c r="AS22" s="35"/>
      <c r="AT22" s="35" t="s">
        <v>132</v>
      </c>
      <c r="AU22" s="35" t="s">
        <v>133</v>
      </c>
      <c r="AV22" s="35" t="s">
        <v>134</v>
      </c>
      <c r="AW22" s="35"/>
      <c r="AX22" s="35"/>
      <c r="AY22" s="35" t="s">
        <v>3536</v>
      </c>
      <c r="AZ22" s="35" t="s">
        <v>3537</v>
      </c>
      <c r="BA22" s="35" t="s">
        <v>295</v>
      </c>
      <c r="BB22" s="35" t="s">
        <v>3538</v>
      </c>
      <c r="BC22" s="35">
        <v>2333</v>
      </c>
      <c r="BD22" s="35">
        <v>2000</v>
      </c>
      <c r="BE22" s="32" t="s">
        <v>3539</v>
      </c>
      <c r="BF22" s="35">
        <v>1</v>
      </c>
    </row>
    <row r="23" spans="1:58" hidden="1" x14ac:dyDescent="0.25">
      <c r="B23" s="35" t="s">
        <v>656</v>
      </c>
      <c r="C23" s="35" t="s">
        <v>3382</v>
      </c>
      <c r="D23" s="35" t="s">
        <v>93</v>
      </c>
      <c r="E23" s="35" t="s">
        <v>3381</v>
      </c>
      <c r="F23" s="35" t="s">
        <v>119</v>
      </c>
      <c r="G23" s="35" t="s">
        <v>877</v>
      </c>
      <c r="H23" s="35"/>
      <c r="I23" s="35"/>
      <c r="J23" s="35"/>
      <c r="K23" s="35" t="s">
        <v>120</v>
      </c>
      <c r="L23" s="35" t="s">
        <v>660</v>
      </c>
      <c r="M23" s="35">
        <v>3</v>
      </c>
      <c r="N23" s="35"/>
      <c r="O23" s="35"/>
      <c r="P23" s="35"/>
      <c r="Q23" s="35" t="s">
        <v>3540</v>
      </c>
      <c r="R23" s="35" t="s">
        <v>129</v>
      </c>
      <c r="S23" s="35">
        <v>1</v>
      </c>
      <c r="T23" s="35" t="s">
        <v>123</v>
      </c>
      <c r="U23" s="35" t="s">
        <v>3378</v>
      </c>
      <c r="V23" s="35" t="s">
        <v>3377</v>
      </c>
      <c r="W23" s="35" t="s">
        <v>954</v>
      </c>
      <c r="X23" s="35" t="s">
        <v>3376</v>
      </c>
      <c r="Y23" s="35"/>
      <c r="Z23" s="35"/>
      <c r="AA23" s="35"/>
      <c r="AB23" s="35"/>
      <c r="AC23" s="35" t="s">
        <v>131</v>
      </c>
      <c r="AD23" s="35" t="s">
        <v>3375</v>
      </c>
      <c r="AE23" s="35"/>
      <c r="AF23" s="35"/>
      <c r="AG23" s="35" t="s">
        <v>3374</v>
      </c>
      <c r="AH23" s="35" t="s">
        <v>3373</v>
      </c>
      <c r="AI23" s="35" t="s">
        <v>3372</v>
      </c>
      <c r="AJ23" s="35"/>
      <c r="AK23" s="35" t="s">
        <v>3371</v>
      </c>
      <c r="AL23" s="35" t="s">
        <v>3370</v>
      </c>
      <c r="AM23" s="35" t="s">
        <v>3369</v>
      </c>
      <c r="AN23" s="35" t="s">
        <v>3368</v>
      </c>
      <c r="AO23" s="35" t="s">
        <v>3367</v>
      </c>
      <c r="AP23" s="35" t="s">
        <v>3366</v>
      </c>
      <c r="AQ23" s="35" t="s">
        <v>3365</v>
      </c>
      <c r="AR23" s="35" t="s">
        <v>3364</v>
      </c>
      <c r="AS23" s="35"/>
      <c r="AT23" s="35" t="s">
        <v>132</v>
      </c>
      <c r="AU23" s="35" t="s">
        <v>133</v>
      </c>
      <c r="AV23" s="35" t="s">
        <v>134</v>
      </c>
      <c r="AW23" s="35"/>
      <c r="AX23" s="35"/>
      <c r="AY23" s="35" t="s">
        <v>3541</v>
      </c>
      <c r="AZ23" s="35" t="s">
        <v>3542</v>
      </c>
      <c r="BA23" s="35" t="s">
        <v>3543</v>
      </c>
      <c r="BB23" s="36">
        <v>160062</v>
      </c>
      <c r="BC23" s="35">
        <v>2081</v>
      </c>
      <c r="BD23" s="35">
        <v>1948</v>
      </c>
      <c r="BE23" s="32" t="s">
        <v>3544</v>
      </c>
      <c r="BF23" s="35">
        <v>2</v>
      </c>
    </row>
    <row r="24" spans="1:58" x14ac:dyDescent="0.25">
      <c r="A24" s="35" t="s">
        <v>1210</v>
      </c>
      <c r="B24" s="35" t="s">
        <v>722</v>
      </c>
      <c r="C24" s="35" t="s">
        <v>723</v>
      </c>
      <c r="D24" s="35" t="s">
        <v>93</v>
      </c>
      <c r="E24" s="35" t="s">
        <v>724</v>
      </c>
      <c r="F24" s="35" t="s">
        <v>725</v>
      </c>
      <c r="G24" s="35" t="s">
        <v>726</v>
      </c>
      <c r="H24" s="35"/>
      <c r="I24" s="35"/>
      <c r="J24" s="35"/>
      <c r="K24" s="35" t="s">
        <v>727</v>
      </c>
      <c r="L24" s="35" t="s">
        <v>728</v>
      </c>
      <c r="M24" s="35">
        <v>2</v>
      </c>
      <c r="N24" s="35"/>
      <c r="O24" s="35"/>
      <c r="P24" s="35"/>
      <c r="Q24" s="35" t="s">
        <v>3545</v>
      </c>
      <c r="R24" s="35" t="s">
        <v>729</v>
      </c>
      <c r="S24" s="35"/>
      <c r="T24" s="35" t="s">
        <v>730</v>
      </c>
      <c r="U24" s="35" t="s">
        <v>731</v>
      </c>
      <c r="V24" s="35" t="s">
        <v>732</v>
      </c>
      <c r="W24" s="35" t="s">
        <v>733</v>
      </c>
      <c r="X24" s="35" t="s">
        <v>734</v>
      </c>
      <c r="Y24" s="35"/>
      <c r="Z24" s="35"/>
      <c r="AA24" s="35"/>
      <c r="AB24" s="35"/>
      <c r="AC24" s="35" t="s">
        <v>152</v>
      </c>
      <c r="AD24" s="35" t="s">
        <v>735</v>
      </c>
      <c r="AE24" s="35"/>
      <c r="AF24" s="35" t="s">
        <v>736</v>
      </c>
      <c r="AG24" s="35" t="s">
        <v>3338</v>
      </c>
      <c r="AH24" s="35" t="s">
        <v>3337</v>
      </c>
      <c r="AI24" s="35" t="s">
        <v>3336</v>
      </c>
      <c r="AJ24" s="35" t="s">
        <v>737</v>
      </c>
      <c r="AK24" s="35" t="s">
        <v>738</v>
      </c>
      <c r="AL24" s="35" t="s">
        <v>739</v>
      </c>
      <c r="AM24" s="35" t="s">
        <v>740</v>
      </c>
      <c r="AN24" s="35" t="s">
        <v>741</v>
      </c>
      <c r="AO24" s="35" t="s">
        <v>742</v>
      </c>
      <c r="AP24" s="35" t="s">
        <v>743</v>
      </c>
      <c r="AQ24" s="35" t="s">
        <v>744</v>
      </c>
      <c r="AR24" s="35" t="s">
        <v>745</v>
      </c>
      <c r="AS24" s="35"/>
      <c r="AT24" s="35" t="s">
        <v>153</v>
      </c>
      <c r="AU24" s="35" t="s">
        <v>3335</v>
      </c>
      <c r="AV24" s="35" t="s">
        <v>155</v>
      </c>
      <c r="AW24" s="35" t="s">
        <v>156</v>
      </c>
      <c r="AX24" s="35" t="s">
        <v>1210</v>
      </c>
      <c r="AY24" s="35" t="s">
        <v>3546</v>
      </c>
      <c r="AZ24" s="35" t="s">
        <v>3547</v>
      </c>
      <c r="BA24" s="35" t="s">
        <v>295</v>
      </c>
      <c r="BB24" s="35" t="s">
        <v>3548</v>
      </c>
      <c r="BC24" s="35">
        <v>3141</v>
      </c>
      <c r="BD24" s="35">
        <v>1979</v>
      </c>
      <c r="BE24" s="35" t="s">
        <v>3549</v>
      </c>
      <c r="BF24" s="35">
        <v>1</v>
      </c>
    </row>
    <row r="25" spans="1:58" x14ac:dyDescent="0.25">
      <c r="B25" s="35" t="s">
        <v>3550</v>
      </c>
      <c r="C25" s="35" t="s">
        <v>2090</v>
      </c>
      <c r="D25" s="35" t="s">
        <v>93</v>
      </c>
      <c r="E25" s="35" t="s">
        <v>118</v>
      </c>
      <c r="F25" s="35" t="s">
        <v>94</v>
      </c>
      <c r="G25" s="35" t="s">
        <v>96</v>
      </c>
      <c r="H25" s="35"/>
      <c r="I25" s="35"/>
      <c r="J25" s="35"/>
      <c r="K25" s="35" t="s">
        <v>137</v>
      </c>
      <c r="L25" s="35" t="s">
        <v>751</v>
      </c>
      <c r="M25" s="35">
        <v>1</v>
      </c>
      <c r="N25" s="35"/>
      <c r="O25" s="35"/>
      <c r="P25" s="35"/>
      <c r="Q25" s="35" t="s">
        <v>3551</v>
      </c>
      <c r="R25" s="35" t="s">
        <v>129</v>
      </c>
      <c r="S25" s="35"/>
      <c r="T25" s="35" t="s">
        <v>140</v>
      </c>
      <c r="U25" s="35" t="s">
        <v>3552</v>
      </c>
      <c r="V25" s="35" t="s">
        <v>102</v>
      </c>
      <c r="W25" s="35" t="s">
        <v>103</v>
      </c>
      <c r="X25" s="35" t="s">
        <v>3553</v>
      </c>
      <c r="Y25" s="35"/>
      <c r="Z25" s="35"/>
      <c r="AA25" s="35"/>
      <c r="AB25" s="35"/>
      <c r="AC25" s="35" t="s">
        <v>152</v>
      </c>
      <c r="AD25" s="35" t="s">
        <v>3554</v>
      </c>
      <c r="AE25" s="35"/>
      <c r="AF25" s="35" t="s">
        <v>3555</v>
      </c>
      <c r="AG25" s="35" t="s">
        <v>3556</v>
      </c>
      <c r="AH25" s="35" t="s">
        <v>3557</v>
      </c>
      <c r="AI25" s="35" t="s">
        <v>3558</v>
      </c>
      <c r="AJ25" s="35" t="s">
        <v>737</v>
      </c>
      <c r="AK25" s="35" t="s">
        <v>3559</v>
      </c>
      <c r="AL25" s="35" t="s">
        <v>3560</v>
      </c>
      <c r="AM25" s="35" t="s">
        <v>3561</v>
      </c>
      <c r="AN25" s="35" t="s">
        <v>3562</v>
      </c>
      <c r="AO25" s="35" t="s">
        <v>3563</v>
      </c>
      <c r="AP25" s="35" t="s">
        <v>3564</v>
      </c>
      <c r="AQ25" s="35" t="s">
        <v>3565</v>
      </c>
      <c r="AR25" s="35" t="s">
        <v>3566</v>
      </c>
      <c r="AS25" s="35"/>
      <c r="AT25" s="35" t="s">
        <v>153</v>
      </c>
      <c r="AU25" s="35" t="s">
        <v>154</v>
      </c>
      <c r="AV25" s="35" t="s">
        <v>155</v>
      </c>
      <c r="AW25" s="35" t="s">
        <v>156</v>
      </c>
      <c r="AX25" s="35"/>
      <c r="AY25" s="35" t="s">
        <v>3567</v>
      </c>
      <c r="AZ25" s="35" t="s">
        <v>3568</v>
      </c>
      <c r="BA25" s="35" t="s">
        <v>295</v>
      </c>
      <c r="BB25" s="35" t="s">
        <v>3569</v>
      </c>
      <c r="BC25" s="35">
        <v>3206</v>
      </c>
      <c r="BD25" s="35">
        <v>2000</v>
      </c>
      <c r="BE25" s="35" t="s">
        <v>3570</v>
      </c>
      <c r="BF25" s="35">
        <v>1</v>
      </c>
    </row>
    <row r="26" spans="1:58" x14ac:dyDescent="0.25">
      <c r="B26" s="35" t="s">
        <v>807</v>
      </c>
      <c r="C26" s="35" t="s">
        <v>808</v>
      </c>
      <c r="D26" s="35" t="s">
        <v>93</v>
      </c>
      <c r="E26" s="35" t="s">
        <v>809</v>
      </c>
      <c r="F26" s="35" t="s">
        <v>810</v>
      </c>
      <c r="G26" s="35" t="s">
        <v>726</v>
      </c>
      <c r="H26" s="35"/>
      <c r="I26" s="35"/>
      <c r="J26" s="35"/>
      <c r="K26" s="35" t="s">
        <v>137</v>
      </c>
      <c r="L26" s="35" t="s">
        <v>751</v>
      </c>
      <c r="M26" s="35">
        <v>2</v>
      </c>
      <c r="N26" s="35"/>
      <c r="O26" s="35"/>
      <c r="P26" s="35"/>
      <c r="Q26" s="35" t="s">
        <v>3571</v>
      </c>
      <c r="R26" s="35" t="s">
        <v>129</v>
      </c>
      <c r="S26" s="35"/>
      <c r="T26" s="35" t="s">
        <v>140</v>
      </c>
      <c r="U26" s="35" t="s">
        <v>811</v>
      </c>
      <c r="V26" s="35" t="s">
        <v>102</v>
      </c>
      <c r="W26" s="35" t="s">
        <v>103</v>
      </c>
      <c r="X26" s="35" t="s">
        <v>812</v>
      </c>
      <c r="Y26" s="35"/>
      <c r="Z26" s="35"/>
      <c r="AA26" s="35"/>
      <c r="AB26" s="35"/>
      <c r="AC26" s="35" t="s">
        <v>152</v>
      </c>
      <c r="AD26" s="35" t="s">
        <v>813</v>
      </c>
      <c r="AE26" s="35"/>
      <c r="AF26" s="35" t="s">
        <v>3329</v>
      </c>
      <c r="AG26" s="35"/>
      <c r="AH26" s="35"/>
      <c r="AI26" s="35"/>
      <c r="AJ26" s="35" t="s">
        <v>737</v>
      </c>
      <c r="AK26" s="35" t="s">
        <v>814</v>
      </c>
      <c r="AL26" s="35" t="s">
        <v>815</v>
      </c>
      <c r="AM26" s="35" t="s">
        <v>816</v>
      </c>
      <c r="AN26" s="35" t="s">
        <v>817</v>
      </c>
      <c r="AO26" s="35" t="s">
        <v>818</v>
      </c>
      <c r="AP26" s="35" t="s">
        <v>819</v>
      </c>
      <c r="AQ26" s="35" t="s">
        <v>820</v>
      </c>
      <c r="AR26" s="35" t="s">
        <v>821</v>
      </c>
      <c r="AS26" s="35"/>
      <c r="AT26" s="35" t="s">
        <v>153</v>
      </c>
      <c r="AU26" s="35" t="s">
        <v>154</v>
      </c>
      <c r="AV26" s="35" t="s">
        <v>155</v>
      </c>
      <c r="AW26" s="35" t="s">
        <v>156</v>
      </c>
      <c r="AX26" s="35"/>
      <c r="AY26" s="35" t="s">
        <v>3572</v>
      </c>
      <c r="AZ26" s="35" t="s">
        <v>3573</v>
      </c>
      <c r="BA26" s="35" t="s">
        <v>295</v>
      </c>
      <c r="BB26" s="35" t="s">
        <v>3574</v>
      </c>
      <c r="BC26" s="35">
        <v>4763</v>
      </c>
      <c r="BD26" s="35">
        <v>1987</v>
      </c>
      <c r="BE26" s="35" t="s">
        <v>3575</v>
      </c>
      <c r="BF26" s="35">
        <v>2</v>
      </c>
    </row>
    <row r="27" spans="1:58" hidden="1" x14ac:dyDescent="0.25">
      <c r="B27" s="35" t="s">
        <v>874</v>
      </c>
      <c r="C27" s="35" t="s">
        <v>875</v>
      </c>
      <c r="D27" s="35" t="s">
        <v>93</v>
      </c>
      <c r="E27" s="35" t="s">
        <v>876</v>
      </c>
      <c r="F27" s="35" t="s">
        <v>3298</v>
      </c>
      <c r="G27" s="35" t="s">
        <v>877</v>
      </c>
      <c r="H27" s="35"/>
      <c r="I27" s="35"/>
      <c r="J27" s="35"/>
      <c r="K27" s="35" t="s">
        <v>878</v>
      </c>
      <c r="L27" s="35" t="s">
        <v>879</v>
      </c>
      <c r="M27" s="35">
        <v>3</v>
      </c>
      <c r="N27" s="35"/>
      <c r="O27" s="35" t="s">
        <v>492</v>
      </c>
      <c r="P27" s="35"/>
      <c r="Q27" s="35" t="s">
        <v>3576</v>
      </c>
      <c r="R27" s="35" t="s">
        <v>108</v>
      </c>
      <c r="S27" s="35"/>
      <c r="T27" s="35" t="s">
        <v>880</v>
      </c>
      <c r="U27" s="35" t="s">
        <v>881</v>
      </c>
      <c r="V27" s="35" t="s">
        <v>102</v>
      </c>
      <c r="W27" s="35" t="s">
        <v>103</v>
      </c>
      <c r="X27" s="35" t="s">
        <v>882</v>
      </c>
      <c r="Y27" s="35"/>
      <c r="Z27" s="35"/>
      <c r="AA27" s="35"/>
      <c r="AB27" s="35"/>
      <c r="AC27" s="35" t="s">
        <v>883</v>
      </c>
      <c r="AD27" s="35" t="s">
        <v>884</v>
      </c>
      <c r="AE27" s="35"/>
      <c r="AF27" s="35"/>
      <c r="AG27" s="35"/>
      <c r="AH27" s="35"/>
      <c r="AI27" s="35"/>
      <c r="AJ27" s="35"/>
      <c r="AK27" s="35" t="s">
        <v>885</v>
      </c>
      <c r="AL27" s="35" t="s">
        <v>886</v>
      </c>
      <c r="AM27" s="35" t="s">
        <v>885</v>
      </c>
      <c r="AN27" s="35" t="s">
        <v>885</v>
      </c>
      <c r="AO27" s="35" t="s">
        <v>887</v>
      </c>
      <c r="AP27" s="35" t="s">
        <v>885</v>
      </c>
      <c r="AQ27" s="35" t="s">
        <v>885</v>
      </c>
      <c r="AR27" s="35" t="s">
        <v>888</v>
      </c>
      <c r="AS27" s="35"/>
      <c r="AT27" s="35" t="s">
        <v>889</v>
      </c>
      <c r="AU27" s="35" t="s">
        <v>3296</v>
      </c>
      <c r="AV27" s="35" t="s">
        <v>891</v>
      </c>
      <c r="AW27" s="35"/>
      <c r="AX27" s="35"/>
      <c r="AY27" s="35" t="s">
        <v>3577</v>
      </c>
      <c r="AZ27" s="35" t="s">
        <v>3578</v>
      </c>
      <c r="BA27" s="35" t="s">
        <v>295</v>
      </c>
      <c r="BB27" s="35" t="s">
        <v>3579</v>
      </c>
      <c r="BC27" s="35">
        <v>3018</v>
      </c>
      <c r="BD27" s="35">
        <v>1962</v>
      </c>
      <c r="BE27" s="32" t="s">
        <v>3580</v>
      </c>
      <c r="BF27" s="35">
        <v>2.2000000000000002</v>
      </c>
    </row>
    <row r="28" spans="1:58" hidden="1" x14ac:dyDescent="0.25">
      <c r="B28" s="35" t="s">
        <v>3581</v>
      </c>
      <c r="C28" s="35" t="s">
        <v>3582</v>
      </c>
      <c r="D28" s="35" t="s">
        <v>93</v>
      </c>
      <c r="E28" s="35" t="s">
        <v>95</v>
      </c>
      <c r="F28" s="35" t="s">
        <v>118</v>
      </c>
      <c r="G28" s="35" t="s">
        <v>96</v>
      </c>
      <c r="H28" s="35"/>
      <c r="I28" s="35"/>
      <c r="J28" s="35"/>
      <c r="K28" s="35" t="s">
        <v>878</v>
      </c>
      <c r="L28" s="35" t="s">
        <v>879</v>
      </c>
      <c r="M28" s="35">
        <v>1</v>
      </c>
      <c r="N28" s="35"/>
      <c r="O28" s="35"/>
      <c r="P28" s="35"/>
      <c r="Q28" s="35" t="s">
        <v>3583</v>
      </c>
      <c r="R28" s="35" t="s">
        <v>108</v>
      </c>
      <c r="S28" s="35"/>
      <c r="T28" s="35" t="s">
        <v>880</v>
      </c>
      <c r="U28" s="35" t="s">
        <v>3584</v>
      </c>
      <c r="V28" s="35" t="s">
        <v>102</v>
      </c>
      <c r="W28" s="35" t="s">
        <v>103</v>
      </c>
      <c r="X28" s="35" t="s">
        <v>3585</v>
      </c>
      <c r="Y28" s="35"/>
      <c r="Z28" s="35"/>
      <c r="AA28" s="35"/>
      <c r="AB28" s="35"/>
      <c r="AC28" s="35" t="s">
        <v>883</v>
      </c>
      <c r="AD28" s="35" t="s">
        <v>3586</v>
      </c>
      <c r="AE28" s="35"/>
      <c r="AF28" s="35" t="s">
        <v>3587</v>
      </c>
      <c r="AG28" s="35" t="s">
        <v>3588</v>
      </c>
      <c r="AH28" s="35" t="s">
        <v>3589</v>
      </c>
      <c r="AI28" s="35" t="s">
        <v>3590</v>
      </c>
      <c r="AJ28" s="35" t="s">
        <v>737</v>
      </c>
      <c r="AK28" s="35" t="s">
        <v>3591</v>
      </c>
      <c r="AL28" s="35" t="s">
        <v>3592</v>
      </c>
      <c r="AM28" s="35" t="s">
        <v>3593</v>
      </c>
      <c r="AN28" s="35" t="s">
        <v>3594</v>
      </c>
      <c r="AO28" s="35" t="s">
        <v>3595</v>
      </c>
      <c r="AP28" s="35" t="s">
        <v>3596</v>
      </c>
      <c r="AQ28" s="35" t="s">
        <v>3597</v>
      </c>
      <c r="AR28" s="35" t="s">
        <v>3598</v>
      </c>
      <c r="AS28" s="35"/>
      <c r="AT28" s="35" t="s">
        <v>889</v>
      </c>
      <c r="AU28" s="35" t="s">
        <v>3296</v>
      </c>
      <c r="AV28" s="35" t="s">
        <v>891</v>
      </c>
      <c r="AW28" s="35"/>
      <c r="AX28" s="35"/>
      <c r="AY28" s="35" t="s">
        <v>3599</v>
      </c>
      <c r="AZ28" s="35" t="s">
        <v>3600</v>
      </c>
      <c r="BA28" s="35" t="s">
        <v>295</v>
      </c>
      <c r="BB28" s="35" t="s">
        <v>3601</v>
      </c>
      <c r="BC28" s="35">
        <v>14094</v>
      </c>
      <c r="BD28" s="35">
        <v>1999</v>
      </c>
      <c r="BE28" s="32" t="s">
        <v>3602</v>
      </c>
      <c r="BF28" s="35">
        <v>1</v>
      </c>
    </row>
    <row r="29" spans="1:58" hidden="1" x14ac:dyDescent="0.25">
      <c r="B29" s="35" t="s">
        <v>3603</v>
      </c>
      <c r="C29" s="35" t="s">
        <v>3582</v>
      </c>
      <c r="D29" s="35" t="s">
        <v>93</v>
      </c>
      <c r="E29" s="35" t="s">
        <v>119</v>
      </c>
      <c r="F29" s="35" t="s">
        <v>118</v>
      </c>
      <c r="G29" s="35" t="s">
        <v>96</v>
      </c>
      <c r="H29" s="35"/>
      <c r="I29" s="35"/>
      <c r="J29" s="35"/>
      <c r="K29" s="35" t="s">
        <v>905</v>
      </c>
      <c r="L29" s="35" t="s">
        <v>3273</v>
      </c>
      <c r="M29" s="35">
        <v>1</v>
      </c>
      <c r="N29" s="35"/>
      <c r="O29" s="35"/>
      <c r="P29" s="35"/>
      <c r="Q29" s="35" t="s">
        <v>3604</v>
      </c>
      <c r="R29" s="35" t="s">
        <v>129</v>
      </c>
      <c r="S29" s="35"/>
      <c r="T29" s="35" t="s">
        <v>3259</v>
      </c>
      <c r="U29" s="35" t="s">
        <v>3605</v>
      </c>
      <c r="V29" s="35" t="s">
        <v>102</v>
      </c>
      <c r="W29" s="35" t="s">
        <v>103</v>
      </c>
      <c r="X29" s="35" t="s">
        <v>3606</v>
      </c>
      <c r="Y29" s="35"/>
      <c r="Z29" s="35"/>
      <c r="AA29" s="35"/>
      <c r="AB29" s="35"/>
      <c r="AC29" s="35" t="s">
        <v>911</v>
      </c>
      <c r="AD29" s="35" t="s">
        <v>3607</v>
      </c>
      <c r="AE29" s="35"/>
      <c r="AF29" s="35" t="s">
        <v>3608</v>
      </c>
      <c r="AG29" s="35"/>
      <c r="AH29" s="35"/>
      <c r="AI29" s="35"/>
      <c r="AJ29" s="35"/>
      <c r="AK29" s="35"/>
      <c r="AL29" s="35"/>
      <c r="AM29" s="35"/>
      <c r="AN29" s="35"/>
      <c r="AO29" s="35"/>
      <c r="AP29" s="35"/>
      <c r="AQ29" s="35"/>
      <c r="AR29" s="35"/>
      <c r="AS29" s="35"/>
      <c r="AT29" s="35" t="s">
        <v>916</v>
      </c>
      <c r="AU29" s="35" t="s">
        <v>3257</v>
      </c>
      <c r="AV29" s="35" t="s">
        <v>918</v>
      </c>
      <c r="AW29" s="35"/>
      <c r="AX29" s="35"/>
      <c r="AY29" s="35" t="s">
        <v>3609</v>
      </c>
      <c r="AZ29" s="35" t="s">
        <v>3610</v>
      </c>
      <c r="BA29" s="35" t="s">
        <v>295</v>
      </c>
      <c r="BB29" s="35" t="s">
        <v>3611</v>
      </c>
      <c r="BC29" s="35">
        <v>2383</v>
      </c>
      <c r="BD29" s="35">
        <v>1984</v>
      </c>
      <c r="BE29" s="32" t="s">
        <v>3612</v>
      </c>
      <c r="BF29" s="35">
        <v>1</v>
      </c>
    </row>
    <row r="30" spans="1:58" hidden="1" x14ac:dyDescent="0.25">
      <c r="A30" s="35" t="s">
        <v>477</v>
      </c>
      <c r="B30" s="35" t="s">
        <v>3613</v>
      </c>
      <c r="C30" s="35" t="s">
        <v>3527</v>
      </c>
      <c r="D30" s="35" t="s">
        <v>93</v>
      </c>
      <c r="E30" s="35" t="s">
        <v>94</v>
      </c>
      <c r="F30" s="35" t="s">
        <v>95</v>
      </c>
      <c r="G30" s="35" t="s">
        <v>96</v>
      </c>
      <c r="H30" s="35"/>
      <c r="I30" s="35"/>
      <c r="J30" s="35"/>
      <c r="K30" s="35" t="s">
        <v>905</v>
      </c>
      <c r="L30" s="35" t="s">
        <v>3273</v>
      </c>
      <c r="M30" s="35">
        <v>1</v>
      </c>
      <c r="N30" s="35"/>
      <c r="O30" s="35"/>
      <c r="P30" s="35"/>
      <c r="Q30" s="35" t="s">
        <v>3614</v>
      </c>
      <c r="R30" s="35" t="s">
        <v>129</v>
      </c>
      <c r="S30" s="35"/>
      <c r="T30" s="35" t="s">
        <v>3259</v>
      </c>
      <c r="U30" s="35" t="s">
        <v>3615</v>
      </c>
      <c r="V30" s="35" t="s">
        <v>102</v>
      </c>
      <c r="W30" s="35" t="s">
        <v>103</v>
      </c>
      <c r="X30" s="35" t="s">
        <v>3616</v>
      </c>
      <c r="Y30" s="35"/>
      <c r="Z30" s="35"/>
      <c r="AA30" s="35"/>
      <c r="AB30" s="35"/>
      <c r="AC30" s="35" t="s">
        <v>911</v>
      </c>
      <c r="AD30" s="35" t="s">
        <v>3617</v>
      </c>
      <c r="AE30" s="35"/>
      <c r="AF30" s="35" t="s">
        <v>3618</v>
      </c>
      <c r="AG30" s="35" t="s">
        <v>3619</v>
      </c>
      <c r="AH30" s="35" t="s">
        <v>3620</v>
      </c>
      <c r="AI30" s="35" t="s">
        <v>3621</v>
      </c>
      <c r="AJ30" s="35" t="s">
        <v>737</v>
      </c>
      <c r="AK30" s="35" t="s">
        <v>3622</v>
      </c>
      <c r="AL30" s="35" t="s">
        <v>3623</v>
      </c>
      <c r="AM30" s="35" t="s">
        <v>3624</v>
      </c>
      <c r="AN30" s="35" t="s">
        <v>3625</v>
      </c>
      <c r="AO30" s="35" t="s">
        <v>3626</v>
      </c>
      <c r="AP30" s="35" t="s">
        <v>3627</v>
      </c>
      <c r="AQ30" s="35" t="s">
        <v>3628</v>
      </c>
      <c r="AR30" s="35" t="s">
        <v>3629</v>
      </c>
      <c r="AS30" s="35"/>
      <c r="AT30" s="35" t="s">
        <v>916</v>
      </c>
      <c r="AU30" s="35" t="s">
        <v>3257</v>
      </c>
      <c r="AV30" s="35" t="s">
        <v>918</v>
      </c>
      <c r="AW30" s="35"/>
      <c r="AX30" s="35" t="s">
        <v>477</v>
      </c>
      <c r="AY30" s="35" t="s">
        <v>3630</v>
      </c>
      <c r="AZ30" s="35" t="s">
        <v>3631</v>
      </c>
      <c r="BA30" s="35" t="s">
        <v>295</v>
      </c>
      <c r="BB30" s="35" t="s">
        <v>3632</v>
      </c>
      <c r="BC30" s="35">
        <v>139</v>
      </c>
      <c r="BD30" s="35">
        <v>139</v>
      </c>
      <c r="BE30" s="32" t="s">
        <v>3633</v>
      </c>
      <c r="BF30" s="35">
        <v>1</v>
      </c>
    </row>
    <row r="31" spans="1:58" hidden="1" x14ac:dyDescent="0.25">
      <c r="B31" s="35" t="s">
        <v>947</v>
      </c>
      <c r="C31" s="35" t="s">
        <v>2627</v>
      </c>
      <c r="D31" s="35" t="s">
        <v>93</v>
      </c>
      <c r="E31" s="35" t="s">
        <v>2628</v>
      </c>
      <c r="F31" s="35" t="s">
        <v>94</v>
      </c>
      <c r="G31" s="35" t="s">
        <v>877</v>
      </c>
      <c r="H31" s="35"/>
      <c r="I31" s="35"/>
      <c r="J31" s="35"/>
      <c r="K31" s="35" t="s">
        <v>905</v>
      </c>
      <c r="L31" s="35" t="s">
        <v>3288</v>
      </c>
      <c r="M31" s="35">
        <v>3</v>
      </c>
      <c r="N31" s="35"/>
      <c r="O31" s="35"/>
      <c r="P31" s="35"/>
      <c r="Q31" s="35" t="s">
        <v>3634</v>
      </c>
      <c r="R31" s="35" t="s">
        <v>129</v>
      </c>
      <c r="S31" s="35">
        <v>15</v>
      </c>
      <c r="T31" s="35" t="s">
        <v>3259</v>
      </c>
      <c r="U31" s="35" t="s">
        <v>952</v>
      </c>
      <c r="V31" s="35" t="s">
        <v>953</v>
      </c>
      <c r="W31" s="35" t="s">
        <v>954</v>
      </c>
      <c r="X31" s="35" t="s">
        <v>2629</v>
      </c>
      <c r="Y31" s="35"/>
      <c r="Z31" s="35"/>
      <c r="AA31" s="35"/>
      <c r="AB31" s="35"/>
      <c r="AC31" s="35" t="s">
        <v>911</v>
      </c>
      <c r="AD31" s="35" t="s">
        <v>2630</v>
      </c>
      <c r="AE31" s="35"/>
      <c r="AF31" s="35"/>
      <c r="AG31" s="35"/>
      <c r="AH31" s="35"/>
      <c r="AI31" s="35"/>
      <c r="AJ31" s="35"/>
      <c r="AK31" s="35" t="s">
        <v>2631</v>
      </c>
      <c r="AL31" s="35" t="s">
        <v>2632</v>
      </c>
      <c r="AM31" s="35" t="s">
        <v>2633</v>
      </c>
      <c r="AN31" s="35" t="s">
        <v>2634</v>
      </c>
      <c r="AO31" s="35" t="s">
        <v>2635</v>
      </c>
      <c r="AP31" s="35" t="s">
        <v>2636</v>
      </c>
      <c r="AQ31" s="35" t="s">
        <v>2637</v>
      </c>
      <c r="AR31" s="35" t="s">
        <v>2638</v>
      </c>
      <c r="AS31" s="35"/>
      <c r="AT31" s="35" t="s">
        <v>916</v>
      </c>
      <c r="AU31" s="35" t="s">
        <v>3257</v>
      </c>
      <c r="AV31" s="35" t="s">
        <v>918</v>
      </c>
      <c r="AW31" s="35"/>
      <c r="AX31" s="35"/>
      <c r="AY31" s="35" t="s">
        <v>3635</v>
      </c>
      <c r="AZ31" s="35" t="s">
        <v>3636</v>
      </c>
      <c r="BA31" s="35" t="s">
        <v>3637</v>
      </c>
      <c r="BB31" s="36">
        <v>295833</v>
      </c>
      <c r="BC31" s="35">
        <v>4773</v>
      </c>
      <c r="BD31" s="35">
        <v>1961</v>
      </c>
      <c r="BE31" s="32" t="s">
        <v>3638</v>
      </c>
      <c r="BF31" s="35">
        <v>3</v>
      </c>
    </row>
    <row r="32" spans="1:58" hidden="1" x14ac:dyDescent="0.25">
      <c r="B32" s="35" t="s">
        <v>3639</v>
      </c>
      <c r="C32" s="35" t="s">
        <v>3476</v>
      </c>
      <c r="D32" s="35" t="s">
        <v>93</v>
      </c>
      <c r="E32" s="35" t="s">
        <v>119</v>
      </c>
      <c r="F32" s="35" t="s">
        <v>94</v>
      </c>
      <c r="G32" s="35" t="s">
        <v>96</v>
      </c>
      <c r="H32" s="35"/>
      <c r="I32" s="35"/>
      <c r="J32" s="35"/>
      <c r="K32" s="35" t="s">
        <v>905</v>
      </c>
      <c r="L32" s="35" t="s">
        <v>3273</v>
      </c>
      <c r="M32" s="35">
        <v>1</v>
      </c>
      <c r="N32" s="35"/>
      <c r="O32" s="35"/>
      <c r="P32" s="35"/>
      <c r="Q32" s="35" t="s">
        <v>3640</v>
      </c>
      <c r="R32" s="35" t="s">
        <v>129</v>
      </c>
      <c r="S32" s="35"/>
      <c r="T32" s="35" t="s">
        <v>3259</v>
      </c>
      <c r="U32" s="35" t="s">
        <v>3641</v>
      </c>
      <c r="V32" s="35" t="s">
        <v>102</v>
      </c>
      <c r="W32" s="35" t="s">
        <v>103</v>
      </c>
      <c r="X32" s="35" t="s">
        <v>3642</v>
      </c>
      <c r="Y32" s="35"/>
      <c r="Z32" s="35"/>
      <c r="AA32" s="35"/>
      <c r="AB32" s="35"/>
      <c r="AC32" s="35" t="s">
        <v>911</v>
      </c>
      <c r="AD32" s="35" t="s">
        <v>3643</v>
      </c>
      <c r="AE32" s="35"/>
      <c r="AF32" s="35" t="s">
        <v>3644</v>
      </c>
      <c r="AG32" s="35"/>
      <c r="AH32" s="35"/>
      <c r="AI32" s="35"/>
      <c r="AJ32" s="35" t="s">
        <v>737</v>
      </c>
      <c r="AK32" s="35" t="s">
        <v>3645</v>
      </c>
      <c r="AL32" s="35" t="s">
        <v>3646</v>
      </c>
      <c r="AM32" s="35" t="s">
        <v>3647</v>
      </c>
      <c r="AN32" s="35" t="s">
        <v>3648</v>
      </c>
      <c r="AO32" s="35" t="s">
        <v>3649</v>
      </c>
      <c r="AP32" s="35" t="s">
        <v>3650</v>
      </c>
      <c r="AQ32" s="35" t="s">
        <v>3651</v>
      </c>
      <c r="AR32" s="35" t="s">
        <v>3652</v>
      </c>
      <c r="AS32" s="35"/>
      <c r="AT32" s="35" t="s">
        <v>916</v>
      </c>
      <c r="AU32" s="35" t="s">
        <v>3257</v>
      </c>
      <c r="AV32" s="35" t="s">
        <v>918</v>
      </c>
      <c r="AW32" s="35"/>
      <c r="AX32" s="35"/>
      <c r="AY32" s="35" t="s">
        <v>3653</v>
      </c>
      <c r="AZ32" s="35" t="s">
        <v>3654</v>
      </c>
      <c r="BA32" s="35" t="s">
        <v>295</v>
      </c>
      <c r="BB32" s="35" t="s">
        <v>3655</v>
      </c>
      <c r="BC32" s="35">
        <v>7354</v>
      </c>
      <c r="BD32" s="35">
        <v>1157</v>
      </c>
      <c r="BE32" s="32" t="s">
        <v>3656</v>
      </c>
      <c r="BF32" s="35">
        <v>1</v>
      </c>
    </row>
    <row r="33" spans="1:58" x14ac:dyDescent="0.25">
      <c r="B33" s="35" t="s">
        <v>974</v>
      </c>
      <c r="C33" s="35" t="s">
        <v>199</v>
      </c>
      <c r="D33" s="35" t="s">
        <v>93</v>
      </c>
      <c r="E33" s="35" t="s">
        <v>95</v>
      </c>
      <c r="F33" s="35" t="s">
        <v>94</v>
      </c>
      <c r="G33" s="35" t="s">
        <v>96</v>
      </c>
      <c r="H33" s="35"/>
      <c r="I33" s="35"/>
      <c r="J33" s="35"/>
      <c r="K33" s="35" t="s">
        <v>905</v>
      </c>
      <c r="L33" s="35" t="s">
        <v>3273</v>
      </c>
      <c r="M33" s="35">
        <v>1</v>
      </c>
      <c r="N33" s="35"/>
      <c r="O33" s="35"/>
      <c r="P33" s="35"/>
      <c r="Q33" s="35" t="s">
        <v>3657</v>
      </c>
      <c r="R33" s="35" t="s">
        <v>129</v>
      </c>
      <c r="S33" s="35"/>
      <c r="T33" s="35" t="s">
        <v>3259</v>
      </c>
      <c r="U33" s="35" t="s">
        <v>975</v>
      </c>
      <c r="V33" s="35" t="s">
        <v>102</v>
      </c>
      <c r="W33" s="35" t="s">
        <v>103</v>
      </c>
      <c r="X33" s="35" t="s">
        <v>3279</v>
      </c>
      <c r="Y33" s="35"/>
      <c r="Z33" s="35"/>
      <c r="AA33" s="35"/>
      <c r="AB33" s="35"/>
      <c r="AC33" s="35" t="s">
        <v>911</v>
      </c>
      <c r="AD33" s="35" t="s">
        <v>976</v>
      </c>
      <c r="AE33" s="35"/>
      <c r="AF33" s="35"/>
      <c r="AG33" s="35"/>
      <c r="AH33" s="35"/>
      <c r="AI33" s="35"/>
      <c r="AJ33" s="35"/>
      <c r="AK33" s="35"/>
      <c r="AL33" s="35"/>
      <c r="AM33" s="35"/>
      <c r="AN33" s="35"/>
      <c r="AO33" s="35"/>
      <c r="AP33" s="35"/>
      <c r="AQ33" s="35"/>
      <c r="AR33" s="35"/>
      <c r="AS33" s="35"/>
      <c r="AT33" s="35" t="s">
        <v>916</v>
      </c>
      <c r="AU33" s="35" t="s">
        <v>3257</v>
      </c>
      <c r="AV33" s="35" t="s">
        <v>918</v>
      </c>
      <c r="AW33" s="35"/>
      <c r="AX33" s="35"/>
      <c r="AY33" s="35" t="s">
        <v>3658</v>
      </c>
      <c r="AZ33" s="35" t="s">
        <v>3659</v>
      </c>
      <c r="BA33" s="35" t="s">
        <v>295</v>
      </c>
      <c r="BB33" s="36">
        <v>198514</v>
      </c>
      <c r="BC33" s="35">
        <v>1955</v>
      </c>
      <c r="BD33" s="35">
        <v>1955</v>
      </c>
      <c r="BE33" s="35" t="s">
        <v>3660</v>
      </c>
      <c r="BF33" s="35">
        <v>1</v>
      </c>
    </row>
    <row r="34" spans="1:58" hidden="1" x14ac:dyDescent="0.25">
      <c r="B34" s="35" t="s">
        <v>993</v>
      </c>
      <c r="C34" s="35" t="s">
        <v>92</v>
      </c>
      <c r="D34" s="35" t="s">
        <v>93</v>
      </c>
      <c r="E34" s="35" t="s">
        <v>94</v>
      </c>
      <c r="F34" s="35" t="s">
        <v>95</v>
      </c>
      <c r="G34" s="35" t="s">
        <v>96</v>
      </c>
      <c r="H34" s="35"/>
      <c r="I34" s="35"/>
      <c r="J34" s="35"/>
      <c r="K34" s="35" t="s">
        <v>905</v>
      </c>
      <c r="L34" s="35" t="s">
        <v>3260</v>
      </c>
      <c r="M34" s="35">
        <v>1</v>
      </c>
      <c r="N34" s="35"/>
      <c r="O34" s="35"/>
      <c r="P34" s="35"/>
      <c r="Q34" s="35" t="s">
        <v>3661</v>
      </c>
      <c r="R34" s="35" t="s">
        <v>129</v>
      </c>
      <c r="S34" s="35">
        <v>2</v>
      </c>
      <c r="T34" s="35" t="s">
        <v>3259</v>
      </c>
      <c r="U34" s="35" t="s">
        <v>995</v>
      </c>
      <c r="V34" s="35" t="s">
        <v>102</v>
      </c>
      <c r="W34" s="35" t="s">
        <v>103</v>
      </c>
      <c r="X34" s="35" t="s">
        <v>3258</v>
      </c>
      <c r="Y34" s="35"/>
      <c r="Z34" s="35"/>
      <c r="AA34" s="35"/>
      <c r="AB34" s="35"/>
      <c r="AC34" s="35" t="s">
        <v>911</v>
      </c>
      <c r="AD34" s="35" t="s">
        <v>996</v>
      </c>
      <c r="AE34" s="35"/>
      <c r="AF34" s="35"/>
      <c r="AG34" s="35" t="s">
        <v>171</v>
      </c>
      <c r="AH34" s="35" t="s">
        <v>3031</v>
      </c>
      <c r="AI34" s="35" t="s">
        <v>2982</v>
      </c>
      <c r="AJ34" s="35"/>
      <c r="AK34" s="35" t="s">
        <v>997</v>
      </c>
      <c r="AL34" s="35" t="s">
        <v>997</v>
      </c>
      <c r="AM34" s="35" t="s">
        <v>997</v>
      </c>
      <c r="AN34" s="35" t="s">
        <v>997</v>
      </c>
      <c r="AO34" s="35" t="s">
        <v>997</v>
      </c>
      <c r="AP34" s="35" t="s">
        <v>997</v>
      </c>
      <c r="AQ34" s="35" t="s">
        <v>998</v>
      </c>
      <c r="AR34" s="35" t="s">
        <v>999</v>
      </c>
      <c r="AS34" s="35"/>
      <c r="AT34" s="35" t="s">
        <v>916</v>
      </c>
      <c r="AU34" s="35" t="s">
        <v>3257</v>
      </c>
      <c r="AV34" s="35" t="s">
        <v>918</v>
      </c>
      <c r="AW34" s="35"/>
      <c r="AX34" s="35"/>
      <c r="AY34" s="35" t="s">
        <v>3662</v>
      </c>
      <c r="AZ34" s="35" t="s">
        <v>3663</v>
      </c>
      <c r="BA34" s="35" t="s">
        <v>295</v>
      </c>
      <c r="BB34" s="36">
        <v>127708</v>
      </c>
      <c r="BC34" s="35">
        <v>9315</v>
      </c>
      <c r="BD34" s="35">
        <v>1987</v>
      </c>
      <c r="BE34" s="32" t="s">
        <v>3664</v>
      </c>
      <c r="BF34" s="35">
        <v>4</v>
      </c>
    </row>
    <row r="35" spans="1:58" hidden="1" x14ac:dyDescent="0.25">
      <c r="B35" s="35" t="s">
        <v>2676</v>
      </c>
      <c r="C35" s="35" t="s">
        <v>3665</v>
      </c>
      <c r="D35" s="35" t="s">
        <v>93</v>
      </c>
      <c r="E35" s="35" t="s">
        <v>3666</v>
      </c>
      <c r="F35" s="35" t="s">
        <v>118</v>
      </c>
      <c r="G35" s="35" t="s">
        <v>877</v>
      </c>
      <c r="H35" s="35"/>
      <c r="I35" s="35"/>
      <c r="J35" s="35"/>
      <c r="K35" s="35" t="s">
        <v>1035</v>
      </c>
      <c r="L35" s="35" t="s">
        <v>1064</v>
      </c>
      <c r="M35" s="35">
        <v>3</v>
      </c>
      <c r="N35" s="35"/>
      <c r="O35" s="35"/>
      <c r="P35" s="35"/>
      <c r="Q35" s="35" t="s">
        <v>3667</v>
      </c>
      <c r="R35" s="35" t="s">
        <v>108</v>
      </c>
      <c r="S35" s="35">
        <v>11</v>
      </c>
      <c r="T35" s="35" t="s">
        <v>1037</v>
      </c>
      <c r="U35" s="35" t="s">
        <v>2681</v>
      </c>
      <c r="V35" s="35" t="s">
        <v>2682</v>
      </c>
      <c r="W35" s="35" t="s">
        <v>954</v>
      </c>
      <c r="X35" s="35" t="s">
        <v>3668</v>
      </c>
      <c r="Y35" s="35"/>
      <c r="Z35" s="35"/>
      <c r="AA35" s="35"/>
      <c r="AB35" s="35" t="s">
        <v>2684</v>
      </c>
      <c r="AC35" s="35" t="s">
        <v>1039</v>
      </c>
      <c r="AD35" s="35" t="s">
        <v>3669</v>
      </c>
      <c r="AE35" s="35"/>
      <c r="AF35" s="35"/>
      <c r="AG35" s="35"/>
      <c r="AH35" s="35"/>
      <c r="AI35" s="35"/>
      <c r="AJ35" s="35"/>
      <c r="AK35" s="35" t="s">
        <v>2686</v>
      </c>
      <c r="AL35" s="35" t="s">
        <v>2687</v>
      </c>
      <c r="AM35" s="35" t="s">
        <v>2688</v>
      </c>
      <c r="AN35" s="35" t="s">
        <v>2689</v>
      </c>
      <c r="AO35" s="35" t="s">
        <v>2690</v>
      </c>
      <c r="AP35" s="35" t="s">
        <v>2691</v>
      </c>
      <c r="AQ35" s="35" t="s">
        <v>2692</v>
      </c>
      <c r="AR35" s="35" t="s">
        <v>2693</v>
      </c>
      <c r="AS35" s="35" t="s">
        <v>798</v>
      </c>
      <c r="AT35" s="35" t="s">
        <v>1041</v>
      </c>
      <c r="AU35" s="35" t="s">
        <v>3670</v>
      </c>
      <c r="AV35" s="35" t="s">
        <v>1043</v>
      </c>
      <c r="AW35" s="35" t="s">
        <v>1044</v>
      </c>
      <c r="AX35" s="35"/>
      <c r="AY35" s="35" t="s">
        <v>3671</v>
      </c>
      <c r="AZ35" s="35" t="s">
        <v>3672</v>
      </c>
      <c r="BA35" s="35" t="s">
        <v>3673</v>
      </c>
      <c r="BB35" s="36">
        <v>150535</v>
      </c>
      <c r="BC35" s="35">
        <v>5102</v>
      </c>
      <c r="BD35" s="35">
        <v>1957</v>
      </c>
      <c r="BE35" s="32" t="s">
        <v>3674</v>
      </c>
      <c r="BF35" s="35">
        <v>2</v>
      </c>
    </row>
    <row r="36" spans="1:58" x14ac:dyDescent="0.25">
      <c r="B36" s="35" t="s">
        <v>1214</v>
      </c>
      <c r="C36" s="35" t="s">
        <v>158</v>
      </c>
      <c r="D36" s="35" t="s">
        <v>93</v>
      </c>
      <c r="E36" s="35" t="s">
        <v>119</v>
      </c>
      <c r="F36" s="35" t="s">
        <v>118</v>
      </c>
      <c r="G36" s="35" t="s">
        <v>96</v>
      </c>
      <c r="H36" s="35"/>
      <c r="I36" s="35"/>
      <c r="J36" s="35"/>
      <c r="K36" s="35" t="s">
        <v>231</v>
      </c>
      <c r="L36" s="35" t="s">
        <v>232</v>
      </c>
      <c r="M36" s="35">
        <v>1</v>
      </c>
      <c r="N36" s="35"/>
      <c r="O36" s="35"/>
      <c r="P36" s="35"/>
      <c r="Q36" s="35" t="s">
        <v>3675</v>
      </c>
      <c r="R36" s="35" t="s">
        <v>129</v>
      </c>
      <c r="S36" s="35">
        <v>30</v>
      </c>
      <c r="T36" s="35" t="s">
        <v>234</v>
      </c>
      <c r="U36" s="35" t="s">
        <v>1215</v>
      </c>
      <c r="V36" s="35" t="s">
        <v>1216</v>
      </c>
      <c r="W36" s="35" t="s">
        <v>143</v>
      </c>
      <c r="X36" s="35" t="s">
        <v>3205</v>
      </c>
      <c r="Y36" s="35" t="s">
        <v>3204</v>
      </c>
      <c r="Z36" s="35" t="s">
        <v>3182</v>
      </c>
      <c r="AA36" s="35" t="s">
        <v>352</v>
      </c>
      <c r="AB36" s="35"/>
      <c r="AC36" s="35" t="s">
        <v>244</v>
      </c>
      <c r="AD36" s="35" t="s">
        <v>1217</v>
      </c>
      <c r="AE36" s="35"/>
      <c r="AF36" s="35"/>
      <c r="AG36" s="35"/>
      <c r="AH36" s="35"/>
      <c r="AI36" s="35"/>
      <c r="AJ36" s="35"/>
      <c r="AK36" s="35"/>
      <c r="AL36" s="35"/>
      <c r="AM36" s="35"/>
      <c r="AN36" s="35"/>
      <c r="AO36" s="35"/>
      <c r="AP36" s="35"/>
      <c r="AQ36" s="35"/>
      <c r="AR36" s="35"/>
      <c r="AS36" s="35"/>
      <c r="AT36" s="35" t="s">
        <v>246</v>
      </c>
      <c r="AU36" s="35" t="s">
        <v>247</v>
      </c>
      <c r="AV36" s="35" t="s">
        <v>248</v>
      </c>
      <c r="AW36" s="35"/>
      <c r="AX36" s="35"/>
      <c r="AY36" s="35" t="s">
        <v>3676</v>
      </c>
      <c r="AZ36" s="35" t="s">
        <v>3677</v>
      </c>
      <c r="BA36" s="35" t="s">
        <v>295</v>
      </c>
      <c r="BB36" s="35" t="s">
        <v>3678</v>
      </c>
      <c r="BC36" s="35">
        <v>3985</v>
      </c>
      <c r="BD36" s="35">
        <v>1999</v>
      </c>
      <c r="BE36" s="35" t="s">
        <v>3679</v>
      </c>
      <c r="BF36" s="35">
        <v>1</v>
      </c>
    </row>
    <row r="37" spans="1:58" x14ac:dyDescent="0.25">
      <c r="A37" s="35" t="s">
        <v>1210</v>
      </c>
      <c r="B37" s="35" t="s">
        <v>1251</v>
      </c>
      <c r="C37" s="35" t="s">
        <v>158</v>
      </c>
      <c r="D37" s="35" t="s">
        <v>93</v>
      </c>
      <c r="E37" s="35" t="s">
        <v>119</v>
      </c>
      <c r="F37" s="35" t="s">
        <v>118</v>
      </c>
      <c r="G37" s="35" t="s">
        <v>96</v>
      </c>
      <c r="H37" s="35"/>
      <c r="I37" s="35"/>
      <c r="J37" s="35"/>
      <c r="K37" s="35" t="s">
        <v>231</v>
      </c>
      <c r="L37" s="35" t="s">
        <v>232</v>
      </c>
      <c r="M37" s="35">
        <v>1</v>
      </c>
      <c r="N37" s="35"/>
      <c r="O37" s="35"/>
      <c r="P37" s="35"/>
      <c r="Q37" s="35" t="s">
        <v>3680</v>
      </c>
      <c r="R37" s="35" t="s">
        <v>129</v>
      </c>
      <c r="S37" s="35">
        <v>22</v>
      </c>
      <c r="T37" s="35" t="s">
        <v>234</v>
      </c>
      <c r="U37" s="35" t="s">
        <v>1252</v>
      </c>
      <c r="V37" s="35" t="s">
        <v>1253</v>
      </c>
      <c r="W37" s="35" t="s">
        <v>143</v>
      </c>
      <c r="X37" s="35" t="s">
        <v>3183</v>
      </c>
      <c r="Y37" s="35" t="s">
        <v>171</v>
      </c>
      <c r="Z37" s="35" t="s">
        <v>3182</v>
      </c>
      <c r="AA37" s="35" t="s">
        <v>462</v>
      </c>
      <c r="AB37" s="35" t="s">
        <v>1254</v>
      </c>
      <c r="AC37" s="35" t="s">
        <v>244</v>
      </c>
      <c r="AD37" s="35" t="s">
        <v>1255</v>
      </c>
      <c r="AE37" s="35"/>
      <c r="AF37" s="35"/>
      <c r="AG37" s="35"/>
      <c r="AH37" s="35"/>
      <c r="AI37" s="35"/>
      <c r="AJ37" s="35"/>
      <c r="AK37" s="35" t="s">
        <v>1256</v>
      </c>
      <c r="AL37" s="35" t="s">
        <v>1257</v>
      </c>
      <c r="AM37" s="35" t="s">
        <v>1256</v>
      </c>
      <c r="AN37" s="35" t="s">
        <v>1258</v>
      </c>
      <c r="AO37" s="35" t="s">
        <v>1259</v>
      </c>
      <c r="AP37" s="35" t="s">
        <v>1260</v>
      </c>
      <c r="AQ37" s="35" t="s">
        <v>1261</v>
      </c>
      <c r="AR37" s="35" t="s">
        <v>1262</v>
      </c>
      <c r="AS37" s="35" t="s">
        <v>1263</v>
      </c>
      <c r="AT37" s="35" t="s">
        <v>246</v>
      </c>
      <c r="AU37" s="35" t="s">
        <v>247</v>
      </c>
      <c r="AV37" s="35" t="s">
        <v>248</v>
      </c>
      <c r="AW37" s="35"/>
      <c r="AX37" s="35" t="s">
        <v>1210</v>
      </c>
      <c r="AY37" s="35" t="s">
        <v>3681</v>
      </c>
      <c r="AZ37" s="35" t="s">
        <v>3682</v>
      </c>
      <c r="BA37" s="35" t="s">
        <v>295</v>
      </c>
      <c r="BB37" s="35" t="s">
        <v>3683</v>
      </c>
      <c r="BC37" s="35">
        <v>5066</v>
      </c>
      <c r="BD37" s="35">
        <v>2000</v>
      </c>
      <c r="BE37" s="35" t="s">
        <v>3684</v>
      </c>
      <c r="BF37" s="35">
        <v>1</v>
      </c>
    </row>
    <row r="38" spans="1:58" hidden="1" x14ac:dyDescent="0.25">
      <c r="B38" s="35" t="s">
        <v>1267</v>
      </c>
      <c r="C38" s="35" t="s">
        <v>199</v>
      </c>
      <c r="D38" s="35" t="s">
        <v>93</v>
      </c>
      <c r="E38" s="35" t="s">
        <v>95</v>
      </c>
      <c r="F38" s="35" t="s">
        <v>94</v>
      </c>
      <c r="G38" s="35" t="s">
        <v>96</v>
      </c>
      <c r="H38" s="35"/>
      <c r="I38" s="35"/>
      <c r="J38" s="35"/>
      <c r="K38" s="35" t="s">
        <v>231</v>
      </c>
      <c r="L38" s="35" t="s">
        <v>232</v>
      </c>
      <c r="M38" s="35">
        <v>1</v>
      </c>
      <c r="N38" s="35"/>
      <c r="O38" s="35"/>
      <c r="P38" s="35"/>
      <c r="Q38" s="35" t="s">
        <v>3685</v>
      </c>
      <c r="R38" s="35" t="s">
        <v>129</v>
      </c>
      <c r="S38" s="35">
        <v>21</v>
      </c>
      <c r="T38" s="35" t="s">
        <v>234</v>
      </c>
      <c r="U38" s="35" t="s">
        <v>1268</v>
      </c>
      <c r="V38" s="35" t="s">
        <v>1269</v>
      </c>
      <c r="W38" s="35" t="s">
        <v>143</v>
      </c>
      <c r="X38" s="35" t="s">
        <v>3686</v>
      </c>
      <c r="Y38" s="35" t="s">
        <v>171</v>
      </c>
      <c r="Z38" s="35" t="s">
        <v>3174</v>
      </c>
      <c r="AA38" s="35" t="s">
        <v>190</v>
      </c>
      <c r="AB38" s="35"/>
      <c r="AC38" s="35" t="s">
        <v>244</v>
      </c>
      <c r="AD38" s="35"/>
      <c r="AE38" s="35"/>
      <c r="AF38" s="35"/>
      <c r="AG38" s="35"/>
      <c r="AH38" s="35"/>
      <c r="AI38" s="35"/>
      <c r="AJ38" s="35"/>
      <c r="AK38" s="35"/>
      <c r="AL38" s="35"/>
      <c r="AM38" s="35"/>
      <c r="AN38" s="35"/>
      <c r="AO38" s="35"/>
      <c r="AP38" s="35"/>
      <c r="AQ38" s="35"/>
      <c r="AR38" s="35"/>
      <c r="AS38" s="35"/>
      <c r="AT38" s="35" t="s">
        <v>246</v>
      </c>
      <c r="AU38" s="35" t="s">
        <v>247</v>
      </c>
      <c r="AV38" s="35" t="s">
        <v>248</v>
      </c>
      <c r="AW38" s="35"/>
      <c r="AX38" s="35"/>
      <c r="AY38" s="35" t="s">
        <v>3687</v>
      </c>
      <c r="AZ38" s="35" t="s">
        <v>3688</v>
      </c>
      <c r="BA38" s="35" t="s">
        <v>106</v>
      </c>
      <c r="BB38" s="36">
        <v>434632</v>
      </c>
      <c r="BC38" s="35">
        <v>161</v>
      </c>
      <c r="BD38" s="35">
        <v>161</v>
      </c>
      <c r="BE38" s="32" t="s">
        <v>3689</v>
      </c>
      <c r="BF38" s="35">
        <v>1</v>
      </c>
    </row>
    <row r="39" spans="1:58" hidden="1" x14ac:dyDescent="0.25">
      <c r="A39" s="35" t="s">
        <v>477</v>
      </c>
      <c r="B39" s="35" t="s">
        <v>3690</v>
      </c>
      <c r="C39" s="35" t="s">
        <v>3476</v>
      </c>
      <c r="D39" s="35" t="s">
        <v>93</v>
      </c>
      <c r="E39" s="35" t="s">
        <v>95</v>
      </c>
      <c r="F39" s="35" t="s">
        <v>94</v>
      </c>
      <c r="G39" s="35" t="s">
        <v>96</v>
      </c>
      <c r="H39" s="35"/>
      <c r="I39" s="35"/>
      <c r="J39" s="35"/>
      <c r="K39" s="35" t="s">
        <v>231</v>
      </c>
      <c r="L39" s="35" t="s">
        <v>262</v>
      </c>
      <c r="M39" s="35">
        <v>1</v>
      </c>
      <c r="N39" s="35"/>
      <c r="O39" s="35"/>
      <c r="P39" s="35"/>
      <c r="Q39" s="35" t="s">
        <v>3604</v>
      </c>
      <c r="R39" s="35" t="s">
        <v>129</v>
      </c>
      <c r="S39" s="35"/>
      <c r="T39" s="35" t="s">
        <v>234</v>
      </c>
      <c r="U39" s="35" t="s">
        <v>3691</v>
      </c>
      <c r="V39" s="35" t="s">
        <v>102</v>
      </c>
      <c r="W39" s="35" t="s">
        <v>103</v>
      </c>
      <c r="X39" s="35" t="s">
        <v>3692</v>
      </c>
      <c r="Y39" s="35"/>
      <c r="Z39" s="35"/>
      <c r="AA39" s="35"/>
      <c r="AB39" s="35"/>
      <c r="AC39" s="35" t="s">
        <v>244</v>
      </c>
      <c r="AD39" s="35" t="s">
        <v>3693</v>
      </c>
      <c r="AE39" s="35"/>
      <c r="AF39" s="35" t="s">
        <v>3694</v>
      </c>
      <c r="AG39" s="35" t="s">
        <v>3695</v>
      </c>
      <c r="AH39" s="35" t="s">
        <v>3696</v>
      </c>
      <c r="AI39" s="35" t="s">
        <v>3697</v>
      </c>
      <c r="AJ39" s="35" t="s">
        <v>737</v>
      </c>
      <c r="AK39" s="35" t="s">
        <v>3698</v>
      </c>
      <c r="AL39" s="35" t="s">
        <v>3699</v>
      </c>
      <c r="AM39" s="35" t="s">
        <v>3700</v>
      </c>
      <c r="AN39" s="35" t="s">
        <v>3701</v>
      </c>
      <c r="AO39" s="35" t="s">
        <v>3702</v>
      </c>
      <c r="AP39" s="35" t="s">
        <v>3703</v>
      </c>
      <c r="AQ39" s="35" t="s">
        <v>3704</v>
      </c>
      <c r="AR39" s="35" t="s">
        <v>3705</v>
      </c>
      <c r="AS39" s="35"/>
      <c r="AT39" s="35" t="s">
        <v>246</v>
      </c>
      <c r="AU39" s="35" t="s">
        <v>247</v>
      </c>
      <c r="AV39" s="35" t="s">
        <v>248</v>
      </c>
      <c r="AW39" s="35"/>
      <c r="AX39" s="35" t="s">
        <v>477</v>
      </c>
      <c r="AY39" s="35" t="s">
        <v>3706</v>
      </c>
      <c r="AZ39" s="35" t="s">
        <v>3707</v>
      </c>
      <c r="BA39" s="35" t="s">
        <v>295</v>
      </c>
      <c r="BB39" s="35" t="s">
        <v>3708</v>
      </c>
      <c r="BC39" s="35">
        <v>3745</v>
      </c>
      <c r="BD39" s="35">
        <v>1998</v>
      </c>
      <c r="BE39" s="32" t="s">
        <v>3709</v>
      </c>
      <c r="BF39" s="35">
        <v>1</v>
      </c>
    </row>
    <row r="40" spans="1:58" x14ac:dyDescent="0.25">
      <c r="A40" s="35" t="s">
        <v>1210</v>
      </c>
      <c r="B40" s="35" t="s">
        <v>1406</v>
      </c>
      <c r="C40" s="35" t="s">
        <v>92</v>
      </c>
      <c r="D40" s="35" t="s">
        <v>93</v>
      </c>
      <c r="E40" s="35" t="s">
        <v>94</v>
      </c>
      <c r="F40" s="35" t="s">
        <v>95</v>
      </c>
      <c r="G40" s="35" t="s">
        <v>96</v>
      </c>
      <c r="H40" s="35"/>
      <c r="I40" s="35"/>
      <c r="J40" s="35"/>
      <c r="K40" s="35" t="s">
        <v>231</v>
      </c>
      <c r="L40" s="35" t="s">
        <v>232</v>
      </c>
      <c r="M40" s="35">
        <v>1</v>
      </c>
      <c r="N40" s="35"/>
      <c r="O40" s="35"/>
      <c r="P40" s="35"/>
      <c r="Q40" s="35" t="s">
        <v>3710</v>
      </c>
      <c r="R40" s="35" t="s">
        <v>129</v>
      </c>
      <c r="S40" s="35">
        <v>9</v>
      </c>
      <c r="T40" s="35" t="s">
        <v>234</v>
      </c>
      <c r="U40" s="35" t="s">
        <v>1407</v>
      </c>
      <c r="V40" s="35" t="s">
        <v>1408</v>
      </c>
      <c r="W40" s="35" t="s">
        <v>143</v>
      </c>
      <c r="X40" s="35" t="s">
        <v>3176</v>
      </c>
      <c r="Y40" s="35" t="s">
        <v>3175</v>
      </c>
      <c r="Z40" s="35" t="s">
        <v>3174</v>
      </c>
      <c r="AA40" s="35" t="s">
        <v>3173</v>
      </c>
      <c r="AB40" s="35" t="s">
        <v>1409</v>
      </c>
      <c r="AC40" s="35" t="s">
        <v>244</v>
      </c>
      <c r="AD40" s="35" t="s">
        <v>1410</v>
      </c>
      <c r="AE40" s="35"/>
      <c r="AF40" s="35"/>
      <c r="AG40" s="35"/>
      <c r="AH40" s="35"/>
      <c r="AI40" s="35"/>
      <c r="AJ40" s="35"/>
      <c r="AK40" s="35" t="s">
        <v>1411</v>
      </c>
      <c r="AL40" s="35" t="s">
        <v>1411</v>
      </c>
      <c r="AM40" s="35" t="s">
        <v>1411</v>
      </c>
      <c r="AN40" s="35" t="s">
        <v>1411</v>
      </c>
      <c r="AO40" s="35" t="s">
        <v>1411</v>
      </c>
      <c r="AP40" s="35" t="s">
        <v>1412</v>
      </c>
      <c r="AQ40" s="35" t="s">
        <v>1411</v>
      </c>
      <c r="AR40" s="35" t="s">
        <v>1413</v>
      </c>
      <c r="AS40" s="35" t="s">
        <v>473</v>
      </c>
      <c r="AT40" s="35" t="s">
        <v>246</v>
      </c>
      <c r="AU40" s="35" t="s">
        <v>247</v>
      </c>
      <c r="AV40" s="35" t="s">
        <v>248</v>
      </c>
      <c r="AW40" s="35"/>
      <c r="AX40" s="35" t="s">
        <v>1210</v>
      </c>
      <c r="AY40" s="35" t="s">
        <v>3711</v>
      </c>
      <c r="AZ40" s="35" t="s">
        <v>3712</v>
      </c>
      <c r="BA40" s="35" t="s">
        <v>295</v>
      </c>
      <c r="BB40" s="35" t="s">
        <v>3713</v>
      </c>
      <c r="BC40" s="35">
        <v>2543</v>
      </c>
      <c r="BD40" s="35">
        <v>2000</v>
      </c>
      <c r="BE40" s="35" t="s">
        <v>3714</v>
      </c>
      <c r="BF40" s="35">
        <v>2</v>
      </c>
    </row>
    <row r="41" spans="1:58" x14ac:dyDescent="0.25">
      <c r="B41" s="35" t="s">
        <v>1449</v>
      </c>
      <c r="C41" s="35" t="s">
        <v>92</v>
      </c>
      <c r="D41" s="35" t="s">
        <v>93</v>
      </c>
      <c r="E41" s="35" t="s">
        <v>94</v>
      </c>
      <c r="F41" s="35" t="s">
        <v>95</v>
      </c>
      <c r="G41" s="35" t="s">
        <v>96</v>
      </c>
      <c r="H41" s="35"/>
      <c r="I41" s="35"/>
      <c r="J41" s="35"/>
      <c r="K41" s="35" t="s">
        <v>231</v>
      </c>
      <c r="L41" s="35" t="s">
        <v>232</v>
      </c>
      <c r="M41" s="35">
        <v>1</v>
      </c>
      <c r="N41" s="35"/>
      <c r="O41" s="35"/>
      <c r="P41" s="35"/>
      <c r="Q41" s="35" t="s">
        <v>3715</v>
      </c>
      <c r="R41" s="35" t="s">
        <v>129</v>
      </c>
      <c r="S41" s="35">
        <v>3</v>
      </c>
      <c r="T41" s="35" t="s">
        <v>234</v>
      </c>
      <c r="U41" s="35" t="s">
        <v>1450</v>
      </c>
      <c r="V41" s="35" t="s">
        <v>1451</v>
      </c>
      <c r="W41" s="35" t="s">
        <v>143</v>
      </c>
      <c r="X41" s="35" t="s">
        <v>3167</v>
      </c>
      <c r="Y41" s="35" t="s">
        <v>171</v>
      </c>
      <c r="Z41" s="35" t="s">
        <v>3166</v>
      </c>
      <c r="AA41" s="35" t="s">
        <v>3165</v>
      </c>
      <c r="AB41" s="35"/>
      <c r="AC41" s="35" t="s">
        <v>244</v>
      </c>
      <c r="AD41" s="35" t="s">
        <v>1452</v>
      </c>
      <c r="AE41" s="35"/>
      <c r="AF41" s="35"/>
      <c r="AG41" s="35"/>
      <c r="AH41" s="35"/>
      <c r="AI41" s="35"/>
      <c r="AJ41" s="35"/>
      <c r="AK41" s="35"/>
      <c r="AL41" s="35"/>
      <c r="AM41" s="35"/>
      <c r="AN41" s="35"/>
      <c r="AO41" s="35"/>
      <c r="AP41" s="35"/>
      <c r="AQ41" s="35"/>
      <c r="AR41" s="35"/>
      <c r="AS41" s="35"/>
      <c r="AT41" s="35" t="s">
        <v>246</v>
      </c>
      <c r="AU41" s="35" t="s">
        <v>247</v>
      </c>
      <c r="AV41" s="35" t="s">
        <v>248</v>
      </c>
      <c r="AW41" s="35"/>
      <c r="AX41" s="35"/>
      <c r="AY41" s="35" t="s">
        <v>3716</v>
      </c>
      <c r="AZ41" s="35" t="s">
        <v>3717</v>
      </c>
      <c r="BA41" s="35" t="s">
        <v>295</v>
      </c>
      <c r="BB41" s="36">
        <v>209848</v>
      </c>
      <c r="BC41" s="35">
        <v>3833</v>
      </c>
      <c r="BD41" s="35">
        <v>1999</v>
      </c>
      <c r="BE41" s="1" t="s">
        <v>3718</v>
      </c>
      <c r="BF41" s="35">
        <v>2</v>
      </c>
    </row>
    <row r="42" spans="1:58" hidden="1" x14ac:dyDescent="0.25">
      <c r="B42" s="35" t="s">
        <v>3719</v>
      </c>
      <c r="C42" s="35" t="s">
        <v>1830</v>
      </c>
      <c r="D42" s="35" t="s">
        <v>93</v>
      </c>
      <c r="E42" s="35" t="s">
        <v>94</v>
      </c>
      <c r="F42" s="35" t="s">
        <v>119</v>
      </c>
      <c r="G42" s="35" t="s">
        <v>96</v>
      </c>
      <c r="H42" s="35"/>
      <c r="I42" s="35"/>
      <c r="J42" s="35"/>
      <c r="K42" s="35" t="s">
        <v>1472</v>
      </c>
      <c r="L42" s="35" t="s">
        <v>1489</v>
      </c>
      <c r="M42" s="35">
        <v>1</v>
      </c>
      <c r="N42" s="35"/>
      <c r="O42" s="35"/>
      <c r="P42" s="35"/>
      <c r="Q42" s="35" t="s">
        <v>3720</v>
      </c>
      <c r="R42" s="35" t="s">
        <v>108</v>
      </c>
      <c r="S42" s="35"/>
      <c r="T42" s="35" t="s">
        <v>1474</v>
      </c>
      <c r="U42" s="35" t="s">
        <v>3721</v>
      </c>
      <c r="V42" s="35" t="s">
        <v>102</v>
      </c>
      <c r="W42" s="35" t="s">
        <v>103</v>
      </c>
      <c r="X42" s="35" t="s">
        <v>3722</v>
      </c>
      <c r="Y42" s="35"/>
      <c r="Z42" s="35"/>
      <c r="AA42" s="35"/>
      <c r="AB42" s="35"/>
      <c r="AC42" s="35" t="s">
        <v>1477</v>
      </c>
      <c r="AD42" s="35" t="s">
        <v>3723</v>
      </c>
      <c r="AE42" s="35"/>
      <c r="AF42" s="35" t="s">
        <v>171</v>
      </c>
      <c r="AG42" s="35"/>
      <c r="AH42" s="35"/>
      <c r="AI42" s="35"/>
      <c r="AJ42" s="35"/>
      <c r="AK42" s="35"/>
      <c r="AL42" s="35"/>
      <c r="AM42" s="35"/>
      <c r="AN42" s="35"/>
      <c r="AO42" s="35"/>
      <c r="AP42" s="35"/>
      <c r="AQ42" s="35"/>
      <c r="AR42" s="35"/>
      <c r="AS42" s="35"/>
      <c r="AT42" s="35" t="s">
        <v>1478</v>
      </c>
      <c r="AU42" s="35" t="s">
        <v>1479</v>
      </c>
      <c r="AV42" s="35" t="s">
        <v>1480</v>
      </c>
      <c r="AW42" s="35" t="s">
        <v>3145</v>
      </c>
      <c r="AX42" s="35"/>
      <c r="AY42" s="35" t="s">
        <v>3724</v>
      </c>
      <c r="AZ42" s="35" t="s">
        <v>3725</v>
      </c>
      <c r="BA42" s="35" t="s">
        <v>3726</v>
      </c>
      <c r="BB42" s="36">
        <v>187792</v>
      </c>
      <c r="BC42" s="35">
        <v>246</v>
      </c>
      <c r="BD42" s="35">
        <v>246</v>
      </c>
      <c r="BE42" s="32" t="s">
        <v>3727</v>
      </c>
      <c r="BF42" s="35">
        <v>3</v>
      </c>
    </row>
    <row r="43" spans="1:58" x14ac:dyDescent="0.25">
      <c r="B43" s="35" t="s">
        <v>3728</v>
      </c>
      <c r="C43" s="35" t="s">
        <v>158</v>
      </c>
      <c r="D43" s="35" t="s">
        <v>93</v>
      </c>
      <c r="E43" s="35" t="s">
        <v>119</v>
      </c>
      <c r="F43" s="35" t="s">
        <v>118</v>
      </c>
      <c r="G43" s="35" t="s">
        <v>96</v>
      </c>
      <c r="H43" s="35"/>
      <c r="I43" s="35"/>
      <c r="J43" s="35"/>
      <c r="K43" s="35" t="s">
        <v>1472</v>
      </c>
      <c r="L43" s="35" t="s">
        <v>1489</v>
      </c>
      <c r="M43" s="35">
        <v>1</v>
      </c>
      <c r="N43" s="35"/>
      <c r="O43" s="35"/>
      <c r="P43" s="35"/>
      <c r="Q43" s="35" t="s">
        <v>3729</v>
      </c>
      <c r="R43" s="35" t="s">
        <v>108</v>
      </c>
      <c r="S43" s="35"/>
      <c r="T43" s="35" t="s">
        <v>1474</v>
      </c>
      <c r="U43" s="35" t="s">
        <v>3730</v>
      </c>
      <c r="V43" s="35" t="s">
        <v>102</v>
      </c>
      <c r="W43" s="35" t="s">
        <v>103</v>
      </c>
      <c r="X43" s="35" t="s">
        <v>3731</v>
      </c>
      <c r="Y43" s="35"/>
      <c r="Z43" s="35"/>
      <c r="AA43" s="35"/>
      <c r="AB43" s="35"/>
      <c r="AC43" s="35" t="s">
        <v>1477</v>
      </c>
      <c r="AD43" s="35" t="s">
        <v>3732</v>
      </c>
      <c r="AE43" s="35"/>
      <c r="AF43" s="35" t="s">
        <v>3733</v>
      </c>
      <c r="AG43" s="35"/>
      <c r="AH43" s="35"/>
      <c r="AI43" s="35"/>
      <c r="AJ43" s="35" t="s">
        <v>737</v>
      </c>
      <c r="AK43" s="35"/>
      <c r="AL43" s="35"/>
      <c r="AM43" s="35"/>
      <c r="AN43" s="35"/>
      <c r="AO43" s="35"/>
      <c r="AP43" s="35"/>
      <c r="AQ43" s="35"/>
      <c r="AR43" s="35"/>
      <c r="AS43" s="35"/>
      <c r="AT43" s="35" t="s">
        <v>1478</v>
      </c>
      <c r="AU43" s="35" t="s">
        <v>1479</v>
      </c>
      <c r="AV43" s="35" t="s">
        <v>1480</v>
      </c>
      <c r="AW43" s="35" t="s">
        <v>3145</v>
      </c>
      <c r="AX43" s="35"/>
      <c r="AY43" s="35" t="s">
        <v>3734</v>
      </c>
      <c r="AZ43" s="35" t="s">
        <v>3735</v>
      </c>
      <c r="BA43" s="35" t="s">
        <v>295</v>
      </c>
      <c r="BB43" s="35" t="s">
        <v>3736</v>
      </c>
      <c r="BC43" s="35">
        <v>248</v>
      </c>
      <c r="BD43" s="35">
        <v>248</v>
      </c>
      <c r="BE43" s="35" t="s">
        <v>3737</v>
      </c>
      <c r="BF43" s="35">
        <v>2</v>
      </c>
    </row>
    <row r="44" spans="1:58" x14ac:dyDescent="0.25">
      <c r="B44" s="35" t="s">
        <v>3738</v>
      </c>
      <c r="C44" s="35" t="s">
        <v>92</v>
      </c>
      <c r="D44" s="35" t="s">
        <v>93</v>
      </c>
      <c r="E44" s="35" t="s">
        <v>94</v>
      </c>
      <c r="F44" s="35" t="s">
        <v>95</v>
      </c>
      <c r="G44" s="35" t="s">
        <v>96</v>
      </c>
      <c r="H44" s="35"/>
      <c r="I44" s="35"/>
      <c r="J44" s="35"/>
      <c r="K44" s="35" t="s">
        <v>1472</v>
      </c>
      <c r="L44" s="35" t="s">
        <v>1489</v>
      </c>
      <c r="M44" s="35">
        <v>1</v>
      </c>
      <c r="N44" s="35"/>
      <c r="O44" s="35"/>
      <c r="P44" s="35"/>
      <c r="Q44" s="35" t="s">
        <v>3739</v>
      </c>
      <c r="R44" s="35" t="s">
        <v>108</v>
      </c>
      <c r="S44" s="35"/>
      <c r="T44" s="35" t="s">
        <v>1474</v>
      </c>
      <c r="U44" s="35" t="s">
        <v>3740</v>
      </c>
      <c r="V44" s="35" t="s">
        <v>102</v>
      </c>
      <c r="W44" s="35" t="s">
        <v>103</v>
      </c>
      <c r="X44" s="35" t="s">
        <v>3741</v>
      </c>
      <c r="Y44" s="35"/>
      <c r="Z44" s="35"/>
      <c r="AA44" s="35"/>
      <c r="AB44" s="35"/>
      <c r="AC44" s="35" t="s">
        <v>1477</v>
      </c>
      <c r="AD44" s="35" t="s">
        <v>3742</v>
      </c>
      <c r="AE44" s="35"/>
      <c r="AF44" s="35" t="s">
        <v>3743</v>
      </c>
      <c r="AG44" s="35"/>
      <c r="AH44" s="35"/>
      <c r="AI44" s="35"/>
      <c r="AJ44" s="35" t="s">
        <v>737</v>
      </c>
      <c r="AK44" s="35"/>
      <c r="AL44" s="35"/>
      <c r="AM44" s="35"/>
      <c r="AN44" s="35"/>
      <c r="AO44" s="35"/>
      <c r="AP44" s="35"/>
      <c r="AQ44" s="35"/>
      <c r="AR44" s="35"/>
      <c r="AS44" s="35"/>
      <c r="AT44" s="35" t="s">
        <v>1478</v>
      </c>
      <c r="AU44" s="35" t="s">
        <v>1479</v>
      </c>
      <c r="AV44" s="35" t="s">
        <v>1480</v>
      </c>
      <c r="AW44" s="35" t="s">
        <v>3145</v>
      </c>
      <c r="AX44" s="35"/>
      <c r="AY44" s="35" t="s">
        <v>3744</v>
      </c>
      <c r="AZ44" s="35" t="s">
        <v>3745</v>
      </c>
      <c r="BA44" s="35" t="s">
        <v>295</v>
      </c>
      <c r="BB44" s="35" t="s">
        <v>3746</v>
      </c>
      <c r="BC44" s="35">
        <v>1811</v>
      </c>
      <c r="BD44" s="35">
        <v>1810</v>
      </c>
      <c r="BE44" s="35" t="s">
        <v>3747</v>
      </c>
      <c r="BF44" s="35">
        <v>4</v>
      </c>
    </row>
    <row r="45" spans="1:58" x14ac:dyDescent="0.25">
      <c r="B45" s="35" t="s">
        <v>3748</v>
      </c>
      <c r="C45" s="35" t="s">
        <v>3749</v>
      </c>
      <c r="D45" s="35" t="s">
        <v>93</v>
      </c>
      <c r="E45" s="35" t="s">
        <v>1275</v>
      </c>
      <c r="F45" s="35" t="s">
        <v>3750</v>
      </c>
      <c r="G45" s="35" t="s">
        <v>877</v>
      </c>
      <c r="H45" s="35"/>
      <c r="I45" s="35"/>
      <c r="J45" s="35"/>
      <c r="K45" s="35" t="s">
        <v>1472</v>
      </c>
      <c r="L45" s="35" t="s">
        <v>1489</v>
      </c>
      <c r="M45" s="35">
        <v>1</v>
      </c>
      <c r="N45" s="35"/>
      <c r="O45" s="35" t="s">
        <v>492</v>
      </c>
      <c r="P45" s="35"/>
      <c r="Q45" s="35" t="s">
        <v>3751</v>
      </c>
      <c r="R45" s="35" t="s">
        <v>108</v>
      </c>
      <c r="S45" s="35"/>
      <c r="T45" s="35" t="s">
        <v>1474</v>
      </c>
      <c r="U45" s="35" t="s">
        <v>3752</v>
      </c>
      <c r="V45" s="35" t="s">
        <v>102</v>
      </c>
      <c r="W45" s="35" t="s">
        <v>103</v>
      </c>
      <c r="X45" s="35" t="s">
        <v>3753</v>
      </c>
      <c r="Y45" s="35"/>
      <c r="Z45" s="35"/>
      <c r="AA45" s="35"/>
      <c r="AB45" s="35"/>
      <c r="AC45" s="35" t="s">
        <v>1477</v>
      </c>
      <c r="AD45" s="35" t="s">
        <v>3754</v>
      </c>
      <c r="AE45" s="35"/>
      <c r="AF45" s="35" t="s">
        <v>3755</v>
      </c>
      <c r="AG45" s="35"/>
      <c r="AH45" s="35"/>
      <c r="AI45" s="35"/>
      <c r="AJ45" s="35" t="s">
        <v>737</v>
      </c>
      <c r="AK45" s="35"/>
      <c r="AL45" s="35"/>
      <c r="AM45" s="35"/>
      <c r="AN45" s="35"/>
      <c r="AO45" s="35"/>
      <c r="AP45" s="35"/>
      <c r="AQ45" s="35"/>
      <c r="AR45" s="35"/>
      <c r="AS45" s="35"/>
      <c r="AT45" s="35" t="s">
        <v>1478</v>
      </c>
      <c r="AU45" s="35" t="s">
        <v>1479</v>
      </c>
      <c r="AV45" s="35" t="s">
        <v>1480</v>
      </c>
      <c r="AW45" s="35" t="s">
        <v>3145</v>
      </c>
      <c r="AX45" s="35"/>
      <c r="AY45" s="35" t="s">
        <v>3756</v>
      </c>
      <c r="AZ45" s="35" t="s">
        <v>3757</v>
      </c>
      <c r="BA45" s="35" t="s">
        <v>295</v>
      </c>
      <c r="BB45" s="35" t="s">
        <v>3758</v>
      </c>
      <c r="BC45" s="35">
        <v>1814</v>
      </c>
      <c r="BD45" s="35">
        <v>1773</v>
      </c>
      <c r="BE45" s="35" t="s">
        <v>3759</v>
      </c>
      <c r="BF45" s="35">
        <v>1.1000000000000001</v>
      </c>
    </row>
    <row r="46" spans="1:58" hidden="1" x14ac:dyDescent="0.25">
      <c r="B46" s="35" t="s">
        <v>1485</v>
      </c>
      <c r="C46" s="35" t="s">
        <v>1486</v>
      </c>
      <c r="D46" s="35" t="s">
        <v>93</v>
      </c>
      <c r="E46" s="35" t="s">
        <v>1487</v>
      </c>
      <c r="F46" s="35" t="s">
        <v>1488</v>
      </c>
      <c r="G46" s="35" t="s">
        <v>726</v>
      </c>
      <c r="H46" s="35"/>
      <c r="I46" s="35"/>
      <c r="J46" s="35"/>
      <c r="K46" s="35" t="s">
        <v>1472</v>
      </c>
      <c r="L46" s="35" t="s">
        <v>1489</v>
      </c>
      <c r="M46" s="35">
        <v>3</v>
      </c>
      <c r="N46" s="35"/>
      <c r="O46" s="35"/>
      <c r="P46" s="35"/>
      <c r="Q46" s="35" t="s">
        <v>3760</v>
      </c>
      <c r="R46" s="35" t="s">
        <v>108</v>
      </c>
      <c r="S46" s="35"/>
      <c r="T46" s="35" t="s">
        <v>1474</v>
      </c>
      <c r="U46" s="35" t="s">
        <v>1490</v>
      </c>
      <c r="V46" s="35" t="s">
        <v>102</v>
      </c>
      <c r="W46" s="35" t="s">
        <v>103</v>
      </c>
      <c r="X46" s="35" t="s">
        <v>1491</v>
      </c>
      <c r="Y46" s="35"/>
      <c r="Z46" s="35"/>
      <c r="AA46" s="35"/>
      <c r="AB46" s="35"/>
      <c r="AC46" s="35" t="s">
        <v>1477</v>
      </c>
      <c r="AD46" s="35"/>
      <c r="AE46" s="35"/>
      <c r="AF46" s="35"/>
      <c r="AG46" s="35"/>
      <c r="AH46" s="35"/>
      <c r="AI46" s="35"/>
      <c r="AJ46" s="35"/>
      <c r="AK46" s="35"/>
      <c r="AL46" s="35"/>
      <c r="AM46" s="35"/>
      <c r="AN46" s="35"/>
      <c r="AO46" s="35"/>
      <c r="AP46" s="35"/>
      <c r="AQ46" s="35"/>
      <c r="AR46" s="35"/>
      <c r="AS46" s="35"/>
      <c r="AT46" s="35" t="s">
        <v>1478</v>
      </c>
      <c r="AU46" s="35" t="s">
        <v>1479</v>
      </c>
      <c r="AV46" s="35" t="s">
        <v>1480</v>
      </c>
      <c r="AW46" s="35" t="s">
        <v>3145</v>
      </c>
      <c r="AX46" s="35"/>
      <c r="AY46" s="35" t="s">
        <v>3761</v>
      </c>
      <c r="AZ46" s="35" t="s">
        <v>3762</v>
      </c>
      <c r="BA46" s="35" t="s">
        <v>3763</v>
      </c>
      <c r="BB46" s="36">
        <v>211191</v>
      </c>
      <c r="BC46" s="35">
        <v>1818</v>
      </c>
      <c r="BD46" s="35">
        <v>1813</v>
      </c>
      <c r="BE46" s="32" t="s">
        <v>3764</v>
      </c>
      <c r="BF46" s="35">
        <v>3</v>
      </c>
    </row>
    <row r="47" spans="1:58" hidden="1" x14ac:dyDescent="0.25">
      <c r="B47" s="35" t="s">
        <v>1495</v>
      </c>
      <c r="C47" s="35" t="s">
        <v>1496</v>
      </c>
      <c r="D47" s="35" t="s">
        <v>93</v>
      </c>
      <c r="E47" s="35" t="s">
        <v>1497</v>
      </c>
      <c r="F47" s="35" t="s">
        <v>2742</v>
      </c>
      <c r="G47" s="35" t="s">
        <v>877</v>
      </c>
      <c r="H47" s="35"/>
      <c r="I47" s="35"/>
      <c r="J47" s="35"/>
      <c r="K47" s="35" t="s">
        <v>1472</v>
      </c>
      <c r="L47" s="35" t="s">
        <v>1489</v>
      </c>
      <c r="M47" s="35">
        <v>2</v>
      </c>
      <c r="N47" s="35"/>
      <c r="O47" s="35" t="s">
        <v>492</v>
      </c>
      <c r="P47" s="35"/>
      <c r="Q47" s="35" t="s">
        <v>3765</v>
      </c>
      <c r="R47" s="35" t="s">
        <v>108</v>
      </c>
      <c r="S47" s="35"/>
      <c r="T47" s="35" t="s">
        <v>1474</v>
      </c>
      <c r="U47" s="35" t="s">
        <v>1500</v>
      </c>
      <c r="V47" s="35" t="s">
        <v>102</v>
      </c>
      <c r="W47" s="35" t="s">
        <v>103</v>
      </c>
      <c r="X47" s="35" t="s">
        <v>1501</v>
      </c>
      <c r="Y47" s="35"/>
      <c r="Z47" s="35"/>
      <c r="AA47" s="35"/>
      <c r="AB47" s="35"/>
      <c r="AC47" s="35" t="s">
        <v>1477</v>
      </c>
      <c r="AD47" s="35" t="s">
        <v>1502</v>
      </c>
      <c r="AE47" s="35"/>
      <c r="AF47" s="35"/>
      <c r="AG47" s="35"/>
      <c r="AH47" s="35"/>
      <c r="AI47" s="35"/>
      <c r="AJ47" s="35"/>
      <c r="AK47" s="35"/>
      <c r="AL47" s="35"/>
      <c r="AM47" s="35"/>
      <c r="AN47" s="35"/>
      <c r="AO47" s="35"/>
      <c r="AP47" s="35"/>
      <c r="AQ47" s="35"/>
      <c r="AR47" s="35"/>
      <c r="AS47" s="35"/>
      <c r="AT47" s="35" t="s">
        <v>1478</v>
      </c>
      <c r="AU47" s="35" t="s">
        <v>1479</v>
      </c>
      <c r="AV47" s="35" t="s">
        <v>1480</v>
      </c>
      <c r="AW47" s="35" t="s">
        <v>3145</v>
      </c>
      <c r="AX47" s="35"/>
      <c r="AY47" s="35" t="s">
        <v>3766</v>
      </c>
      <c r="AZ47" s="35" t="s">
        <v>3767</v>
      </c>
      <c r="BA47" s="35" t="s">
        <v>3768</v>
      </c>
      <c r="BB47" s="36">
        <v>218165</v>
      </c>
      <c r="BC47" s="35">
        <v>1811</v>
      </c>
      <c r="BD47" s="35">
        <v>1804</v>
      </c>
      <c r="BE47" s="32" t="s">
        <v>3769</v>
      </c>
      <c r="BF47" s="35">
        <v>2</v>
      </c>
    </row>
    <row r="48" spans="1:58" hidden="1" x14ac:dyDescent="0.25">
      <c r="A48" s="35" t="s">
        <v>477</v>
      </c>
      <c r="B48" s="35" t="s">
        <v>3770</v>
      </c>
      <c r="C48" s="35" t="s">
        <v>3582</v>
      </c>
      <c r="D48" s="35" t="s">
        <v>93</v>
      </c>
      <c r="E48" s="35" t="s">
        <v>119</v>
      </c>
      <c r="F48" s="35" t="s">
        <v>118</v>
      </c>
      <c r="G48" s="35" t="s">
        <v>96</v>
      </c>
      <c r="H48" s="35"/>
      <c r="I48" s="35"/>
      <c r="J48" s="35"/>
      <c r="K48" s="35" t="s">
        <v>1472</v>
      </c>
      <c r="L48" s="35" t="s">
        <v>1489</v>
      </c>
      <c r="M48" s="35">
        <v>1</v>
      </c>
      <c r="N48" s="35"/>
      <c r="O48" s="35"/>
      <c r="P48" s="35"/>
      <c r="Q48" s="35" t="s">
        <v>3771</v>
      </c>
      <c r="R48" s="35" t="s">
        <v>108</v>
      </c>
      <c r="S48" s="35"/>
      <c r="T48" s="35" t="s">
        <v>1474</v>
      </c>
      <c r="U48" s="35" t="s">
        <v>3772</v>
      </c>
      <c r="V48" s="35" t="s">
        <v>102</v>
      </c>
      <c r="W48" s="35" t="s">
        <v>103</v>
      </c>
      <c r="X48" s="35" t="s">
        <v>3773</v>
      </c>
      <c r="Y48" s="35"/>
      <c r="Z48" s="35"/>
      <c r="AA48" s="35"/>
      <c r="AB48" s="35"/>
      <c r="AC48" s="35" t="s">
        <v>1477</v>
      </c>
      <c r="AD48" s="35" t="s">
        <v>3774</v>
      </c>
      <c r="AE48" s="35"/>
      <c r="AF48" s="35" t="s">
        <v>3775</v>
      </c>
      <c r="AG48" s="35" t="s">
        <v>3776</v>
      </c>
      <c r="AH48" s="35" t="s">
        <v>3777</v>
      </c>
      <c r="AI48" s="35" t="s">
        <v>3778</v>
      </c>
      <c r="AJ48" s="35" t="s">
        <v>737</v>
      </c>
      <c r="AK48" s="35" t="s">
        <v>3779</v>
      </c>
      <c r="AL48" s="35" t="s">
        <v>3780</v>
      </c>
      <c r="AM48" s="35" t="s">
        <v>3781</v>
      </c>
      <c r="AN48" s="35" t="s">
        <v>3782</v>
      </c>
      <c r="AO48" s="35" t="s">
        <v>3783</v>
      </c>
      <c r="AP48" s="35" t="s">
        <v>3784</v>
      </c>
      <c r="AQ48" s="35" t="s">
        <v>3785</v>
      </c>
      <c r="AR48" s="35" t="s">
        <v>3786</v>
      </c>
      <c r="AS48" s="35"/>
      <c r="AT48" s="35" t="s">
        <v>1478</v>
      </c>
      <c r="AU48" s="35" t="s">
        <v>1479</v>
      </c>
      <c r="AV48" s="35" t="s">
        <v>1480</v>
      </c>
      <c r="AW48" s="35" t="s">
        <v>3145</v>
      </c>
      <c r="AX48" s="35" t="s">
        <v>477</v>
      </c>
      <c r="AY48" s="35" t="s">
        <v>3787</v>
      </c>
      <c r="AZ48" s="35" t="s">
        <v>3788</v>
      </c>
      <c r="BA48" s="35" t="s">
        <v>295</v>
      </c>
      <c r="BB48" s="35" t="s">
        <v>3789</v>
      </c>
      <c r="BC48" s="35">
        <v>5279</v>
      </c>
      <c r="BD48" s="35">
        <v>2000</v>
      </c>
      <c r="BE48" s="32" t="s">
        <v>3790</v>
      </c>
      <c r="BF48" s="35">
        <v>3</v>
      </c>
    </row>
    <row r="49" spans="1:58" hidden="1" x14ac:dyDescent="0.25">
      <c r="B49" s="35" t="s">
        <v>3791</v>
      </c>
      <c r="C49" s="35" t="s">
        <v>3582</v>
      </c>
      <c r="D49" s="35" t="s">
        <v>93</v>
      </c>
      <c r="E49" s="35" t="s">
        <v>94</v>
      </c>
      <c r="F49" s="35" t="s">
        <v>118</v>
      </c>
      <c r="G49" s="35" t="s">
        <v>96</v>
      </c>
      <c r="H49" s="35"/>
      <c r="I49" s="35"/>
      <c r="J49" s="35"/>
      <c r="K49" s="35" t="s">
        <v>3792</v>
      </c>
      <c r="L49" s="35" t="s">
        <v>3793</v>
      </c>
      <c r="M49" s="35">
        <v>1</v>
      </c>
      <c r="N49" s="35"/>
      <c r="O49" s="35"/>
      <c r="P49" s="35"/>
      <c r="Q49" s="35" t="s">
        <v>3614</v>
      </c>
      <c r="R49" s="35" t="s">
        <v>729</v>
      </c>
      <c r="S49" s="35"/>
      <c r="T49" s="35" t="s">
        <v>3794</v>
      </c>
      <c r="U49" s="35" t="s">
        <v>3795</v>
      </c>
      <c r="V49" s="35" t="s">
        <v>732</v>
      </c>
      <c r="W49" s="35" t="s">
        <v>733</v>
      </c>
      <c r="X49" s="35" t="s">
        <v>3796</v>
      </c>
      <c r="Y49" s="35"/>
      <c r="Z49" s="35"/>
      <c r="AA49" s="35"/>
      <c r="AB49" s="35"/>
      <c r="AC49" s="35"/>
      <c r="AD49" s="35" t="s">
        <v>3797</v>
      </c>
      <c r="AE49" s="35"/>
      <c r="AF49" s="35" t="s">
        <v>3798</v>
      </c>
      <c r="AG49" s="35" t="s">
        <v>3799</v>
      </c>
      <c r="AH49" s="35" t="s">
        <v>3800</v>
      </c>
      <c r="AI49" s="35" t="s">
        <v>3801</v>
      </c>
      <c r="AJ49" s="35" t="s">
        <v>737</v>
      </c>
      <c r="AK49" s="35" t="s">
        <v>3802</v>
      </c>
      <c r="AL49" s="35" t="s">
        <v>3803</v>
      </c>
      <c r="AM49" s="35" t="s">
        <v>3804</v>
      </c>
      <c r="AN49" s="35" t="s">
        <v>3805</v>
      </c>
      <c r="AO49" s="35" t="s">
        <v>3806</v>
      </c>
      <c r="AP49" s="35" t="s">
        <v>3807</v>
      </c>
      <c r="AQ49" s="35" t="s">
        <v>3808</v>
      </c>
      <c r="AR49" s="35" t="s">
        <v>3809</v>
      </c>
      <c r="AS49" s="35"/>
      <c r="AT49" s="35" t="s">
        <v>3810</v>
      </c>
      <c r="AU49" s="35" t="s">
        <v>3811</v>
      </c>
      <c r="AV49" s="35" t="s">
        <v>288</v>
      </c>
      <c r="AW49" s="35"/>
      <c r="AX49" s="35"/>
      <c r="AY49" s="35" t="s">
        <v>3812</v>
      </c>
      <c r="AZ49" s="35" t="s">
        <v>3813</v>
      </c>
      <c r="BA49" s="35" t="s">
        <v>295</v>
      </c>
      <c r="BB49" s="35" t="s">
        <v>3814</v>
      </c>
      <c r="BC49" s="35">
        <v>2958</v>
      </c>
      <c r="BD49" s="35">
        <v>1996</v>
      </c>
      <c r="BE49" s="32" t="s">
        <v>3815</v>
      </c>
      <c r="BF49" s="35">
        <v>2</v>
      </c>
    </row>
    <row r="50" spans="1:58" hidden="1" x14ac:dyDescent="0.25">
      <c r="B50" s="35" t="s">
        <v>3816</v>
      </c>
      <c r="C50" s="35" t="s">
        <v>3476</v>
      </c>
      <c r="D50" s="35" t="s">
        <v>93</v>
      </c>
      <c r="E50" s="35" t="s">
        <v>119</v>
      </c>
      <c r="F50" s="35" t="s">
        <v>94</v>
      </c>
      <c r="G50" s="35" t="s">
        <v>96</v>
      </c>
      <c r="H50" s="35"/>
      <c r="I50" s="35"/>
      <c r="J50" s="35"/>
      <c r="K50" s="35" t="s">
        <v>3792</v>
      </c>
      <c r="L50" s="35" t="s">
        <v>3793</v>
      </c>
      <c r="M50" s="35">
        <v>1</v>
      </c>
      <c r="N50" s="35"/>
      <c r="O50" s="35"/>
      <c r="P50" s="35"/>
      <c r="Q50" s="35" t="s">
        <v>3614</v>
      </c>
      <c r="R50" s="35" t="s">
        <v>729</v>
      </c>
      <c r="S50" s="35"/>
      <c r="T50" s="35" t="s">
        <v>3794</v>
      </c>
      <c r="U50" s="35" t="s">
        <v>3817</v>
      </c>
      <c r="V50" s="35" t="s">
        <v>732</v>
      </c>
      <c r="W50" s="35" t="s">
        <v>733</v>
      </c>
      <c r="X50" s="35" t="s">
        <v>3818</v>
      </c>
      <c r="Y50" s="35"/>
      <c r="Z50" s="35"/>
      <c r="AA50" s="35"/>
      <c r="AB50" s="35"/>
      <c r="AC50" s="35"/>
      <c r="AD50" s="35" t="s">
        <v>3819</v>
      </c>
      <c r="AE50" s="35"/>
      <c r="AF50" s="35" t="s">
        <v>3798</v>
      </c>
      <c r="AG50" s="35" t="s">
        <v>3820</v>
      </c>
      <c r="AH50" s="35" t="s">
        <v>3821</v>
      </c>
      <c r="AI50" s="35" t="s">
        <v>3822</v>
      </c>
      <c r="AJ50" s="35" t="s">
        <v>737</v>
      </c>
      <c r="AK50" s="35" t="s">
        <v>3823</v>
      </c>
      <c r="AL50" s="35" t="s">
        <v>3824</v>
      </c>
      <c r="AM50" s="35" t="s">
        <v>3825</v>
      </c>
      <c r="AN50" s="35" t="s">
        <v>3826</v>
      </c>
      <c r="AO50" s="35" t="s">
        <v>3827</v>
      </c>
      <c r="AP50" s="35" t="s">
        <v>3828</v>
      </c>
      <c r="AQ50" s="35" t="s">
        <v>3829</v>
      </c>
      <c r="AR50" s="35" t="s">
        <v>3830</v>
      </c>
      <c r="AS50" s="35"/>
      <c r="AT50" s="35" t="s">
        <v>3810</v>
      </c>
      <c r="AU50" s="35" t="s">
        <v>3811</v>
      </c>
      <c r="AV50" s="35" t="s">
        <v>288</v>
      </c>
      <c r="AW50" s="35"/>
      <c r="AX50" s="35"/>
      <c r="AY50" s="35" t="s">
        <v>3831</v>
      </c>
      <c r="AZ50" s="35" t="s">
        <v>3832</v>
      </c>
      <c r="BA50" s="35" t="s">
        <v>295</v>
      </c>
      <c r="BB50" s="35" t="s">
        <v>3833</v>
      </c>
      <c r="BC50" s="35">
        <v>2963</v>
      </c>
      <c r="BD50" s="35">
        <v>1997</v>
      </c>
      <c r="BE50" s="32" t="s">
        <v>3834</v>
      </c>
      <c r="BF50" s="35">
        <v>1</v>
      </c>
    </row>
    <row r="51" spans="1:58" x14ac:dyDescent="0.25">
      <c r="B51" s="35" t="s">
        <v>3835</v>
      </c>
      <c r="C51" s="35" t="s">
        <v>2090</v>
      </c>
      <c r="D51" s="35" t="s">
        <v>93</v>
      </c>
      <c r="E51" s="35" t="s">
        <v>118</v>
      </c>
      <c r="F51" s="35" t="s">
        <v>94</v>
      </c>
      <c r="G51" s="35" t="s">
        <v>96</v>
      </c>
      <c r="H51" s="35"/>
      <c r="I51" s="35"/>
      <c r="J51" s="35"/>
      <c r="K51" s="35" t="s">
        <v>273</v>
      </c>
      <c r="L51" s="35" t="s">
        <v>290</v>
      </c>
      <c r="M51" s="35">
        <v>1</v>
      </c>
      <c r="N51" s="35"/>
      <c r="O51" s="35"/>
      <c r="P51" s="35"/>
      <c r="Q51" s="35" t="s">
        <v>3836</v>
      </c>
      <c r="R51" s="35" t="s">
        <v>129</v>
      </c>
      <c r="S51" s="35"/>
      <c r="T51" s="35" t="s">
        <v>276</v>
      </c>
      <c r="U51" s="35" t="s">
        <v>3837</v>
      </c>
      <c r="V51" s="35" t="s">
        <v>102</v>
      </c>
      <c r="W51" s="35" t="s">
        <v>103</v>
      </c>
      <c r="X51" s="35" t="s">
        <v>3838</v>
      </c>
      <c r="Y51" s="35"/>
      <c r="Z51" s="35"/>
      <c r="AA51" s="35"/>
      <c r="AB51" s="35"/>
      <c r="AC51" s="35"/>
      <c r="AD51" s="35" t="s">
        <v>3839</v>
      </c>
      <c r="AE51" s="35"/>
      <c r="AF51" s="35" t="s">
        <v>3840</v>
      </c>
      <c r="AG51" s="35"/>
      <c r="AH51" s="35"/>
      <c r="AI51" s="35"/>
      <c r="AJ51" s="35" t="s">
        <v>737</v>
      </c>
      <c r="AK51" s="35"/>
      <c r="AL51" s="35"/>
      <c r="AM51" s="35"/>
      <c r="AN51" s="35"/>
      <c r="AO51" s="35"/>
      <c r="AP51" s="35"/>
      <c r="AQ51" s="35"/>
      <c r="AR51" s="35"/>
      <c r="AS51" s="35"/>
      <c r="AT51" s="35" t="s">
        <v>286</v>
      </c>
      <c r="AU51" s="35" t="s">
        <v>287</v>
      </c>
      <c r="AV51" s="35" t="s">
        <v>288</v>
      </c>
      <c r="AW51" s="35"/>
      <c r="AX51" s="35"/>
      <c r="AY51" s="35" t="s">
        <v>3841</v>
      </c>
      <c r="AZ51" s="35" t="s">
        <v>3842</v>
      </c>
      <c r="BA51" s="35" t="s">
        <v>295</v>
      </c>
      <c r="BB51" s="35" t="s">
        <v>3843</v>
      </c>
      <c r="BC51" s="35">
        <v>4592</v>
      </c>
      <c r="BD51" s="35">
        <v>2000</v>
      </c>
      <c r="BE51" s="35" t="s">
        <v>3844</v>
      </c>
      <c r="BF51" s="35">
        <v>1</v>
      </c>
    </row>
    <row r="52" spans="1:58" hidden="1" x14ac:dyDescent="0.25">
      <c r="B52" s="35" t="s">
        <v>3845</v>
      </c>
      <c r="C52" s="35" t="s">
        <v>3582</v>
      </c>
      <c r="D52" s="35" t="s">
        <v>93</v>
      </c>
      <c r="E52" s="35" t="s">
        <v>119</v>
      </c>
      <c r="F52" s="35" t="s">
        <v>118</v>
      </c>
      <c r="G52" s="35" t="s">
        <v>96</v>
      </c>
      <c r="H52" s="35"/>
      <c r="I52" s="35"/>
      <c r="J52" s="35"/>
      <c r="K52" s="35" t="s">
        <v>273</v>
      </c>
      <c r="L52" s="35" t="s">
        <v>290</v>
      </c>
      <c r="M52" s="35">
        <v>1</v>
      </c>
      <c r="N52" s="35"/>
      <c r="O52" s="35"/>
      <c r="P52" s="35"/>
      <c r="Q52" s="35" t="s">
        <v>3614</v>
      </c>
      <c r="R52" s="35" t="s">
        <v>129</v>
      </c>
      <c r="S52" s="35"/>
      <c r="T52" s="35" t="s">
        <v>276</v>
      </c>
      <c r="U52" s="35" t="s">
        <v>3846</v>
      </c>
      <c r="V52" s="35" t="s">
        <v>102</v>
      </c>
      <c r="W52" s="35" t="s">
        <v>103</v>
      </c>
      <c r="X52" s="35" t="s">
        <v>3847</v>
      </c>
      <c r="Y52" s="35"/>
      <c r="Z52" s="35"/>
      <c r="AA52" s="35"/>
      <c r="AB52" s="35"/>
      <c r="AC52" s="35"/>
      <c r="AD52" s="35" t="s">
        <v>3848</v>
      </c>
      <c r="AE52" s="35"/>
      <c r="AF52" s="35" t="s">
        <v>3849</v>
      </c>
      <c r="AG52" s="35"/>
      <c r="AH52" s="35"/>
      <c r="AI52" s="35"/>
      <c r="AJ52" s="35" t="s">
        <v>737</v>
      </c>
      <c r="AK52" s="35"/>
      <c r="AL52" s="35"/>
      <c r="AM52" s="35"/>
      <c r="AN52" s="35"/>
      <c r="AO52" s="35"/>
      <c r="AP52" s="35"/>
      <c r="AQ52" s="35"/>
      <c r="AR52" s="35"/>
      <c r="AS52" s="35"/>
      <c r="AT52" s="35" t="s">
        <v>286</v>
      </c>
      <c r="AU52" s="35" t="s">
        <v>287</v>
      </c>
      <c r="AV52" s="35" t="s">
        <v>288</v>
      </c>
      <c r="AW52" s="35"/>
      <c r="AX52" s="35"/>
      <c r="AY52" s="35" t="s">
        <v>3850</v>
      </c>
      <c r="AZ52" s="35" t="s">
        <v>3851</v>
      </c>
      <c r="BA52" s="35" t="s">
        <v>295</v>
      </c>
      <c r="BB52" s="35" t="s">
        <v>3852</v>
      </c>
      <c r="BC52" s="35">
        <v>4585</v>
      </c>
      <c r="BD52" s="35">
        <v>2000</v>
      </c>
      <c r="BE52" s="32" t="s">
        <v>3853</v>
      </c>
      <c r="BF52" s="35">
        <v>1</v>
      </c>
    </row>
    <row r="53" spans="1:58" hidden="1" x14ac:dyDescent="0.25">
      <c r="B53" s="35" t="s">
        <v>1623</v>
      </c>
      <c r="C53" s="35" t="s">
        <v>1624</v>
      </c>
      <c r="D53" s="35" t="s">
        <v>93</v>
      </c>
      <c r="E53" s="35" t="s">
        <v>119</v>
      </c>
      <c r="F53" s="35" t="s">
        <v>95</v>
      </c>
      <c r="G53" s="35" t="s">
        <v>96</v>
      </c>
      <c r="H53" s="35"/>
      <c r="I53" s="35"/>
      <c r="J53" s="35"/>
      <c r="K53" s="35" t="s">
        <v>1601</v>
      </c>
      <c r="L53" s="35" t="s">
        <v>1602</v>
      </c>
      <c r="M53" s="35">
        <v>1</v>
      </c>
      <c r="N53" s="35"/>
      <c r="O53" s="35"/>
      <c r="P53" s="35"/>
      <c r="Q53" s="35" t="s">
        <v>3854</v>
      </c>
      <c r="R53" s="35" t="s">
        <v>1603</v>
      </c>
      <c r="S53" s="35">
        <v>15</v>
      </c>
      <c r="T53" s="35" t="s">
        <v>1604</v>
      </c>
      <c r="U53" s="35" t="s">
        <v>1625</v>
      </c>
      <c r="V53" s="35" t="s">
        <v>1626</v>
      </c>
      <c r="W53" s="35" t="s">
        <v>143</v>
      </c>
      <c r="X53" s="35" t="s">
        <v>3141</v>
      </c>
      <c r="Y53" s="35" t="s">
        <v>3140</v>
      </c>
      <c r="Z53" s="35" t="s">
        <v>3139</v>
      </c>
      <c r="AA53" s="35" t="s">
        <v>171</v>
      </c>
      <c r="AB53" s="35"/>
      <c r="AC53" s="35"/>
      <c r="AD53" s="35" t="s">
        <v>1627</v>
      </c>
      <c r="AE53" s="35"/>
      <c r="AF53" s="35"/>
      <c r="AG53" s="35"/>
      <c r="AH53" s="35"/>
      <c r="AI53" s="35"/>
      <c r="AJ53" s="35"/>
      <c r="AK53" s="35"/>
      <c r="AL53" s="35"/>
      <c r="AM53" s="35"/>
      <c r="AN53" s="35"/>
      <c r="AO53" s="35"/>
      <c r="AP53" s="35"/>
      <c r="AQ53" s="35"/>
      <c r="AR53" s="35"/>
      <c r="AS53" s="35"/>
      <c r="AT53" s="35" t="s">
        <v>286</v>
      </c>
      <c r="AU53" s="35" t="s">
        <v>287</v>
      </c>
      <c r="AV53" s="35" t="s">
        <v>288</v>
      </c>
      <c r="AW53" s="35"/>
      <c r="AX53" s="35"/>
      <c r="AY53" s="35" t="s">
        <v>3855</v>
      </c>
      <c r="AZ53" s="35" t="s">
        <v>3856</v>
      </c>
      <c r="BA53" s="35" t="s">
        <v>295</v>
      </c>
      <c r="BB53" s="36">
        <v>147068</v>
      </c>
      <c r="BC53" s="35">
        <v>8771</v>
      </c>
      <c r="BD53" s="35">
        <v>1997</v>
      </c>
      <c r="BE53" s="32" t="s">
        <v>3857</v>
      </c>
      <c r="BF53" s="35">
        <v>1</v>
      </c>
    </row>
    <row r="54" spans="1:58" x14ac:dyDescent="0.25">
      <c r="B54" s="35" t="s">
        <v>3858</v>
      </c>
      <c r="C54" s="35" t="s">
        <v>1624</v>
      </c>
      <c r="D54" s="35" t="s">
        <v>93</v>
      </c>
      <c r="E54" s="35" t="s">
        <v>119</v>
      </c>
      <c r="F54" s="35" t="s">
        <v>95</v>
      </c>
      <c r="G54" s="35" t="s">
        <v>96</v>
      </c>
      <c r="H54" s="35"/>
      <c r="I54" s="35"/>
      <c r="J54" s="35"/>
      <c r="K54" s="35" t="s">
        <v>1601</v>
      </c>
      <c r="L54" s="35" t="s">
        <v>1662</v>
      </c>
      <c r="M54" s="35">
        <v>1</v>
      </c>
      <c r="N54" s="35"/>
      <c r="O54" s="35"/>
      <c r="P54" s="35"/>
      <c r="Q54" s="35" t="s">
        <v>3859</v>
      </c>
      <c r="R54" s="35" t="s">
        <v>1603</v>
      </c>
      <c r="S54" s="35"/>
      <c r="T54" s="35" t="s">
        <v>1604</v>
      </c>
      <c r="U54" s="35" t="s">
        <v>3860</v>
      </c>
      <c r="V54" s="35" t="s">
        <v>102</v>
      </c>
      <c r="W54" s="35" t="s">
        <v>103</v>
      </c>
      <c r="X54" s="35" t="s">
        <v>3007</v>
      </c>
      <c r="Y54" s="35"/>
      <c r="Z54" s="35"/>
      <c r="AA54" s="35"/>
      <c r="AB54" s="35"/>
      <c r="AC54" s="35"/>
      <c r="AD54" s="35" t="s">
        <v>3861</v>
      </c>
      <c r="AE54" s="35"/>
      <c r="AF54" s="35" t="s">
        <v>3862</v>
      </c>
      <c r="AG54" s="35" t="s">
        <v>3863</v>
      </c>
      <c r="AH54" s="35" t="s">
        <v>3864</v>
      </c>
      <c r="AI54" s="35" t="s">
        <v>3865</v>
      </c>
      <c r="AJ54" s="35" t="s">
        <v>737</v>
      </c>
      <c r="AK54" s="35" t="s">
        <v>3866</v>
      </c>
      <c r="AL54" s="35" t="s">
        <v>3867</v>
      </c>
      <c r="AM54" s="35" t="s">
        <v>3868</v>
      </c>
      <c r="AN54" s="35" t="s">
        <v>3869</v>
      </c>
      <c r="AO54" s="35" t="s">
        <v>3870</v>
      </c>
      <c r="AP54" s="35" t="s">
        <v>3871</v>
      </c>
      <c r="AQ54" s="35" t="s">
        <v>3872</v>
      </c>
      <c r="AR54" s="35" t="s">
        <v>3873</v>
      </c>
      <c r="AS54" s="35"/>
      <c r="AT54" s="35" t="s">
        <v>286</v>
      </c>
      <c r="AU54" s="35" t="s">
        <v>287</v>
      </c>
      <c r="AV54" s="35" t="s">
        <v>288</v>
      </c>
      <c r="AW54" s="35"/>
      <c r="AX54" s="35"/>
      <c r="AY54" s="35" t="s">
        <v>3874</v>
      </c>
      <c r="AZ54" s="35" t="s">
        <v>3875</v>
      </c>
      <c r="BA54" s="35" t="s">
        <v>295</v>
      </c>
      <c r="BB54" s="35" t="s">
        <v>3876</v>
      </c>
      <c r="BC54" s="35">
        <v>2195</v>
      </c>
      <c r="BD54" s="35">
        <v>1999</v>
      </c>
      <c r="BE54" s="35" t="s">
        <v>3877</v>
      </c>
      <c r="BF54" s="35">
        <v>1</v>
      </c>
    </row>
    <row r="55" spans="1:58" x14ac:dyDescent="0.25">
      <c r="B55" s="35" t="s">
        <v>3878</v>
      </c>
      <c r="C55" s="35" t="s">
        <v>117</v>
      </c>
      <c r="D55" s="35" t="s">
        <v>93</v>
      </c>
      <c r="E55" s="35" t="s">
        <v>118</v>
      </c>
      <c r="F55" s="35" t="s">
        <v>119</v>
      </c>
      <c r="G55" s="35" t="s">
        <v>96</v>
      </c>
      <c r="H55" s="35"/>
      <c r="I55" s="35"/>
      <c r="J55" s="35"/>
      <c r="K55" s="35" t="s">
        <v>273</v>
      </c>
      <c r="L55" s="35" t="s">
        <v>290</v>
      </c>
      <c r="M55" s="35">
        <v>1</v>
      </c>
      <c r="N55" s="35"/>
      <c r="O55" s="35"/>
      <c r="P55" s="35"/>
      <c r="Q55" s="35" t="s">
        <v>3879</v>
      </c>
      <c r="R55" s="35" t="s">
        <v>129</v>
      </c>
      <c r="S55" s="35"/>
      <c r="T55" s="35" t="s">
        <v>276</v>
      </c>
      <c r="U55" s="35" t="s">
        <v>3880</v>
      </c>
      <c r="V55" s="35" t="s">
        <v>102</v>
      </c>
      <c r="W55" s="35" t="s">
        <v>103</v>
      </c>
      <c r="X55" s="35" t="s">
        <v>3881</v>
      </c>
      <c r="Y55" s="35"/>
      <c r="Z55" s="35"/>
      <c r="AA55" s="35"/>
      <c r="AB55" s="35"/>
      <c r="AC55" s="35"/>
      <c r="AD55" s="35" t="s">
        <v>3882</v>
      </c>
      <c r="AE55" s="35"/>
      <c r="AF55" s="35" t="s">
        <v>3862</v>
      </c>
      <c r="AG55" s="35" t="s">
        <v>3883</v>
      </c>
      <c r="AH55" s="35" t="s">
        <v>3884</v>
      </c>
      <c r="AI55" s="35" t="s">
        <v>3885</v>
      </c>
      <c r="AJ55" s="35" t="s">
        <v>737</v>
      </c>
      <c r="AK55" s="35"/>
      <c r="AL55" s="35"/>
      <c r="AM55" s="35"/>
      <c r="AN55" s="35"/>
      <c r="AO55" s="35"/>
      <c r="AP55" s="35"/>
      <c r="AQ55" s="35"/>
      <c r="AR55" s="35"/>
      <c r="AS55" s="35"/>
      <c r="AT55" s="35" t="s">
        <v>286</v>
      </c>
      <c r="AU55" s="35" t="s">
        <v>287</v>
      </c>
      <c r="AV55" s="35" t="s">
        <v>288</v>
      </c>
      <c r="AW55" s="35"/>
      <c r="AX55" s="35"/>
      <c r="AY55" s="35" t="s">
        <v>3886</v>
      </c>
      <c r="AZ55" s="35" t="s">
        <v>3887</v>
      </c>
      <c r="BA55" s="35" t="s">
        <v>295</v>
      </c>
      <c r="BB55" s="35" t="s">
        <v>3888</v>
      </c>
      <c r="BC55" s="35">
        <v>10202</v>
      </c>
      <c r="BD55" s="35">
        <v>1980</v>
      </c>
      <c r="BE55" s="35" t="s">
        <v>3889</v>
      </c>
      <c r="BF55" s="35">
        <v>5</v>
      </c>
    </row>
    <row r="56" spans="1:58" x14ac:dyDescent="0.25">
      <c r="B56" s="35" t="s">
        <v>3890</v>
      </c>
      <c r="C56" s="35" t="s">
        <v>158</v>
      </c>
      <c r="D56" s="35" t="s">
        <v>93</v>
      </c>
      <c r="E56" s="35" t="s">
        <v>119</v>
      </c>
      <c r="F56" s="35" t="s">
        <v>118</v>
      </c>
      <c r="G56" s="35" t="s">
        <v>96</v>
      </c>
      <c r="H56" s="35"/>
      <c r="I56" s="35"/>
      <c r="J56" s="35"/>
      <c r="K56" s="35" t="s">
        <v>273</v>
      </c>
      <c r="L56" s="35" t="s">
        <v>290</v>
      </c>
      <c r="M56" s="35">
        <v>1</v>
      </c>
      <c r="N56" s="35"/>
      <c r="O56" s="35"/>
      <c r="P56" s="35"/>
      <c r="Q56" s="35" t="s">
        <v>3891</v>
      </c>
      <c r="R56" s="35" t="s">
        <v>129</v>
      </c>
      <c r="S56" s="35"/>
      <c r="T56" s="35" t="s">
        <v>276</v>
      </c>
      <c r="U56" s="35" t="s">
        <v>3892</v>
      </c>
      <c r="V56" s="35" t="s">
        <v>102</v>
      </c>
      <c r="W56" s="35" t="s">
        <v>103</v>
      </c>
      <c r="X56" s="35" t="s">
        <v>444</v>
      </c>
      <c r="Y56" s="35"/>
      <c r="Z56" s="35"/>
      <c r="AA56" s="35"/>
      <c r="AB56" s="35"/>
      <c r="AC56" s="35"/>
      <c r="AD56" s="35" t="s">
        <v>3893</v>
      </c>
      <c r="AE56" s="35"/>
      <c r="AF56" s="35" t="s">
        <v>3862</v>
      </c>
      <c r="AG56" s="35" t="s">
        <v>3894</v>
      </c>
      <c r="AH56" s="35" t="s">
        <v>3895</v>
      </c>
      <c r="AI56" s="35" t="s">
        <v>3896</v>
      </c>
      <c r="AJ56" s="35" t="s">
        <v>737</v>
      </c>
      <c r="AK56" s="35" t="s">
        <v>3897</v>
      </c>
      <c r="AL56" s="35" t="s">
        <v>3898</v>
      </c>
      <c r="AM56" s="35" t="s">
        <v>3899</v>
      </c>
      <c r="AN56" s="35" t="s">
        <v>3900</v>
      </c>
      <c r="AO56" s="35" t="s">
        <v>3901</v>
      </c>
      <c r="AP56" s="35" t="s">
        <v>3902</v>
      </c>
      <c r="AQ56" s="35" t="s">
        <v>3903</v>
      </c>
      <c r="AR56" s="35" t="s">
        <v>3904</v>
      </c>
      <c r="AS56" s="35"/>
      <c r="AT56" s="35" t="s">
        <v>286</v>
      </c>
      <c r="AU56" s="35" t="s">
        <v>287</v>
      </c>
      <c r="AV56" s="35" t="s">
        <v>288</v>
      </c>
      <c r="AW56" s="35"/>
      <c r="AX56" s="35"/>
      <c r="AY56" s="35" t="s">
        <v>3905</v>
      </c>
      <c r="AZ56" s="35" t="s">
        <v>3906</v>
      </c>
      <c r="BA56" s="35" t="s">
        <v>295</v>
      </c>
      <c r="BB56" s="35" t="s">
        <v>3907</v>
      </c>
      <c r="BC56" s="35">
        <v>9545</v>
      </c>
      <c r="BD56" s="35">
        <v>2000</v>
      </c>
      <c r="BE56" s="35" t="s">
        <v>3908</v>
      </c>
      <c r="BF56" s="35">
        <v>1</v>
      </c>
    </row>
    <row r="57" spans="1:58" hidden="1" x14ac:dyDescent="0.25">
      <c r="B57" s="35" t="s">
        <v>3909</v>
      </c>
      <c r="C57" s="35" t="s">
        <v>3582</v>
      </c>
      <c r="D57" s="35" t="s">
        <v>93</v>
      </c>
      <c r="E57" s="35" t="s">
        <v>119</v>
      </c>
      <c r="F57" s="35" t="s">
        <v>118</v>
      </c>
      <c r="G57" s="35" t="s">
        <v>96</v>
      </c>
      <c r="H57" s="35"/>
      <c r="I57" s="35"/>
      <c r="J57" s="35"/>
      <c r="K57" s="35" t="s">
        <v>1717</v>
      </c>
      <c r="L57" s="35" t="s">
        <v>1718</v>
      </c>
      <c r="M57" s="35">
        <v>1</v>
      </c>
      <c r="N57" s="35"/>
      <c r="O57" s="35"/>
      <c r="P57" s="35"/>
      <c r="Q57" s="35" t="s">
        <v>3910</v>
      </c>
      <c r="R57" s="35" t="s">
        <v>129</v>
      </c>
      <c r="S57" s="35">
        <v>14</v>
      </c>
      <c r="T57" s="35" t="s">
        <v>1719</v>
      </c>
      <c r="U57" s="35" t="s">
        <v>3911</v>
      </c>
      <c r="V57" s="35" t="s">
        <v>3912</v>
      </c>
      <c r="W57" s="35" t="s">
        <v>143</v>
      </c>
      <c r="X57" s="35" t="s">
        <v>3667</v>
      </c>
      <c r="Y57" s="35" t="s">
        <v>3913</v>
      </c>
      <c r="Z57" s="35" t="s">
        <v>150</v>
      </c>
      <c r="AA57" s="35" t="s">
        <v>171</v>
      </c>
      <c r="AB57" s="35" t="s">
        <v>3914</v>
      </c>
      <c r="AC57" s="35" t="s">
        <v>1722</v>
      </c>
      <c r="AD57" s="35" t="s">
        <v>3915</v>
      </c>
      <c r="AE57" s="35"/>
      <c r="AF57" s="35" t="s">
        <v>3916</v>
      </c>
      <c r="AG57" s="35" t="s">
        <v>3917</v>
      </c>
      <c r="AH57" s="35" t="s">
        <v>3918</v>
      </c>
      <c r="AI57" s="35" t="s">
        <v>3919</v>
      </c>
      <c r="AJ57" s="35" t="s">
        <v>737</v>
      </c>
      <c r="AK57" s="35" t="s">
        <v>3920</v>
      </c>
      <c r="AL57" s="35" t="s">
        <v>3921</v>
      </c>
      <c r="AM57" s="35" t="s">
        <v>3922</v>
      </c>
      <c r="AN57" s="35" t="s">
        <v>3923</v>
      </c>
      <c r="AO57" s="35" t="s">
        <v>3924</v>
      </c>
      <c r="AP57" s="35" t="s">
        <v>3925</v>
      </c>
      <c r="AQ57" s="35" t="s">
        <v>3926</v>
      </c>
      <c r="AR57" s="35" t="s">
        <v>3927</v>
      </c>
      <c r="AS57" s="35" t="s">
        <v>3928</v>
      </c>
      <c r="AT57" s="35" t="s">
        <v>1723</v>
      </c>
      <c r="AU57" s="35" t="s">
        <v>3127</v>
      </c>
      <c r="AV57" s="35" t="s">
        <v>1725</v>
      </c>
      <c r="AW57" s="35"/>
      <c r="AX57" s="35"/>
      <c r="AY57" s="35" t="s">
        <v>3929</v>
      </c>
      <c r="AZ57" s="35" t="s">
        <v>3930</v>
      </c>
      <c r="BA57" s="35" t="s">
        <v>295</v>
      </c>
      <c r="BB57" s="35" t="s">
        <v>3931</v>
      </c>
      <c r="BC57" s="35">
        <v>10364</v>
      </c>
      <c r="BD57" s="35">
        <v>2000</v>
      </c>
      <c r="BE57" s="32" t="s">
        <v>3932</v>
      </c>
      <c r="BF57" s="35">
        <v>3</v>
      </c>
    </row>
    <row r="58" spans="1:58" hidden="1" x14ac:dyDescent="0.25">
      <c r="B58" s="35" t="s">
        <v>3933</v>
      </c>
      <c r="C58" s="35" t="s">
        <v>875</v>
      </c>
      <c r="D58" s="35" t="s">
        <v>93</v>
      </c>
      <c r="E58" s="35" t="s">
        <v>118</v>
      </c>
      <c r="F58" s="35" t="s">
        <v>119</v>
      </c>
      <c r="G58" s="35" t="s">
        <v>96</v>
      </c>
      <c r="H58" s="35"/>
      <c r="I58" s="35"/>
      <c r="J58" s="35"/>
      <c r="K58" s="35" t="s">
        <v>1717</v>
      </c>
      <c r="L58" s="35" t="s">
        <v>1730</v>
      </c>
      <c r="M58" s="35">
        <v>1</v>
      </c>
      <c r="N58" s="35"/>
      <c r="O58" s="35"/>
      <c r="P58" s="35"/>
      <c r="Q58" s="35" t="s">
        <v>3934</v>
      </c>
      <c r="R58" s="35" t="s">
        <v>129</v>
      </c>
      <c r="S58" s="35"/>
      <c r="T58" s="35" t="s">
        <v>1719</v>
      </c>
      <c r="U58" s="35" t="s">
        <v>3935</v>
      </c>
      <c r="V58" s="35" t="s">
        <v>102</v>
      </c>
      <c r="W58" s="35" t="s">
        <v>103</v>
      </c>
      <c r="X58" s="35" t="s">
        <v>3936</v>
      </c>
      <c r="Y58" s="35"/>
      <c r="Z58" s="35"/>
      <c r="AA58" s="35"/>
      <c r="AB58" s="35"/>
      <c r="AC58" s="35" t="s">
        <v>1722</v>
      </c>
      <c r="AD58" s="35" t="s">
        <v>3937</v>
      </c>
      <c r="AE58" s="35"/>
      <c r="AF58" s="35" t="s">
        <v>3938</v>
      </c>
      <c r="AG58" s="35" t="s">
        <v>3939</v>
      </c>
      <c r="AH58" s="35" t="s">
        <v>3940</v>
      </c>
      <c r="AI58" s="35" t="s">
        <v>3941</v>
      </c>
      <c r="AJ58" s="35" t="s">
        <v>737</v>
      </c>
      <c r="AK58" s="35" t="s">
        <v>3942</v>
      </c>
      <c r="AL58" s="35" t="s">
        <v>3943</v>
      </c>
      <c r="AM58" s="35" t="s">
        <v>3944</v>
      </c>
      <c r="AN58" s="35" t="s">
        <v>3945</v>
      </c>
      <c r="AO58" s="35" t="s">
        <v>3946</v>
      </c>
      <c r="AP58" s="35" t="s">
        <v>3947</v>
      </c>
      <c r="AQ58" s="35" t="s">
        <v>3948</v>
      </c>
      <c r="AR58" s="35" t="s">
        <v>3949</v>
      </c>
      <c r="AS58" s="35"/>
      <c r="AT58" s="35" t="s">
        <v>1723</v>
      </c>
      <c r="AU58" s="35" t="s">
        <v>3127</v>
      </c>
      <c r="AV58" s="35" t="s">
        <v>1725</v>
      </c>
      <c r="AW58" s="35"/>
      <c r="AX58" s="35"/>
      <c r="AY58" s="35" t="s">
        <v>3950</v>
      </c>
      <c r="AZ58" s="35" t="s">
        <v>3951</v>
      </c>
      <c r="BA58" s="35" t="s">
        <v>295</v>
      </c>
      <c r="BB58" s="35" t="s">
        <v>3952</v>
      </c>
      <c r="BC58" s="35">
        <v>5383</v>
      </c>
      <c r="BD58" s="35">
        <v>1998</v>
      </c>
      <c r="BE58" s="32" t="s">
        <v>3953</v>
      </c>
      <c r="BF58" s="35">
        <v>1</v>
      </c>
    </row>
    <row r="59" spans="1:58" x14ac:dyDescent="0.25">
      <c r="A59" s="35" t="s">
        <v>477</v>
      </c>
      <c r="B59" s="35" t="s">
        <v>1752</v>
      </c>
      <c r="C59" s="35" t="s">
        <v>92</v>
      </c>
      <c r="D59" s="35" t="s">
        <v>93</v>
      </c>
      <c r="E59" s="35" t="s">
        <v>94</v>
      </c>
      <c r="F59" s="35" t="s">
        <v>95</v>
      </c>
      <c r="G59" s="35" t="s">
        <v>96</v>
      </c>
      <c r="H59" s="35"/>
      <c r="I59" s="35"/>
      <c r="J59" s="35"/>
      <c r="K59" s="35" t="s">
        <v>1717</v>
      </c>
      <c r="L59" s="35" t="s">
        <v>1718</v>
      </c>
      <c r="M59" s="35">
        <v>1</v>
      </c>
      <c r="N59" s="35"/>
      <c r="O59" s="35"/>
      <c r="P59" s="35"/>
      <c r="Q59" s="35" t="s">
        <v>3954</v>
      </c>
      <c r="R59" s="35" t="s">
        <v>129</v>
      </c>
      <c r="S59" s="35">
        <v>3</v>
      </c>
      <c r="T59" s="35" t="s">
        <v>1719</v>
      </c>
      <c r="U59" s="35" t="s">
        <v>1753</v>
      </c>
      <c r="V59" s="35" t="s">
        <v>1754</v>
      </c>
      <c r="W59" s="35" t="s">
        <v>143</v>
      </c>
      <c r="X59" s="35" t="s">
        <v>3134</v>
      </c>
      <c r="Y59" s="35" t="s">
        <v>3007</v>
      </c>
      <c r="Z59" s="35" t="s">
        <v>3110</v>
      </c>
      <c r="AA59" s="35" t="s">
        <v>3133</v>
      </c>
      <c r="AB59" s="35" t="s">
        <v>3132</v>
      </c>
      <c r="AC59" s="35" t="s">
        <v>1722</v>
      </c>
      <c r="AD59" s="35" t="s">
        <v>1755</v>
      </c>
      <c r="AE59" s="35"/>
      <c r="AF59" s="35" t="s">
        <v>464</v>
      </c>
      <c r="AG59" s="35" t="s">
        <v>3131</v>
      </c>
      <c r="AH59" s="35" t="s">
        <v>3130</v>
      </c>
      <c r="AI59" s="35" t="s">
        <v>3129</v>
      </c>
      <c r="AJ59" s="35"/>
      <c r="AK59" s="35" t="s">
        <v>1756</v>
      </c>
      <c r="AL59" s="35" t="s">
        <v>1757</v>
      </c>
      <c r="AM59" s="35" t="s">
        <v>1758</v>
      </c>
      <c r="AN59" s="35" t="s">
        <v>1759</v>
      </c>
      <c r="AO59" s="35" t="s">
        <v>1760</v>
      </c>
      <c r="AP59" s="35" t="s">
        <v>1761</v>
      </c>
      <c r="AQ59" s="35" t="s">
        <v>1762</v>
      </c>
      <c r="AR59" s="35" t="s">
        <v>1763</v>
      </c>
      <c r="AS59" s="35" t="s">
        <v>3128</v>
      </c>
      <c r="AT59" s="35" t="s">
        <v>1723</v>
      </c>
      <c r="AU59" s="35" t="s">
        <v>3127</v>
      </c>
      <c r="AV59" s="35" t="s">
        <v>1725</v>
      </c>
      <c r="AW59" s="35"/>
      <c r="AX59" s="35" t="s">
        <v>477</v>
      </c>
      <c r="AY59" s="35" t="s">
        <v>3955</v>
      </c>
      <c r="AZ59" s="35" t="s">
        <v>3956</v>
      </c>
      <c r="BA59" s="35" t="s">
        <v>295</v>
      </c>
      <c r="BB59" s="35" t="s">
        <v>3957</v>
      </c>
      <c r="BC59" s="35">
        <v>5479</v>
      </c>
      <c r="BD59" s="35">
        <v>1998</v>
      </c>
      <c r="BE59" s="35" t="s">
        <v>3958</v>
      </c>
      <c r="BF59" s="35">
        <v>1</v>
      </c>
    </row>
    <row r="60" spans="1:58" x14ac:dyDescent="0.25">
      <c r="B60" s="35" t="s">
        <v>339</v>
      </c>
      <c r="C60" s="35" t="s">
        <v>117</v>
      </c>
      <c r="D60" s="35" t="s">
        <v>93</v>
      </c>
      <c r="E60" s="35" t="s">
        <v>118</v>
      </c>
      <c r="F60" s="35" t="s">
        <v>119</v>
      </c>
      <c r="G60" s="35" t="s">
        <v>96</v>
      </c>
      <c r="H60" s="35"/>
      <c r="I60" s="35"/>
      <c r="J60" s="35"/>
      <c r="K60" s="35" t="s">
        <v>340</v>
      </c>
      <c r="L60" s="35" t="s">
        <v>341</v>
      </c>
      <c r="M60" s="35">
        <v>1</v>
      </c>
      <c r="N60" s="35"/>
      <c r="O60" s="35"/>
      <c r="P60" s="35"/>
      <c r="Q60" s="35" t="s">
        <v>3959</v>
      </c>
      <c r="R60" s="35" t="s">
        <v>108</v>
      </c>
      <c r="S60" s="35"/>
      <c r="T60" s="35" t="s">
        <v>343</v>
      </c>
      <c r="U60" s="35" t="s">
        <v>344</v>
      </c>
      <c r="V60" s="35" t="s">
        <v>102</v>
      </c>
      <c r="W60" s="35" t="s">
        <v>103</v>
      </c>
      <c r="X60" s="35" t="s">
        <v>349</v>
      </c>
      <c r="Y60" s="35"/>
      <c r="Z60" s="35"/>
      <c r="AA60" s="35"/>
      <c r="AB60" s="35"/>
      <c r="AC60" s="35" t="s">
        <v>350</v>
      </c>
      <c r="AD60" s="35" t="s">
        <v>351</v>
      </c>
      <c r="AE60" s="35"/>
      <c r="AF60" s="35" t="s">
        <v>352</v>
      </c>
      <c r="AG60" s="35" t="s">
        <v>353</v>
      </c>
      <c r="AH60" s="35" t="s">
        <v>354</v>
      </c>
      <c r="AI60" s="35" t="s">
        <v>355</v>
      </c>
      <c r="AJ60" s="35"/>
      <c r="AK60" s="35" t="s">
        <v>356</v>
      </c>
      <c r="AL60" s="35" t="s">
        <v>357</v>
      </c>
      <c r="AM60" s="35" t="s">
        <v>358</v>
      </c>
      <c r="AN60" s="35" t="s">
        <v>359</v>
      </c>
      <c r="AO60" s="35" t="s">
        <v>360</v>
      </c>
      <c r="AP60" s="35" t="s">
        <v>361</v>
      </c>
      <c r="AQ60" s="35" t="s">
        <v>362</v>
      </c>
      <c r="AR60" s="35" t="s">
        <v>363</v>
      </c>
      <c r="AS60" s="35"/>
      <c r="AT60" s="35" t="s">
        <v>350</v>
      </c>
      <c r="AU60" s="35" t="s">
        <v>364</v>
      </c>
      <c r="AV60" s="35" t="s">
        <v>365</v>
      </c>
      <c r="AW60" s="35"/>
      <c r="AX60" s="35"/>
      <c r="AY60" s="35" t="s">
        <v>3960</v>
      </c>
      <c r="AZ60" s="35" t="s">
        <v>3961</v>
      </c>
      <c r="BA60" s="35" t="s">
        <v>295</v>
      </c>
      <c r="BB60" s="35" t="s">
        <v>3962</v>
      </c>
      <c r="BC60" s="35">
        <v>9843</v>
      </c>
      <c r="BD60" s="35">
        <v>1999</v>
      </c>
      <c r="BE60" s="35" t="s">
        <v>3963</v>
      </c>
      <c r="BF60" s="35">
        <v>1</v>
      </c>
    </row>
    <row r="61" spans="1:58" x14ac:dyDescent="0.25">
      <c r="B61" s="35" t="s">
        <v>3964</v>
      </c>
      <c r="C61" s="35" t="s">
        <v>92</v>
      </c>
      <c r="D61" s="35" t="s">
        <v>93</v>
      </c>
      <c r="E61" s="35" t="s">
        <v>94</v>
      </c>
      <c r="F61" s="35" t="s">
        <v>95</v>
      </c>
      <c r="G61" s="35" t="s">
        <v>96</v>
      </c>
      <c r="H61" s="35"/>
      <c r="I61" s="35"/>
      <c r="J61" s="35"/>
      <c r="K61" s="35" t="s">
        <v>340</v>
      </c>
      <c r="L61" s="35" t="s">
        <v>341</v>
      </c>
      <c r="M61" s="35">
        <v>1</v>
      </c>
      <c r="N61" s="35"/>
      <c r="O61" s="35"/>
      <c r="P61" s="35"/>
      <c r="Q61" s="35" t="s">
        <v>3965</v>
      </c>
      <c r="R61" s="35" t="s">
        <v>108</v>
      </c>
      <c r="S61" s="35"/>
      <c r="T61" s="35" t="s">
        <v>343</v>
      </c>
      <c r="U61" s="35" t="s">
        <v>3966</v>
      </c>
      <c r="V61" s="35" t="s">
        <v>102</v>
      </c>
      <c r="W61" s="35" t="s">
        <v>103</v>
      </c>
      <c r="X61" s="35" t="s">
        <v>3967</v>
      </c>
      <c r="Y61" s="35"/>
      <c r="Z61" s="35"/>
      <c r="AA61" s="35"/>
      <c r="AB61" s="35"/>
      <c r="AC61" s="35" t="s">
        <v>350</v>
      </c>
      <c r="AD61" s="35" t="s">
        <v>3968</v>
      </c>
      <c r="AE61" s="35"/>
      <c r="AF61" s="35" t="s">
        <v>3969</v>
      </c>
      <c r="AG61" s="35" t="s">
        <v>3970</v>
      </c>
      <c r="AH61" s="35" t="s">
        <v>3971</v>
      </c>
      <c r="AI61" s="35" t="s">
        <v>3972</v>
      </c>
      <c r="AJ61" s="35" t="s">
        <v>737</v>
      </c>
      <c r="AK61" s="35" t="s">
        <v>3973</v>
      </c>
      <c r="AL61" s="35" t="s">
        <v>3974</v>
      </c>
      <c r="AM61" s="35" t="s">
        <v>3975</v>
      </c>
      <c r="AN61" s="35" t="s">
        <v>3976</v>
      </c>
      <c r="AO61" s="35" t="s">
        <v>3977</v>
      </c>
      <c r="AP61" s="35" t="s">
        <v>3978</v>
      </c>
      <c r="AQ61" s="35" t="s">
        <v>3979</v>
      </c>
      <c r="AR61" s="35" t="s">
        <v>3980</v>
      </c>
      <c r="AS61" s="35"/>
      <c r="AT61" s="35" t="s">
        <v>350</v>
      </c>
      <c r="AU61" s="35" t="s">
        <v>364</v>
      </c>
      <c r="AV61" s="35" t="s">
        <v>365</v>
      </c>
      <c r="AW61" s="35"/>
      <c r="AX61" s="35"/>
      <c r="AY61" s="35" t="s">
        <v>3981</v>
      </c>
      <c r="AZ61" s="35" t="s">
        <v>3982</v>
      </c>
      <c r="BA61" s="35" t="s">
        <v>295</v>
      </c>
      <c r="BB61" s="35" t="s">
        <v>3983</v>
      </c>
      <c r="BC61" s="35">
        <v>3297</v>
      </c>
      <c r="BD61" s="35">
        <v>2000</v>
      </c>
      <c r="BE61" s="35" t="s">
        <v>3984</v>
      </c>
      <c r="BF61" s="35">
        <v>4</v>
      </c>
    </row>
    <row r="62" spans="1:58" x14ac:dyDescent="0.25">
      <c r="B62" s="35" t="s">
        <v>366</v>
      </c>
      <c r="C62" s="35" t="s">
        <v>117</v>
      </c>
      <c r="D62" s="35" t="s">
        <v>93</v>
      </c>
      <c r="E62" s="35" t="s">
        <v>118</v>
      </c>
      <c r="F62" s="35" t="s">
        <v>119</v>
      </c>
      <c r="G62" s="35" t="s">
        <v>96</v>
      </c>
      <c r="H62" s="35"/>
      <c r="I62" s="35"/>
      <c r="J62" s="35"/>
      <c r="K62" s="35" t="s">
        <v>340</v>
      </c>
      <c r="L62" s="35" t="s">
        <v>341</v>
      </c>
      <c r="M62" s="35">
        <v>1</v>
      </c>
      <c r="N62" s="35"/>
      <c r="O62" s="35"/>
      <c r="P62" s="35"/>
      <c r="Q62" s="35" t="s">
        <v>3985</v>
      </c>
      <c r="R62" s="35" t="s">
        <v>108</v>
      </c>
      <c r="S62" s="35"/>
      <c r="T62" s="35" t="s">
        <v>343</v>
      </c>
      <c r="U62" s="35" t="s">
        <v>368</v>
      </c>
      <c r="V62" s="35" t="s">
        <v>102</v>
      </c>
      <c r="W62" s="35" t="s">
        <v>103</v>
      </c>
      <c r="X62" s="35" t="s">
        <v>373</v>
      </c>
      <c r="Y62" s="35"/>
      <c r="Z62" s="35"/>
      <c r="AA62" s="35"/>
      <c r="AB62" s="35"/>
      <c r="AC62" s="35" t="s">
        <v>350</v>
      </c>
      <c r="AD62" s="35" t="s">
        <v>374</v>
      </c>
      <c r="AE62" s="35"/>
      <c r="AF62" s="35"/>
      <c r="AG62" s="35"/>
      <c r="AH62" s="35"/>
      <c r="AI62" s="35"/>
      <c r="AJ62" s="35"/>
      <c r="AK62" s="35" t="s">
        <v>375</v>
      </c>
      <c r="AL62" s="35" t="s">
        <v>375</v>
      </c>
      <c r="AM62" s="35" t="s">
        <v>375</v>
      </c>
      <c r="AN62" s="35" t="s">
        <v>375</v>
      </c>
      <c r="AO62" s="35" t="s">
        <v>375</v>
      </c>
      <c r="AP62" s="35" t="s">
        <v>376</v>
      </c>
      <c r="AQ62" s="35" t="s">
        <v>375</v>
      </c>
      <c r="AR62" s="35" t="s">
        <v>377</v>
      </c>
      <c r="AS62" s="35"/>
      <c r="AT62" s="35" t="s">
        <v>350</v>
      </c>
      <c r="AU62" s="35" t="s">
        <v>364</v>
      </c>
      <c r="AV62" s="35" t="s">
        <v>365</v>
      </c>
      <c r="AW62" s="35"/>
      <c r="AX62" s="35"/>
      <c r="AY62" s="35" t="s">
        <v>3986</v>
      </c>
      <c r="AZ62" s="35" t="s">
        <v>3987</v>
      </c>
      <c r="BA62" s="35" t="s">
        <v>295</v>
      </c>
      <c r="BB62" s="35" t="s">
        <v>3988</v>
      </c>
      <c r="BC62" s="35">
        <v>13023</v>
      </c>
      <c r="BD62" s="35">
        <v>1960</v>
      </c>
      <c r="BE62" s="35" t="s">
        <v>3989</v>
      </c>
      <c r="BF62" s="35">
        <v>5</v>
      </c>
    </row>
    <row r="63" spans="1:58" hidden="1" x14ac:dyDescent="0.25">
      <c r="B63" s="35" t="s">
        <v>3990</v>
      </c>
      <c r="C63" s="35" t="s">
        <v>117</v>
      </c>
      <c r="D63" s="35" t="s">
        <v>93</v>
      </c>
      <c r="E63" s="35" t="s">
        <v>118</v>
      </c>
      <c r="F63" s="35" t="s">
        <v>119</v>
      </c>
      <c r="G63" s="35" t="s">
        <v>96</v>
      </c>
      <c r="H63" s="35"/>
      <c r="I63" s="35"/>
      <c r="J63" s="35"/>
      <c r="K63" s="35" t="s">
        <v>381</v>
      </c>
      <c r="L63" s="35" t="s">
        <v>382</v>
      </c>
      <c r="M63" s="35">
        <v>1</v>
      </c>
      <c r="N63" s="35"/>
      <c r="O63" s="35"/>
      <c r="P63" s="35"/>
      <c r="Q63" s="35" t="s">
        <v>3991</v>
      </c>
      <c r="R63" s="35" t="s">
        <v>129</v>
      </c>
      <c r="S63" s="35">
        <v>30</v>
      </c>
      <c r="T63" s="35" t="s">
        <v>384</v>
      </c>
      <c r="U63" s="35" t="s">
        <v>3992</v>
      </c>
      <c r="V63" s="35" t="s">
        <v>3993</v>
      </c>
      <c r="W63" s="35" t="s">
        <v>143</v>
      </c>
      <c r="X63" s="35" t="s">
        <v>411</v>
      </c>
      <c r="Y63" s="35" t="s">
        <v>171</v>
      </c>
      <c r="Z63" s="35" t="s">
        <v>3994</v>
      </c>
      <c r="AA63" s="35" t="s">
        <v>285</v>
      </c>
      <c r="AB63" s="35"/>
      <c r="AC63" s="35" t="s">
        <v>394</v>
      </c>
      <c r="AD63" s="35" t="s">
        <v>3995</v>
      </c>
      <c r="AE63" s="35"/>
      <c r="AF63" s="35"/>
      <c r="AG63" s="35"/>
      <c r="AH63" s="35"/>
      <c r="AI63" s="35"/>
      <c r="AJ63" s="35"/>
      <c r="AK63" s="35"/>
      <c r="AL63" s="35"/>
      <c r="AM63" s="35"/>
      <c r="AN63" s="35"/>
      <c r="AO63" s="35"/>
      <c r="AP63" s="35"/>
      <c r="AQ63" s="35"/>
      <c r="AR63" s="35"/>
      <c r="AS63" s="35"/>
      <c r="AT63" s="35" t="s">
        <v>395</v>
      </c>
      <c r="AU63" s="35" t="s">
        <v>396</v>
      </c>
      <c r="AV63" s="35" t="s">
        <v>397</v>
      </c>
      <c r="AW63" s="35" t="s">
        <v>398</v>
      </c>
      <c r="AX63" s="35"/>
      <c r="AY63" s="35" t="s">
        <v>3996</v>
      </c>
      <c r="AZ63" s="35" t="s">
        <v>3997</v>
      </c>
      <c r="BA63" s="35" t="s">
        <v>3998</v>
      </c>
      <c r="BB63" s="36">
        <v>256225</v>
      </c>
      <c r="BC63" s="35">
        <v>166</v>
      </c>
      <c r="BD63" s="35">
        <v>166</v>
      </c>
      <c r="BE63" s="32" t="s">
        <v>3999</v>
      </c>
      <c r="BF63" s="35">
        <v>1</v>
      </c>
    </row>
    <row r="64" spans="1:58" hidden="1" x14ac:dyDescent="0.25">
      <c r="B64" s="35" t="s">
        <v>1950</v>
      </c>
      <c r="C64" s="35" t="s">
        <v>92</v>
      </c>
      <c r="D64" s="35" t="s">
        <v>93</v>
      </c>
      <c r="E64" s="35" t="s">
        <v>94</v>
      </c>
      <c r="F64" s="35" t="s">
        <v>95</v>
      </c>
      <c r="G64" s="35" t="s">
        <v>96</v>
      </c>
      <c r="H64" s="35"/>
      <c r="I64" s="35"/>
      <c r="J64" s="35"/>
      <c r="K64" s="35" t="s">
        <v>381</v>
      </c>
      <c r="L64" s="35" t="s">
        <v>382</v>
      </c>
      <c r="M64" s="35">
        <v>1</v>
      </c>
      <c r="N64" s="35"/>
      <c r="O64" s="35"/>
      <c r="P64" s="35"/>
      <c r="Q64" s="35" t="s">
        <v>4000</v>
      </c>
      <c r="R64" s="35" t="s">
        <v>129</v>
      </c>
      <c r="S64" s="35">
        <v>13</v>
      </c>
      <c r="T64" s="35" t="s">
        <v>384</v>
      </c>
      <c r="U64" s="35" t="s">
        <v>1951</v>
      </c>
      <c r="V64" s="35" t="s">
        <v>1952</v>
      </c>
      <c r="W64" s="35" t="s">
        <v>143</v>
      </c>
      <c r="X64" s="35" t="s">
        <v>3111</v>
      </c>
      <c r="Y64" s="35" t="s">
        <v>171</v>
      </c>
      <c r="Z64" s="35" t="s">
        <v>3110</v>
      </c>
      <c r="AA64" s="35" t="s">
        <v>3109</v>
      </c>
      <c r="AB64" s="35"/>
      <c r="AC64" s="35" t="s">
        <v>394</v>
      </c>
      <c r="AD64" s="35" t="s">
        <v>1953</v>
      </c>
      <c r="AE64" s="35"/>
      <c r="AF64" s="35"/>
      <c r="AG64" s="35"/>
      <c r="AH64" s="35"/>
      <c r="AI64" s="35"/>
      <c r="AJ64" s="35"/>
      <c r="AK64" s="35"/>
      <c r="AL64" s="35"/>
      <c r="AM64" s="35"/>
      <c r="AN64" s="35"/>
      <c r="AO64" s="35"/>
      <c r="AP64" s="35"/>
      <c r="AQ64" s="35"/>
      <c r="AR64" s="35"/>
      <c r="AS64" s="35"/>
      <c r="AT64" s="35" t="s">
        <v>395</v>
      </c>
      <c r="AU64" s="35" t="s">
        <v>396</v>
      </c>
      <c r="AV64" s="35" t="s">
        <v>397</v>
      </c>
      <c r="AW64" s="35" t="s">
        <v>398</v>
      </c>
      <c r="AX64" s="35"/>
      <c r="AY64" s="35" t="s">
        <v>4001</v>
      </c>
      <c r="AZ64" s="35" t="s">
        <v>4002</v>
      </c>
      <c r="BA64" s="35" t="s">
        <v>4003</v>
      </c>
      <c r="BB64" s="36">
        <v>174867</v>
      </c>
      <c r="BC64" s="35">
        <v>4133</v>
      </c>
      <c r="BD64" s="35">
        <v>1991</v>
      </c>
      <c r="BE64" s="32" t="s">
        <v>4004</v>
      </c>
      <c r="BF64" s="35">
        <v>3</v>
      </c>
    </row>
    <row r="65" spans="1:59" hidden="1" x14ac:dyDescent="0.25">
      <c r="A65" s="35" t="s">
        <v>477</v>
      </c>
      <c r="B65" s="35" t="s">
        <v>4005</v>
      </c>
      <c r="C65" s="35" t="s">
        <v>3476</v>
      </c>
      <c r="D65" s="35" t="s">
        <v>93</v>
      </c>
      <c r="E65" s="35" t="s">
        <v>118</v>
      </c>
      <c r="F65" s="35" t="s">
        <v>94</v>
      </c>
      <c r="G65" s="35" t="s">
        <v>96</v>
      </c>
      <c r="H65" s="35"/>
      <c r="I65" s="35"/>
      <c r="J65" s="35"/>
      <c r="K65" s="35" t="s">
        <v>2016</v>
      </c>
      <c r="L65" s="35" t="s">
        <v>3087</v>
      </c>
      <c r="M65" s="35">
        <v>1</v>
      </c>
      <c r="N65" s="35"/>
      <c r="O65" s="35"/>
      <c r="P65" s="35"/>
      <c r="Q65" s="35" t="s">
        <v>4006</v>
      </c>
      <c r="R65" s="35" t="s">
        <v>108</v>
      </c>
      <c r="S65" s="35">
        <v>3</v>
      </c>
      <c r="T65" s="35" t="s">
        <v>2018</v>
      </c>
      <c r="U65" s="35" t="s">
        <v>4007</v>
      </c>
      <c r="V65" s="35" t="s">
        <v>4008</v>
      </c>
      <c r="W65" s="35" t="s">
        <v>143</v>
      </c>
      <c r="X65" s="35" t="s">
        <v>3847</v>
      </c>
      <c r="Y65" s="35" t="s">
        <v>3175</v>
      </c>
      <c r="Z65" s="35" t="s">
        <v>4009</v>
      </c>
      <c r="AA65" s="35" t="s">
        <v>171</v>
      </c>
      <c r="AB65" s="35" t="s">
        <v>4010</v>
      </c>
      <c r="AC65" s="35"/>
      <c r="AD65" s="35" t="s">
        <v>4011</v>
      </c>
      <c r="AE65" s="35"/>
      <c r="AF65" s="35" t="s">
        <v>4012</v>
      </c>
      <c r="AG65" s="35" t="s">
        <v>4013</v>
      </c>
      <c r="AH65" s="35" t="s">
        <v>4014</v>
      </c>
      <c r="AI65" s="35" t="s">
        <v>4015</v>
      </c>
      <c r="AJ65" s="35" t="s">
        <v>737</v>
      </c>
      <c r="AK65" s="35" t="s">
        <v>4016</v>
      </c>
      <c r="AL65" s="35" t="s">
        <v>4017</v>
      </c>
      <c r="AM65" s="35" t="s">
        <v>4018</v>
      </c>
      <c r="AN65" s="35" t="s">
        <v>4019</v>
      </c>
      <c r="AO65" s="35" t="s">
        <v>4020</v>
      </c>
      <c r="AP65" s="35" t="s">
        <v>4021</v>
      </c>
      <c r="AQ65" s="35" t="s">
        <v>4022</v>
      </c>
      <c r="AR65" s="35" t="s">
        <v>4023</v>
      </c>
      <c r="AS65" s="35" t="s">
        <v>1647</v>
      </c>
      <c r="AT65" s="35" t="s">
        <v>2024</v>
      </c>
      <c r="AU65" s="35" t="s">
        <v>2025</v>
      </c>
      <c r="AV65" s="35" t="s">
        <v>2026</v>
      </c>
      <c r="AW65" s="35" t="s">
        <v>3079</v>
      </c>
      <c r="AX65" s="35" t="s">
        <v>477</v>
      </c>
      <c r="AY65" s="35" t="s">
        <v>4024</v>
      </c>
      <c r="AZ65" s="35" t="s">
        <v>4025</v>
      </c>
      <c r="BA65" s="35" t="s">
        <v>295</v>
      </c>
      <c r="BB65" s="35" t="s">
        <v>4026</v>
      </c>
      <c r="BC65" s="35">
        <v>1655</v>
      </c>
      <c r="BD65" s="35">
        <v>1658</v>
      </c>
      <c r="BE65" s="32" t="s">
        <v>4027</v>
      </c>
      <c r="BF65" s="35">
        <v>1</v>
      </c>
      <c r="BG65" s="35"/>
    </row>
    <row r="66" spans="1:59" hidden="1" x14ac:dyDescent="0.25">
      <c r="B66" s="35" t="s">
        <v>4028</v>
      </c>
      <c r="C66" s="35" t="s">
        <v>3476</v>
      </c>
      <c r="D66" s="35" t="s">
        <v>93</v>
      </c>
      <c r="E66" s="35" t="s">
        <v>95</v>
      </c>
      <c r="F66" s="35" t="s">
        <v>94</v>
      </c>
      <c r="G66" s="35" t="s">
        <v>96</v>
      </c>
      <c r="H66" s="35"/>
      <c r="I66" s="35"/>
      <c r="J66" s="35"/>
      <c r="K66" s="35" t="s">
        <v>2031</v>
      </c>
      <c r="L66" s="35" t="s">
        <v>2047</v>
      </c>
      <c r="M66" s="35">
        <v>1</v>
      </c>
      <c r="N66" s="35"/>
      <c r="O66" s="35"/>
      <c r="P66" s="35"/>
      <c r="Q66" s="35" t="s">
        <v>3771</v>
      </c>
      <c r="R66" s="35" t="s">
        <v>108</v>
      </c>
      <c r="S66" s="35"/>
      <c r="T66" s="35" t="s">
        <v>2033</v>
      </c>
      <c r="U66" s="35" t="s">
        <v>4029</v>
      </c>
      <c r="V66" s="35" t="s">
        <v>102</v>
      </c>
      <c r="W66" s="35" t="s">
        <v>103</v>
      </c>
      <c r="X66" s="35" t="s">
        <v>4030</v>
      </c>
      <c r="Y66" s="35"/>
      <c r="Z66" s="35"/>
      <c r="AA66" s="35"/>
      <c r="AB66" s="35"/>
      <c r="AC66" s="35" t="s">
        <v>2036</v>
      </c>
      <c r="AD66" s="35" t="s">
        <v>4031</v>
      </c>
      <c r="AE66" s="35"/>
      <c r="AF66" s="35" t="s">
        <v>4032</v>
      </c>
      <c r="AG66" s="35" t="s">
        <v>4033</v>
      </c>
      <c r="AH66" s="35" t="s">
        <v>4034</v>
      </c>
      <c r="AI66" s="35" t="s">
        <v>4035</v>
      </c>
      <c r="AJ66" s="35" t="s">
        <v>737</v>
      </c>
      <c r="AK66" s="35" t="s">
        <v>4036</v>
      </c>
      <c r="AL66" s="35" t="s">
        <v>4037</v>
      </c>
      <c r="AM66" s="35" t="s">
        <v>4038</v>
      </c>
      <c r="AN66" s="35" t="s">
        <v>4039</v>
      </c>
      <c r="AO66" s="35" t="s">
        <v>4040</v>
      </c>
      <c r="AP66" s="35" t="s">
        <v>4041</v>
      </c>
      <c r="AQ66" s="35" t="s">
        <v>4042</v>
      </c>
      <c r="AR66" s="35" t="s">
        <v>4043</v>
      </c>
      <c r="AS66" s="35"/>
      <c r="AT66" s="35" t="s">
        <v>2037</v>
      </c>
      <c r="AU66" s="35" t="s">
        <v>3062</v>
      </c>
      <c r="AV66" s="35" t="s">
        <v>2039</v>
      </c>
      <c r="AW66" s="35"/>
      <c r="AX66" s="35"/>
      <c r="AY66" s="35" t="s">
        <v>4044</v>
      </c>
      <c r="AZ66" s="35" t="s">
        <v>4045</v>
      </c>
      <c r="BA66" s="35" t="s">
        <v>295</v>
      </c>
      <c r="BB66" s="35" t="s">
        <v>4046</v>
      </c>
      <c r="BC66" s="35">
        <v>8264</v>
      </c>
      <c r="BD66" s="35">
        <v>1997</v>
      </c>
      <c r="BE66" s="32" t="s">
        <v>4047</v>
      </c>
      <c r="BF66" s="35">
        <v>3</v>
      </c>
      <c r="BG66" s="35"/>
    </row>
    <row r="67" spans="1:59" hidden="1" x14ac:dyDescent="0.25">
      <c r="A67" s="35" t="s">
        <v>477</v>
      </c>
      <c r="B67" s="35" t="s">
        <v>4048</v>
      </c>
      <c r="C67" s="35" t="s">
        <v>3582</v>
      </c>
      <c r="D67" s="35" t="s">
        <v>93</v>
      </c>
      <c r="E67" s="35" t="s">
        <v>119</v>
      </c>
      <c r="F67" s="35" t="s">
        <v>118</v>
      </c>
      <c r="G67" s="35" t="s">
        <v>96</v>
      </c>
      <c r="H67" s="35"/>
      <c r="I67" s="35"/>
      <c r="J67" s="35"/>
      <c r="K67" s="35" t="s">
        <v>2077</v>
      </c>
      <c r="L67" s="35" t="s">
        <v>4049</v>
      </c>
      <c r="M67" s="35">
        <v>1</v>
      </c>
      <c r="N67" s="35"/>
      <c r="O67" s="35"/>
      <c r="P67" s="35"/>
      <c r="Q67" s="35" t="s">
        <v>4050</v>
      </c>
      <c r="R67" s="35" t="s">
        <v>129</v>
      </c>
      <c r="S67" s="35"/>
      <c r="T67" s="35" t="s">
        <v>4051</v>
      </c>
      <c r="U67" s="35" t="s">
        <v>4052</v>
      </c>
      <c r="V67" s="35" t="s">
        <v>102</v>
      </c>
      <c r="W67" s="35" t="s">
        <v>103</v>
      </c>
      <c r="X67" s="35" t="s">
        <v>4053</v>
      </c>
      <c r="Y67" s="35"/>
      <c r="Z67" s="35"/>
      <c r="AA67" s="35"/>
      <c r="AB67" s="35"/>
      <c r="AC67" s="35"/>
      <c r="AD67" s="35" t="s">
        <v>4054</v>
      </c>
      <c r="AE67" s="35"/>
      <c r="AF67" s="35" t="s">
        <v>4055</v>
      </c>
      <c r="AG67" s="35"/>
      <c r="AH67" s="35"/>
      <c r="AI67" s="35"/>
      <c r="AJ67" s="35" t="s">
        <v>737</v>
      </c>
      <c r="AK67" s="35" t="s">
        <v>4056</v>
      </c>
      <c r="AL67" s="35" t="s">
        <v>4057</v>
      </c>
      <c r="AM67" s="35" t="s">
        <v>4058</v>
      </c>
      <c r="AN67" s="35" t="s">
        <v>4059</v>
      </c>
      <c r="AO67" s="35" t="s">
        <v>4060</v>
      </c>
      <c r="AP67" s="35" t="s">
        <v>4061</v>
      </c>
      <c r="AQ67" s="35" t="s">
        <v>4062</v>
      </c>
      <c r="AR67" s="35" t="s">
        <v>4063</v>
      </c>
      <c r="AS67" s="35"/>
      <c r="AT67" s="35" t="s">
        <v>2083</v>
      </c>
      <c r="AU67" s="35" t="s">
        <v>4064</v>
      </c>
      <c r="AV67" s="35" t="s">
        <v>2085</v>
      </c>
      <c r="AW67" s="35" t="s">
        <v>2086</v>
      </c>
      <c r="AX67" s="35" t="s">
        <v>477</v>
      </c>
      <c r="AY67" s="35" t="s">
        <v>4065</v>
      </c>
      <c r="AZ67" s="35" t="s">
        <v>4066</v>
      </c>
      <c r="BA67" s="35" t="s">
        <v>295</v>
      </c>
      <c r="BB67" s="35" t="s">
        <v>4067</v>
      </c>
      <c r="BC67" s="35">
        <v>1273</v>
      </c>
      <c r="BD67" s="35">
        <v>1270</v>
      </c>
      <c r="BE67" s="32" t="s">
        <v>4068</v>
      </c>
      <c r="BF67" s="35">
        <v>1</v>
      </c>
      <c r="BG67" s="35"/>
    </row>
    <row r="68" spans="1:59" hidden="1" x14ac:dyDescent="0.25">
      <c r="A68" s="35" t="s">
        <v>4093</v>
      </c>
      <c r="B68" s="35" t="s">
        <v>4069</v>
      </c>
      <c r="C68" s="35" t="s">
        <v>3457</v>
      </c>
      <c r="D68" s="35" t="s">
        <v>93</v>
      </c>
      <c r="E68" s="35" t="s">
        <v>94</v>
      </c>
      <c r="F68" s="35" t="s">
        <v>118</v>
      </c>
      <c r="G68" s="35" t="s">
        <v>96</v>
      </c>
      <c r="H68" s="35"/>
      <c r="I68" s="35"/>
      <c r="J68" s="35"/>
      <c r="K68" s="35" t="s">
        <v>2077</v>
      </c>
      <c r="L68" s="35" t="s">
        <v>4070</v>
      </c>
      <c r="M68" s="35">
        <v>1</v>
      </c>
      <c r="N68" s="35"/>
      <c r="O68" s="35"/>
      <c r="P68" s="35"/>
      <c r="Q68" s="35" t="s">
        <v>4071</v>
      </c>
      <c r="R68" s="35" t="s">
        <v>129</v>
      </c>
      <c r="S68" s="35">
        <v>4</v>
      </c>
      <c r="T68" s="35" t="s">
        <v>4051</v>
      </c>
      <c r="U68" s="35" t="s">
        <v>4072</v>
      </c>
      <c r="V68" s="35" t="s">
        <v>4073</v>
      </c>
      <c r="W68" s="35" t="s">
        <v>143</v>
      </c>
      <c r="X68" s="35" t="s">
        <v>4074</v>
      </c>
      <c r="Y68" s="35" t="s">
        <v>4075</v>
      </c>
      <c r="Z68" s="35" t="s">
        <v>4076</v>
      </c>
      <c r="AA68" s="35" t="s">
        <v>4077</v>
      </c>
      <c r="AB68" s="35" t="s">
        <v>4078</v>
      </c>
      <c r="AC68" s="35"/>
      <c r="AD68" s="35" t="s">
        <v>4079</v>
      </c>
      <c r="AE68" s="35"/>
      <c r="AF68" s="35" t="s">
        <v>4080</v>
      </c>
      <c r="AG68" s="35" t="s">
        <v>4081</v>
      </c>
      <c r="AH68" s="35" t="s">
        <v>4082</v>
      </c>
      <c r="AI68" s="35" t="s">
        <v>4083</v>
      </c>
      <c r="AJ68" s="35" t="s">
        <v>737</v>
      </c>
      <c r="AK68" s="35" t="s">
        <v>4084</v>
      </c>
      <c r="AL68" s="35" t="s">
        <v>4085</v>
      </c>
      <c r="AM68" s="35" t="s">
        <v>4086</v>
      </c>
      <c r="AN68" s="35" t="s">
        <v>4087</v>
      </c>
      <c r="AO68" s="35" t="s">
        <v>4088</v>
      </c>
      <c r="AP68" s="35" t="s">
        <v>4089</v>
      </c>
      <c r="AQ68" s="35" t="s">
        <v>4090</v>
      </c>
      <c r="AR68" s="35" t="s">
        <v>4091</v>
      </c>
      <c r="AS68" s="35" t="s">
        <v>4092</v>
      </c>
      <c r="AT68" s="35" t="s">
        <v>2083</v>
      </c>
      <c r="AU68" s="35" t="s">
        <v>4064</v>
      </c>
      <c r="AV68" s="35" t="s">
        <v>2085</v>
      </c>
      <c r="AW68" s="35" t="s">
        <v>2086</v>
      </c>
      <c r="AX68" s="35" t="s">
        <v>4093</v>
      </c>
      <c r="AY68" s="35" t="s">
        <v>4094</v>
      </c>
      <c r="AZ68" s="35" t="s">
        <v>4095</v>
      </c>
      <c r="BA68" s="35" t="s">
        <v>295</v>
      </c>
      <c r="BB68" s="35" t="s">
        <v>4096</v>
      </c>
      <c r="BC68" s="35">
        <v>1903</v>
      </c>
      <c r="BD68" s="35">
        <v>1894</v>
      </c>
      <c r="BE68" s="32" t="s">
        <v>4097</v>
      </c>
      <c r="BF68" s="35">
        <v>6</v>
      </c>
      <c r="BG68" s="35"/>
    </row>
    <row r="69" spans="1:59" hidden="1" x14ac:dyDescent="0.25">
      <c r="A69" s="35" t="s">
        <v>477</v>
      </c>
      <c r="B69" s="35" t="s">
        <v>4098</v>
      </c>
      <c r="C69" s="35" t="s">
        <v>3582</v>
      </c>
      <c r="D69" s="35" t="s">
        <v>93</v>
      </c>
      <c r="E69" s="35" t="s">
        <v>94</v>
      </c>
      <c r="F69" s="35" t="s">
        <v>118</v>
      </c>
      <c r="G69" s="35" t="s">
        <v>96</v>
      </c>
      <c r="H69" s="35"/>
      <c r="I69" s="35"/>
      <c r="J69" s="35"/>
      <c r="K69" s="35" t="s">
        <v>2077</v>
      </c>
      <c r="L69" s="35" t="s">
        <v>4049</v>
      </c>
      <c r="M69" s="35">
        <v>1</v>
      </c>
      <c r="N69" s="35"/>
      <c r="O69" s="35"/>
      <c r="P69" s="35"/>
      <c r="Q69" s="35" t="s">
        <v>4099</v>
      </c>
      <c r="R69" s="35" t="s">
        <v>129</v>
      </c>
      <c r="S69" s="35"/>
      <c r="T69" s="35" t="s">
        <v>4051</v>
      </c>
      <c r="U69" s="35" t="s">
        <v>4100</v>
      </c>
      <c r="V69" s="35" t="s">
        <v>102</v>
      </c>
      <c r="W69" s="35" t="s">
        <v>103</v>
      </c>
      <c r="X69" s="35" t="s">
        <v>4101</v>
      </c>
      <c r="Y69" s="35"/>
      <c r="Z69" s="35"/>
      <c r="AA69" s="35"/>
      <c r="AB69" s="35"/>
      <c r="AC69" s="35"/>
      <c r="AD69" s="35" t="s">
        <v>4102</v>
      </c>
      <c r="AE69" s="35"/>
      <c r="AF69" s="35" t="s">
        <v>4103</v>
      </c>
      <c r="AG69" s="35" t="s">
        <v>4104</v>
      </c>
      <c r="AH69" s="35" t="s">
        <v>4105</v>
      </c>
      <c r="AI69" s="35" t="s">
        <v>4106</v>
      </c>
      <c r="AJ69" s="35" t="s">
        <v>737</v>
      </c>
      <c r="AK69" s="35" t="s">
        <v>4107</v>
      </c>
      <c r="AL69" s="35" t="s">
        <v>4108</v>
      </c>
      <c r="AM69" s="35" t="s">
        <v>4109</v>
      </c>
      <c r="AN69" s="35" t="s">
        <v>4110</v>
      </c>
      <c r="AO69" s="35" t="s">
        <v>4111</v>
      </c>
      <c r="AP69" s="35" t="s">
        <v>4112</v>
      </c>
      <c r="AQ69" s="35" t="s">
        <v>4113</v>
      </c>
      <c r="AR69" s="35" t="s">
        <v>4114</v>
      </c>
      <c r="AS69" s="35"/>
      <c r="AT69" s="35" t="s">
        <v>2083</v>
      </c>
      <c r="AU69" s="35" t="s">
        <v>4064</v>
      </c>
      <c r="AV69" s="35" t="s">
        <v>2085</v>
      </c>
      <c r="AW69" s="35" t="s">
        <v>2086</v>
      </c>
      <c r="AX69" s="35" t="s">
        <v>477</v>
      </c>
      <c r="AY69" s="35" t="s">
        <v>4115</v>
      </c>
      <c r="AZ69" s="35" t="s">
        <v>4116</v>
      </c>
      <c r="BA69" s="35" t="s">
        <v>295</v>
      </c>
      <c r="BB69" s="35" t="s">
        <v>4117</v>
      </c>
      <c r="BC69" s="35">
        <v>1086</v>
      </c>
      <c r="BD69" s="35">
        <v>1005</v>
      </c>
      <c r="BE69" s="32" t="s">
        <v>4118</v>
      </c>
      <c r="BF69" s="35">
        <v>5</v>
      </c>
      <c r="BG69" s="35"/>
    </row>
    <row r="70" spans="1:59" hidden="1" x14ac:dyDescent="0.25">
      <c r="B70" s="35" t="s">
        <v>4119</v>
      </c>
      <c r="C70" s="35" t="s">
        <v>199</v>
      </c>
      <c r="D70" s="35" t="s">
        <v>93</v>
      </c>
      <c r="E70" s="35" t="s">
        <v>95</v>
      </c>
      <c r="F70" s="35" t="s">
        <v>94</v>
      </c>
      <c r="G70" s="35" t="s">
        <v>96</v>
      </c>
      <c r="H70" s="35"/>
      <c r="I70" s="35"/>
      <c r="J70" s="35"/>
      <c r="K70" s="35" t="s">
        <v>401</v>
      </c>
      <c r="L70" s="35" t="s">
        <v>3020</v>
      </c>
      <c r="M70" s="35">
        <v>1</v>
      </c>
      <c r="N70" s="35"/>
      <c r="O70" s="35"/>
      <c r="P70" s="35"/>
      <c r="Q70" s="35" t="s">
        <v>4120</v>
      </c>
      <c r="R70" s="35" t="s">
        <v>129</v>
      </c>
      <c r="S70" s="35"/>
      <c r="T70" s="35" t="s">
        <v>404</v>
      </c>
      <c r="U70" s="35" t="s">
        <v>4121</v>
      </c>
      <c r="V70" s="35" t="s">
        <v>102</v>
      </c>
      <c r="W70" s="35" t="s">
        <v>103</v>
      </c>
      <c r="X70" s="35" t="s">
        <v>4122</v>
      </c>
      <c r="Y70" s="35"/>
      <c r="Z70" s="35"/>
      <c r="AA70" s="35"/>
      <c r="AB70" s="35"/>
      <c r="AC70" s="35" t="s">
        <v>414</v>
      </c>
      <c r="AD70" s="35"/>
      <c r="AE70" s="35"/>
      <c r="AF70" s="35"/>
      <c r="AG70" s="35"/>
      <c r="AH70" s="35"/>
      <c r="AI70" s="35"/>
      <c r="AJ70" s="35"/>
      <c r="AK70" s="35"/>
      <c r="AL70" s="35"/>
      <c r="AM70" s="35"/>
      <c r="AN70" s="35"/>
      <c r="AO70" s="35"/>
      <c r="AP70" s="35"/>
      <c r="AQ70" s="35"/>
      <c r="AR70" s="35"/>
      <c r="AS70" s="35"/>
      <c r="AT70" s="35" t="s">
        <v>415</v>
      </c>
      <c r="AU70" s="35" t="s">
        <v>416</v>
      </c>
      <c r="AV70" s="35" t="s">
        <v>417</v>
      </c>
      <c r="AW70" s="35" t="s">
        <v>418</v>
      </c>
      <c r="AX70" s="35"/>
      <c r="AY70" s="35" t="s">
        <v>4123</v>
      </c>
      <c r="AZ70" s="35" t="s">
        <v>4124</v>
      </c>
      <c r="BA70" s="35" t="s">
        <v>295</v>
      </c>
      <c r="BB70" s="36">
        <v>523647</v>
      </c>
      <c r="BC70" s="35">
        <v>323</v>
      </c>
      <c r="BD70" s="35">
        <v>326</v>
      </c>
      <c r="BE70" s="32" t="s">
        <v>4125</v>
      </c>
      <c r="BF70" s="35">
        <v>2</v>
      </c>
      <c r="BG70" s="35"/>
    </row>
    <row r="71" spans="1:59" hidden="1" x14ac:dyDescent="0.25">
      <c r="B71" s="35" t="s">
        <v>3055</v>
      </c>
      <c r="C71" s="35" t="s">
        <v>4126</v>
      </c>
      <c r="D71" s="35" t="s">
        <v>93</v>
      </c>
      <c r="E71" s="35" t="s">
        <v>4127</v>
      </c>
      <c r="F71" s="35" t="s">
        <v>4128</v>
      </c>
      <c r="G71" s="35" t="s">
        <v>96</v>
      </c>
      <c r="H71" s="35"/>
      <c r="I71" s="35"/>
      <c r="J71" s="35"/>
      <c r="K71" s="35" t="s">
        <v>401</v>
      </c>
      <c r="L71" s="35" t="s">
        <v>3020</v>
      </c>
      <c r="M71" s="35">
        <v>1</v>
      </c>
      <c r="N71" s="35"/>
      <c r="O71" s="35" t="s">
        <v>4129</v>
      </c>
      <c r="P71" s="35"/>
      <c r="Q71" s="35" t="s">
        <v>4130</v>
      </c>
      <c r="R71" s="35" t="s">
        <v>129</v>
      </c>
      <c r="S71" s="35"/>
      <c r="T71" s="35" t="s">
        <v>404</v>
      </c>
      <c r="U71" s="35" t="s">
        <v>4131</v>
      </c>
      <c r="V71" s="35" t="s">
        <v>102</v>
      </c>
      <c r="W71" s="35" t="s">
        <v>103</v>
      </c>
      <c r="X71" s="35" t="s">
        <v>4132</v>
      </c>
      <c r="Y71" s="35"/>
      <c r="Z71" s="35"/>
      <c r="AA71" s="35"/>
      <c r="AB71" s="35"/>
      <c r="AC71" s="35" t="s">
        <v>414</v>
      </c>
      <c r="AD71" s="35" t="s">
        <v>4133</v>
      </c>
      <c r="AE71" s="35"/>
      <c r="AF71" s="35" t="s">
        <v>3047</v>
      </c>
      <c r="AG71" s="35"/>
      <c r="AH71" s="35"/>
      <c r="AI71" s="35"/>
      <c r="AJ71" s="35"/>
      <c r="AK71" s="35" t="s">
        <v>3045</v>
      </c>
      <c r="AL71" s="35" t="s">
        <v>3046</v>
      </c>
      <c r="AM71" s="35" t="s">
        <v>3045</v>
      </c>
      <c r="AN71" s="35" t="s">
        <v>3045</v>
      </c>
      <c r="AO71" s="35" t="s">
        <v>3044</v>
      </c>
      <c r="AP71" s="35" t="s">
        <v>3043</v>
      </c>
      <c r="AQ71" s="35" t="s">
        <v>3042</v>
      </c>
      <c r="AR71" s="35" t="s">
        <v>3041</v>
      </c>
      <c r="AS71" s="35"/>
      <c r="AT71" s="35" t="s">
        <v>415</v>
      </c>
      <c r="AU71" s="35" t="s">
        <v>416</v>
      </c>
      <c r="AV71" s="35" t="s">
        <v>417</v>
      </c>
      <c r="AW71" s="35" t="s">
        <v>418</v>
      </c>
      <c r="AX71" s="35"/>
      <c r="AY71" s="35" t="s">
        <v>4134</v>
      </c>
      <c r="AZ71" s="35" t="s">
        <v>4135</v>
      </c>
      <c r="BA71" s="35" t="s">
        <v>295</v>
      </c>
      <c r="BB71" s="36">
        <v>572014</v>
      </c>
      <c r="BC71" s="35">
        <v>487</v>
      </c>
      <c r="BD71" s="35">
        <v>405</v>
      </c>
      <c r="BE71" s="32" t="s">
        <v>4136</v>
      </c>
      <c r="BF71" s="35" t="s">
        <v>4137</v>
      </c>
      <c r="BG71" s="35"/>
    </row>
    <row r="72" spans="1:59" hidden="1" x14ac:dyDescent="0.25">
      <c r="B72" s="35" t="s">
        <v>4138</v>
      </c>
      <c r="C72" s="35" t="s">
        <v>3582</v>
      </c>
      <c r="D72" s="35" t="s">
        <v>93</v>
      </c>
      <c r="E72" s="35" t="s">
        <v>94</v>
      </c>
      <c r="F72" s="35" t="s">
        <v>118</v>
      </c>
      <c r="G72" s="35" t="s">
        <v>96</v>
      </c>
      <c r="H72" s="35"/>
      <c r="I72" s="35"/>
      <c r="J72" s="35"/>
      <c r="K72" s="35" t="s">
        <v>401</v>
      </c>
      <c r="L72" s="35" t="s">
        <v>3020</v>
      </c>
      <c r="M72" s="35">
        <v>1</v>
      </c>
      <c r="N72" s="35"/>
      <c r="O72" s="35"/>
      <c r="P72" s="35"/>
      <c r="Q72" s="35" t="s">
        <v>3477</v>
      </c>
      <c r="R72" s="35" t="s">
        <v>129</v>
      </c>
      <c r="S72" s="35"/>
      <c r="T72" s="35" t="s">
        <v>404</v>
      </c>
      <c r="U72" s="35" t="s">
        <v>4139</v>
      </c>
      <c r="V72" s="35" t="s">
        <v>102</v>
      </c>
      <c r="W72" s="35" t="s">
        <v>103</v>
      </c>
      <c r="X72" s="35" t="s">
        <v>4140</v>
      </c>
      <c r="Y72" s="35"/>
      <c r="Z72" s="35"/>
      <c r="AA72" s="35"/>
      <c r="AB72" s="35"/>
      <c r="AC72" s="35" t="s">
        <v>414</v>
      </c>
      <c r="AD72" s="35" t="s">
        <v>4141</v>
      </c>
      <c r="AE72" s="35"/>
      <c r="AF72" s="35" t="s">
        <v>4142</v>
      </c>
      <c r="AG72" s="35" t="s">
        <v>4143</v>
      </c>
      <c r="AH72" s="35" t="s">
        <v>4144</v>
      </c>
      <c r="AI72" s="35" t="s">
        <v>4145</v>
      </c>
      <c r="AJ72" s="35" t="s">
        <v>737</v>
      </c>
      <c r="AK72" s="35" t="s">
        <v>4146</v>
      </c>
      <c r="AL72" s="35" t="s">
        <v>4147</v>
      </c>
      <c r="AM72" s="35" t="s">
        <v>4148</v>
      </c>
      <c r="AN72" s="35" t="s">
        <v>4149</v>
      </c>
      <c r="AO72" s="35" t="s">
        <v>4150</v>
      </c>
      <c r="AP72" s="35" t="s">
        <v>4151</v>
      </c>
      <c r="AQ72" s="35" t="s">
        <v>4152</v>
      </c>
      <c r="AR72" s="35" t="s">
        <v>4153</v>
      </c>
      <c r="AS72" s="35"/>
      <c r="AT72" s="35" t="s">
        <v>415</v>
      </c>
      <c r="AU72" s="35" t="s">
        <v>416</v>
      </c>
      <c r="AV72" s="35" t="s">
        <v>417</v>
      </c>
      <c r="AW72" s="35" t="s">
        <v>418</v>
      </c>
      <c r="AX72" s="35"/>
      <c r="AY72" s="35" t="s">
        <v>4154</v>
      </c>
      <c r="AZ72" s="35" t="s">
        <v>4155</v>
      </c>
      <c r="BA72" s="35" t="s">
        <v>295</v>
      </c>
      <c r="BB72" s="35" t="s">
        <v>4156</v>
      </c>
      <c r="BC72" s="35">
        <v>6653</v>
      </c>
      <c r="BD72" s="35">
        <v>2000</v>
      </c>
      <c r="BE72" s="32" t="s">
        <v>4157</v>
      </c>
      <c r="BF72" s="35">
        <v>2</v>
      </c>
      <c r="BG72" s="35"/>
    </row>
    <row r="73" spans="1:59" x14ac:dyDescent="0.25">
      <c r="B73" s="35" t="s">
        <v>2162</v>
      </c>
      <c r="C73" s="35" t="s">
        <v>117</v>
      </c>
      <c r="D73" s="35" t="s">
        <v>93</v>
      </c>
      <c r="E73" s="35" t="s">
        <v>118</v>
      </c>
      <c r="F73" s="35" t="s">
        <v>119</v>
      </c>
      <c r="G73" s="35" t="s">
        <v>96</v>
      </c>
      <c r="H73" s="35"/>
      <c r="I73" s="35"/>
      <c r="J73" s="35"/>
      <c r="K73" s="35" t="s">
        <v>401</v>
      </c>
      <c r="L73" s="35" t="s">
        <v>3020</v>
      </c>
      <c r="M73" s="35">
        <v>1</v>
      </c>
      <c r="N73" s="35"/>
      <c r="O73" s="35"/>
      <c r="P73" s="35"/>
      <c r="Q73" s="35" t="s">
        <v>4158</v>
      </c>
      <c r="R73" s="35" t="s">
        <v>129</v>
      </c>
      <c r="S73" s="35"/>
      <c r="T73" s="35" t="s">
        <v>404</v>
      </c>
      <c r="U73" s="35" t="s">
        <v>2163</v>
      </c>
      <c r="V73" s="35" t="s">
        <v>102</v>
      </c>
      <c r="W73" s="35" t="s">
        <v>103</v>
      </c>
      <c r="X73" s="35" t="s">
        <v>3018</v>
      </c>
      <c r="Y73" s="35"/>
      <c r="Z73" s="35"/>
      <c r="AA73" s="35"/>
      <c r="AB73" s="35"/>
      <c r="AC73" s="35" t="s">
        <v>414</v>
      </c>
      <c r="AD73" s="35" t="s">
        <v>2164</v>
      </c>
      <c r="AE73" s="35"/>
      <c r="AF73" s="35" t="s">
        <v>3017</v>
      </c>
      <c r="AG73" s="35" t="s">
        <v>3016</v>
      </c>
      <c r="AH73" s="35" t="s">
        <v>3015</v>
      </c>
      <c r="AI73" s="35" t="s">
        <v>3014</v>
      </c>
      <c r="AJ73" s="35"/>
      <c r="AK73" s="35" t="s">
        <v>2165</v>
      </c>
      <c r="AL73" s="35" t="s">
        <v>2166</v>
      </c>
      <c r="AM73" s="35" t="s">
        <v>2167</v>
      </c>
      <c r="AN73" s="35" t="s">
        <v>2168</v>
      </c>
      <c r="AO73" s="35" t="s">
        <v>2169</v>
      </c>
      <c r="AP73" s="35" t="s">
        <v>2170</v>
      </c>
      <c r="AQ73" s="35" t="s">
        <v>2171</v>
      </c>
      <c r="AR73" s="35" t="s">
        <v>2172</v>
      </c>
      <c r="AS73" s="35"/>
      <c r="AT73" s="35" t="s">
        <v>415</v>
      </c>
      <c r="AU73" s="35" t="s">
        <v>416</v>
      </c>
      <c r="AV73" s="35" t="s">
        <v>417</v>
      </c>
      <c r="AW73" s="35" t="s">
        <v>418</v>
      </c>
      <c r="AX73" s="35"/>
      <c r="AY73" s="35" t="s">
        <v>4159</v>
      </c>
      <c r="AZ73" s="35" t="s">
        <v>4160</v>
      </c>
      <c r="BA73" s="35" t="s">
        <v>295</v>
      </c>
      <c r="BB73" s="35" t="s">
        <v>4161</v>
      </c>
      <c r="BC73" s="35">
        <v>6695</v>
      </c>
      <c r="BD73" s="35">
        <v>1993</v>
      </c>
      <c r="BE73" s="35" t="s">
        <v>4162</v>
      </c>
      <c r="BF73" s="35">
        <v>3</v>
      </c>
      <c r="BG73" s="35"/>
    </row>
    <row r="74" spans="1:59" hidden="1" x14ac:dyDescent="0.25">
      <c r="A74" s="35" t="s">
        <v>1210</v>
      </c>
      <c r="B74" s="35" t="s">
        <v>4163</v>
      </c>
      <c r="C74" s="35" t="s">
        <v>117</v>
      </c>
      <c r="D74" s="35" t="s">
        <v>93</v>
      </c>
      <c r="E74" s="35" t="s">
        <v>118</v>
      </c>
      <c r="F74" s="35" t="s">
        <v>119</v>
      </c>
      <c r="G74" s="35" t="s">
        <v>96</v>
      </c>
      <c r="H74" s="35"/>
      <c r="I74" s="35"/>
      <c r="J74" s="35"/>
      <c r="K74" s="35" t="s">
        <v>420</v>
      </c>
      <c r="L74" s="35" t="s">
        <v>421</v>
      </c>
      <c r="M74" s="35">
        <v>1</v>
      </c>
      <c r="N74" s="35"/>
      <c r="O74" s="35"/>
      <c r="P74" s="35"/>
      <c r="Q74" s="35" t="s">
        <v>4164</v>
      </c>
      <c r="R74" s="35" t="s">
        <v>108</v>
      </c>
      <c r="S74" s="35">
        <v>2</v>
      </c>
      <c r="T74" s="35" t="s">
        <v>423</v>
      </c>
      <c r="U74" s="35" t="s">
        <v>1847</v>
      </c>
      <c r="V74" s="35" t="s">
        <v>4165</v>
      </c>
      <c r="W74" s="35" t="s">
        <v>143</v>
      </c>
      <c r="X74" s="35" t="s">
        <v>4166</v>
      </c>
      <c r="Y74" s="35" t="s">
        <v>171</v>
      </c>
      <c r="Z74" s="35" t="s">
        <v>2951</v>
      </c>
      <c r="AA74" s="35" t="s">
        <v>171</v>
      </c>
      <c r="AB74" s="35"/>
      <c r="AC74" s="35" t="s">
        <v>432</v>
      </c>
      <c r="AD74" s="35"/>
      <c r="AE74" s="35"/>
      <c r="AF74" s="35"/>
      <c r="AG74" s="35"/>
      <c r="AH74" s="35"/>
      <c r="AI74" s="35"/>
      <c r="AJ74" s="35"/>
      <c r="AK74" s="35"/>
      <c r="AL74" s="35"/>
      <c r="AM74" s="35"/>
      <c r="AN74" s="35"/>
      <c r="AO74" s="35"/>
      <c r="AP74" s="35"/>
      <c r="AQ74" s="35"/>
      <c r="AR74" s="35"/>
      <c r="AS74" s="35"/>
      <c r="AT74" s="35" t="s">
        <v>433</v>
      </c>
      <c r="AU74" s="35" t="s">
        <v>434</v>
      </c>
      <c r="AV74" s="35" t="s">
        <v>435</v>
      </c>
      <c r="AW74" s="35"/>
      <c r="AX74" s="35" t="s">
        <v>1210</v>
      </c>
      <c r="AY74" s="35" t="s">
        <v>4167</v>
      </c>
      <c r="AZ74" s="35" t="s">
        <v>4168</v>
      </c>
      <c r="BA74" s="35" t="s">
        <v>4169</v>
      </c>
      <c r="BB74" s="36">
        <v>161955</v>
      </c>
      <c r="BC74" s="35">
        <v>168</v>
      </c>
      <c r="BD74" s="35">
        <v>168</v>
      </c>
      <c r="BE74" s="32" t="s">
        <v>4170</v>
      </c>
      <c r="BF74" s="35">
        <v>3</v>
      </c>
      <c r="BG74" s="35"/>
    </row>
    <row r="75" spans="1:59" x14ac:dyDescent="0.25">
      <c r="A75" s="35" t="s">
        <v>1210</v>
      </c>
      <c r="B75" s="35" t="s">
        <v>2243</v>
      </c>
      <c r="C75" s="35" t="s">
        <v>199</v>
      </c>
      <c r="D75" s="35" t="s">
        <v>93</v>
      </c>
      <c r="E75" s="35" t="s">
        <v>95</v>
      </c>
      <c r="F75" s="35" t="s">
        <v>94</v>
      </c>
      <c r="G75" s="35" t="s">
        <v>96</v>
      </c>
      <c r="H75" s="35"/>
      <c r="I75" s="35"/>
      <c r="J75" s="35"/>
      <c r="K75" s="35" t="s">
        <v>420</v>
      </c>
      <c r="L75" s="35" t="s">
        <v>421</v>
      </c>
      <c r="M75" s="35">
        <v>1</v>
      </c>
      <c r="N75" s="35"/>
      <c r="O75" s="35"/>
      <c r="P75" s="35"/>
      <c r="Q75" s="35" t="s">
        <v>4171</v>
      </c>
      <c r="R75" s="35" t="s">
        <v>108</v>
      </c>
      <c r="S75" s="35">
        <v>15</v>
      </c>
      <c r="T75" s="35" t="s">
        <v>423</v>
      </c>
      <c r="U75" s="35" t="s">
        <v>2244</v>
      </c>
      <c r="V75" s="35" t="s">
        <v>2245</v>
      </c>
      <c r="W75" s="35" t="s">
        <v>143</v>
      </c>
      <c r="X75" s="35" t="s">
        <v>3008</v>
      </c>
      <c r="Y75" s="35" t="s">
        <v>3007</v>
      </c>
      <c r="Z75" s="35" t="s">
        <v>3006</v>
      </c>
      <c r="AA75" s="35" t="s">
        <v>3005</v>
      </c>
      <c r="AB75" s="35"/>
      <c r="AC75" s="35" t="s">
        <v>432</v>
      </c>
      <c r="AD75" s="35" t="s">
        <v>2246</v>
      </c>
      <c r="AE75" s="35"/>
      <c r="AF75" s="35"/>
      <c r="AG75" s="35"/>
      <c r="AH75" s="35"/>
      <c r="AI75" s="35"/>
      <c r="AJ75" s="35"/>
      <c r="AK75" s="35"/>
      <c r="AL75" s="35"/>
      <c r="AM75" s="35"/>
      <c r="AN75" s="35"/>
      <c r="AO75" s="35"/>
      <c r="AP75" s="35"/>
      <c r="AQ75" s="35"/>
      <c r="AR75" s="35"/>
      <c r="AS75" s="35"/>
      <c r="AT75" s="35" t="s">
        <v>433</v>
      </c>
      <c r="AU75" s="35" t="s">
        <v>434</v>
      </c>
      <c r="AV75" s="35" t="s">
        <v>435</v>
      </c>
      <c r="AW75" s="35"/>
      <c r="AX75" s="35" t="s">
        <v>1210</v>
      </c>
      <c r="AY75" s="35" t="s">
        <v>4172</v>
      </c>
      <c r="AZ75" s="35" t="s">
        <v>4173</v>
      </c>
      <c r="BA75" s="35" t="s">
        <v>295</v>
      </c>
      <c r="BB75" s="36">
        <v>338606</v>
      </c>
      <c r="BC75" s="35">
        <v>5448</v>
      </c>
      <c r="BD75" s="35">
        <v>2000</v>
      </c>
      <c r="BE75" s="35" t="s">
        <v>4174</v>
      </c>
      <c r="BF75" s="35">
        <v>2</v>
      </c>
      <c r="BG75" s="35"/>
    </row>
    <row r="76" spans="1:59" x14ac:dyDescent="0.25">
      <c r="A76" s="35" t="s">
        <v>477</v>
      </c>
      <c r="B76" s="35" t="s">
        <v>446</v>
      </c>
      <c r="C76" s="35" t="s">
        <v>92</v>
      </c>
      <c r="D76" s="35" t="s">
        <v>93</v>
      </c>
      <c r="E76" s="35" t="s">
        <v>94</v>
      </c>
      <c r="F76" s="35" t="s">
        <v>95</v>
      </c>
      <c r="G76" s="35" t="s">
        <v>96</v>
      </c>
      <c r="H76" s="35"/>
      <c r="I76" s="35"/>
      <c r="J76" s="35"/>
      <c r="K76" s="35" t="s">
        <v>447</v>
      </c>
      <c r="L76" s="35" t="s">
        <v>448</v>
      </c>
      <c r="M76" s="35">
        <v>1</v>
      </c>
      <c r="N76" s="35"/>
      <c r="O76" s="35"/>
      <c r="P76" s="35"/>
      <c r="Q76" s="35" t="s">
        <v>4175</v>
      </c>
      <c r="R76" s="35" t="s">
        <v>108</v>
      </c>
      <c r="S76" s="35">
        <v>2</v>
      </c>
      <c r="T76" s="35" t="s">
        <v>450</v>
      </c>
      <c r="U76" s="35" t="s">
        <v>451</v>
      </c>
      <c r="V76" s="35" t="s">
        <v>452</v>
      </c>
      <c r="W76" s="35" t="s">
        <v>143</v>
      </c>
      <c r="X76" s="35" t="s">
        <v>457</v>
      </c>
      <c r="Y76" s="35" t="s">
        <v>458</v>
      </c>
      <c r="Z76" s="35" t="s">
        <v>150</v>
      </c>
      <c r="AA76" s="35" t="s">
        <v>459</v>
      </c>
      <c r="AB76" s="35" t="s">
        <v>460</v>
      </c>
      <c r="AC76" s="35" t="s">
        <v>394</v>
      </c>
      <c r="AD76" s="35" t="s">
        <v>461</v>
      </c>
      <c r="AE76" s="35"/>
      <c r="AF76" s="35" t="s">
        <v>462</v>
      </c>
      <c r="AG76" s="35" t="s">
        <v>463</v>
      </c>
      <c r="AH76" s="35" t="s">
        <v>464</v>
      </c>
      <c r="AI76" s="35" t="s">
        <v>465</v>
      </c>
      <c r="AJ76" s="35"/>
      <c r="AK76" s="35" t="s">
        <v>466</v>
      </c>
      <c r="AL76" s="35" t="s">
        <v>467</v>
      </c>
      <c r="AM76" s="35" t="s">
        <v>468</v>
      </c>
      <c r="AN76" s="35" t="s">
        <v>469</v>
      </c>
      <c r="AO76" s="35" t="s">
        <v>467</v>
      </c>
      <c r="AP76" s="35" t="s">
        <v>470</v>
      </c>
      <c r="AQ76" s="35" t="s">
        <v>471</v>
      </c>
      <c r="AR76" s="35" t="s">
        <v>472</v>
      </c>
      <c r="AS76" s="35" t="s">
        <v>473</v>
      </c>
      <c r="AT76" s="35" t="s">
        <v>474</v>
      </c>
      <c r="AU76" s="35" t="s">
        <v>475</v>
      </c>
      <c r="AV76" s="35" t="s">
        <v>476</v>
      </c>
      <c r="AW76" s="35"/>
      <c r="AX76" s="35" t="s">
        <v>477</v>
      </c>
      <c r="AY76" s="35" t="s">
        <v>4176</v>
      </c>
      <c r="AZ76" s="35" t="s">
        <v>4177</v>
      </c>
      <c r="BA76" s="35" t="s">
        <v>295</v>
      </c>
      <c r="BB76" s="35" t="s">
        <v>4178</v>
      </c>
      <c r="BC76" s="35">
        <v>16177</v>
      </c>
      <c r="BD76" s="35">
        <v>1999</v>
      </c>
      <c r="BE76" s="35" t="s">
        <v>4179</v>
      </c>
      <c r="BF76" s="35">
        <v>2</v>
      </c>
      <c r="BG76" s="35"/>
    </row>
    <row r="77" spans="1:59" hidden="1" x14ac:dyDescent="0.25">
      <c r="A77" s="35" t="s">
        <v>477</v>
      </c>
      <c r="B77" s="35" t="s">
        <v>4180</v>
      </c>
      <c r="C77" s="35" t="s">
        <v>875</v>
      </c>
      <c r="D77" s="35" t="s">
        <v>93</v>
      </c>
      <c r="E77" s="35" t="s">
        <v>94</v>
      </c>
      <c r="F77" s="35" t="s">
        <v>119</v>
      </c>
      <c r="G77" s="35" t="s">
        <v>96</v>
      </c>
      <c r="H77" s="35"/>
      <c r="I77" s="35"/>
      <c r="J77" s="35"/>
      <c r="K77" s="35" t="s">
        <v>447</v>
      </c>
      <c r="L77" s="35" t="s">
        <v>2440</v>
      </c>
      <c r="M77" s="35">
        <v>1</v>
      </c>
      <c r="N77" s="35"/>
      <c r="O77" s="35"/>
      <c r="P77" s="35"/>
      <c r="Q77" s="35" t="s">
        <v>4181</v>
      </c>
      <c r="R77" s="35" t="s">
        <v>108</v>
      </c>
      <c r="S77" s="35"/>
      <c r="T77" s="35" t="s">
        <v>450</v>
      </c>
      <c r="U77" s="35" t="s">
        <v>4182</v>
      </c>
      <c r="V77" s="35" t="s">
        <v>102</v>
      </c>
      <c r="W77" s="35" t="s">
        <v>103</v>
      </c>
      <c r="X77" s="35" t="s">
        <v>4183</v>
      </c>
      <c r="Y77" s="35"/>
      <c r="Z77" s="35"/>
      <c r="AA77" s="35"/>
      <c r="AB77" s="35"/>
      <c r="AC77" s="35" t="s">
        <v>394</v>
      </c>
      <c r="AD77" s="35" t="s">
        <v>4184</v>
      </c>
      <c r="AE77" s="35"/>
      <c r="AF77" s="35" t="s">
        <v>4185</v>
      </c>
      <c r="AG77" s="35"/>
      <c r="AH77" s="35"/>
      <c r="AI77" s="35"/>
      <c r="AJ77" s="35" t="s">
        <v>737</v>
      </c>
      <c r="AK77" s="35" t="s">
        <v>4186</v>
      </c>
      <c r="AL77" s="35" t="s">
        <v>4187</v>
      </c>
      <c r="AM77" s="35" t="s">
        <v>4188</v>
      </c>
      <c r="AN77" s="35" t="s">
        <v>4189</v>
      </c>
      <c r="AO77" s="35" t="s">
        <v>4190</v>
      </c>
      <c r="AP77" s="35" t="s">
        <v>4191</v>
      </c>
      <c r="AQ77" s="35" t="s">
        <v>4192</v>
      </c>
      <c r="AR77" s="35" t="s">
        <v>4193</v>
      </c>
      <c r="AS77" s="35" t="s">
        <v>1647</v>
      </c>
      <c r="AT77" s="35" t="s">
        <v>474</v>
      </c>
      <c r="AU77" s="35" t="s">
        <v>475</v>
      </c>
      <c r="AV77" s="35" t="s">
        <v>476</v>
      </c>
      <c r="AW77" s="35"/>
      <c r="AX77" s="35" t="s">
        <v>477</v>
      </c>
      <c r="AY77" s="35" t="s">
        <v>4194</v>
      </c>
      <c r="AZ77" s="35" t="s">
        <v>4195</v>
      </c>
      <c r="BA77" s="35" t="s">
        <v>295</v>
      </c>
      <c r="BB77" s="35" t="s">
        <v>4196</v>
      </c>
      <c r="BC77" s="35">
        <v>7571</v>
      </c>
      <c r="BD77" s="35">
        <v>1988</v>
      </c>
      <c r="BE77" s="32" t="s">
        <v>4197</v>
      </c>
      <c r="BF77" s="35">
        <v>2</v>
      </c>
      <c r="BG77" s="35"/>
    </row>
    <row r="78" spans="1:59" hidden="1" x14ac:dyDescent="0.25">
      <c r="B78" s="35" t="s">
        <v>4198</v>
      </c>
      <c r="C78" s="35" t="s">
        <v>4199</v>
      </c>
      <c r="D78" s="35" t="s">
        <v>93</v>
      </c>
      <c r="E78" s="35" t="s">
        <v>4200</v>
      </c>
      <c r="F78" s="35" t="s">
        <v>4201</v>
      </c>
      <c r="G78" s="35" t="s">
        <v>877</v>
      </c>
      <c r="H78" s="35"/>
      <c r="I78" s="35"/>
      <c r="J78" s="35"/>
      <c r="K78" s="35" t="s">
        <v>447</v>
      </c>
      <c r="L78" s="35" t="s">
        <v>2440</v>
      </c>
      <c r="M78" s="35">
        <v>3</v>
      </c>
      <c r="N78" s="35"/>
      <c r="O78" s="35" t="s">
        <v>3071</v>
      </c>
      <c r="P78" s="35"/>
      <c r="Q78" s="35" t="s">
        <v>4202</v>
      </c>
      <c r="R78" s="35" t="s">
        <v>108</v>
      </c>
      <c r="S78" s="35"/>
      <c r="T78" s="35" t="s">
        <v>2931</v>
      </c>
      <c r="U78" s="35" t="s">
        <v>4203</v>
      </c>
      <c r="V78" s="35" t="s">
        <v>732</v>
      </c>
      <c r="W78" s="35" t="s">
        <v>733</v>
      </c>
      <c r="X78" s="35" t="s">
        <v>4204</v>
      </c>
      <c r="Y78" s="35"/>
      <c r="Z78" s="35"/>
      <c r="AA78" s="35"/>
      <c r="AB78" s="35"/>
      <c r="AC78" s="35" t="s">
        <v>394</v>
      </c>
      <c r="AD78" s="35" t="s">
        <v>4205</v>
      </c>
      <c r="AE78" s="35"/>
      <c r="AF78" s="35" t="s">
        <v>2927</v>
      </c>
      <c r="AG78" s="35"/>
      <c r="AH78" s="35"/>
      <c r="AI78" s="35"/>
      <c r="AJ78" s="35" t="s">
        <v>737</v>
      </c>
      <c r="AK78" s="35" t="s">
        <v>4206</v>
      </c>
      <c r="AL78" s="35" t="s">
        <v>4207</v>
      </c>
      <c r="AM78" s="35" t="s">
        <v>4208</v>
      </c>
      <c r="AN78" s="35" t="s">
        <v>4209</v>
      </c>
      <c r="AO78" s="35" t="s">
        <v>4210</v>
      </c>
      <c r="AP78" s="35" t="s">
        <v>4211</v>
      </c>
      <c r="AQ78" s="35" t="s">
        <v>4212</v>
      </c>
      <c r="AR78" s="35" t="s">
        <v>4213</v>
      </c>
      <c r="AS78" s="35"/>
      <c r="AT78" s="35" t="s">
        <v>474</v>
      </c>
      <c r="AU78" s="35" t="s">
        <v>475</v>
      </c>
      <c r="AV78" s="35" t="s">
        <v>476</v>
      </c>
      <c r="AW78" s="35"/>
      <c r="AX78" s="35"/>
      <c r="AY78" s="35" t="s">
        <v>4214</v>
      </c>
      <c r="AZ78" s="35" t="s">
        <v>4215</v>
      </c>
      <c r="BA78" s="35" t="s">
        <v>295</v>
      </c>
      <c r="BB78" s="35" t="s">
        <v>4216</v>
      </c>
      <c r="BC78" s="35">
        <v>7691</v>
      </c>
      <c r="BD78" s="35">
        <v>1453</v>
      </c>
      <c r="BE78" s="32" t="s">
        <v>4217</v>
      </c>
      <c r="BF78" s="35" t="s">
        <v>3057</v>
      </c>
      <c r="BG78" s="35" t="s">
        <v>4218</v>
      </c>
    </row>
    <row r="79" spans="1:59" hidden="1" x14ac:dyDescent="0.25">
      <c r="B79" s="35" t="s">
        <v>4219</v>
      </c>
      <c r="C79" s="35" t="s">
        <v>875</v>
      </c>
      <c r="D79" s="35" t="s">
        <v>93</v>
      </c>
      <c r="E79" s="35" t="s">
        <v>118</v>
      </c>
      <c r="F79" s="35" t="s">
        <v>119</v>
      </c>
      <c r="G79" s="35" t="s">
        <v>96</v>
      </c>
      <c r="H79" s="35"/>
      <c r="I79" s="35"/>
      <c r="J79" s="35"/>
      <c r="K79" s="35" t="s">
        <v>447</v>
      </c>
      <c r="L79" s="35" t="s">
        <v>2440</v>
      </c>
      <c r="M79" s="35">
        <v>1</v>
      </c>
      <c r="N79" s="35"/>
      <c r="O79" s="35"/>
      <c r="P79" s="35"/>
      <c r="Q79" s="35" t="s">
        <v>4220</v>
      </c>
      <c r="R79" s="35" t="s">
        <v>108</v>
      </c>
      <c r="S79" s="35"/>
      <c r="T79" s="35" t="s">
        <v>450</v>
      </c>
      <c r="U79" s="35" t="s">
        <v>4221</v>
      </c>
      <c r="V79" s="35" t="s">
        <v>102</v>
      </c>
      <c r="W79" s="35" t="s">
        <v>103</v>
      </c>
      <c r="X79" s="35" t="s">
        <v>4222</v>
      </c>
      <c r="Y79" s="35"/>
      <c r="Z79" s="35"/>
      <c r="AA79" s="35"/>
      <c r="AB79" s="35"/>
      <c r="AC79" s="35" t="s">
        <v>394</v>
      </c>
      <c r="AD79" s="35" t="s">
        <v>4223</v>
      </c>
      <c r="AE79" s="35"/>
      <c r="AF79" s="35" t="s">
        <v>4224</v>
      </c>
      <c r="AG79" s="35" t="s">
        <v>4225</v>
      </c>
      <c r="AH79" s="35" t="s">
        <v>4226</v>
      </c>
      <c r="AI79" s="35" t="s">
        <v>4227</v>
      </c>
      <c r="AJ79" s="35" t="s">
        <v>737</v>
      </c>
      <c r="AK79" s="35" t="s">
        <v>4228</v>
      </c>
      <c r="AL79" s="35" t="s">
        <v>4229</v>
      </c>
      <c r="AM79" s="35" t="s">
        <v>4230</v>
      </c>
      <c r="AN79" s="35" t="s">
        <v>4231</v>
      </c>
      <c r="AO79" s="35" t="s">
        <v>4232</v>
      </c>
      <c r="AP79" s="35" t="s">
        <v>4233</v>
      </c>
      <c r="AQ79" s="35" t="s">
        <v>4234</v>
      </c>
      <c r="AR79" s="35" t="s">
        <v>4235</v>
      </c>
      <c r="AS79" s="35"/>
      <c r="AT79" s="35" t="s">
        <v>474</v>
      </c>
      <c r="AU79" s="35" t="s">
        <v>475</v>
      </c>
      <c r="AV79" s="35" t="s">
        <v>476</v>
      </c>
      <c r="AW79" s="35"/>
      <c r="AX79" s="35"/>
      <c r="AY79" s="35" t="s">
        <v>4236</v>
      </c>
      <c r="AZ79" s="35" t="s">
        <v>4237</v>
      </c>
      <c r="BA79" s="35" t="s">
        <v>295</v>
      </c>
      <c r="BB79" s="35" t="s">
        <v>4238</v>
      </c>
      <c r="BC79" s="35">
        <v>2385</v>
      </c>
      <c r="BD79" s="35">
        <v>1993</v>
      </c>
      <c r="BE79" s="32" t="s">
        <v>4239</v>
      </c>
      <c r="BF79" s="35">
        <v>1</v>
      </c>
      <c r="BG79" s="35"/>
    </row>
    <row r="80" spans="1:59" hidden="1" x14ac:dyDescent="0.25">
      <c r="B80" s="35" t="s">
        <v>4240</v>
      </c>
      <c r="C80" s="35" t="s">
        <v>3582</v>
      </c>
      <c r="D80" s="35" t="s">
        <v>93</v>
      </c>
      <c r="E80" s="35" t="s">
        <v>119</v>
      </c>
      <c r="F80" s="35" t="s">
        <v>118</v>
      </c>
      <c r="G80" s="35" t="s">
        <v>96</v>
      </c>
      <c r="H80" s="35"/>
      <c r="I80" s="35"/>
      <c r="J80" s="35"/>
      <c r="K80" s="35" t="s">
        <v>447</v>
      </c>
      <c r="L80" s="35" t="s">
        <v>2440</v>
      </c>
      <c r="M80" s="35">
        <v>1</v>
      </c>
      <c r="N80" s="35"/>
      <c r="O80" s="35"/>
      <c r="P80" s="35"/>
      <c r="Q80" s="35" t="s">
        <v>4241</v>
      </c>
      <c r="R80" s="35" t="s">
        <v>108</v>
      </c>
      <c r="S80" s="35"/>
      <c r="T80" s="35" t="s">
        <v>450</v>
      </c>
      <c r="U80" s="35" t="s">
        <v>4242</v>
      </c>
      <c r="V80" s="35" t="s">
        <v>102</v>
      </c>
      <c r="W80" s="35" t="s">
        <v>103</v>
      </c>
      <c r="X80" s="35" t="s">
        <v>4075</v>
      </c>
      <c r="Y80" s="35"/>
      <c r="Z80" s="35"/>
      <c r="AA80" s="35"/>
      <c r="AB80" s="35"/>
      <c r="AC80" s="35" t="s">
        <v>394</v>
      </c>
      <c r="AD80" s="35" t="s">
        <v>4243</v>
      </c>
      <c r="AE80" s="35"/>
      <c r="AF80" s="35" t="s">
        <v>4244</v>
      </c>
      <c r="AG80" s="35" t="s">
        <v>4245</v>
      </c>
      <c r="AH80" s="35" t="s">
        <v>4246</v>
      </c>
      <c r="AI80" s="35" t="s">
        <v>4247</v>
      </c>
      <c r="AJ80" s="35" t="s">
        <v>737</v>
      </c>
      <c r="AK80" s="35" t="s">
        <v>4248</v>
      </c>
      <c r="AL80" s="35" t="s">
        <v>4249</v>
      </c>
      <c r="AM80" s="35" t="s">
        <v>4250</v>
      </c>
      <c r="AN80" s="35" t="s">
        <v>4251</v>
      </c>
      <c r="AO80" s="35" t="s">
        <v>4252</v>
      </c>
      <c r="AP80" s="35" t="s">
        <v>4253</v>
      </c>
      <c r="AQ80" s="35" t="s">
        <v>4254</v>
      </c>
      <c r="AR80" s="35" t="s">
        <v>4255</v>
      </c>
      <c r="AS80" s="35"/>
      <c r="AT80" s="35" t="s">
        <v>474</v>
      </c>
      <c r="AU80" s="35" t="s">
        <v>475</v>
      </c>
      <c r="AV80" s="35" t="s">
        <v>476</v>
      </c>
      <c r="AW80" s="35"/>
      <c r="AX80" s="35"/>
      <c r="AY80" s="35" t="s">
        <v>4256</v>
      </c>
      <c r="AZ80" s="35" t="s">
        <v>4257</v>
      </c>
      <c r="BA80" s="35" t="s">
        <v>295</v>
      </c>
      <c r="BB80" s="35" t="s">
        <v>4258</v>
      </c>
      <c r="BC80" s="35">
        <v>3626</v>
      </c>
      <c r="BD80" s="35">
        <v>1999</v>
      </c>
      <c r="BE80" s="32" t="s">
        <v>4259</v>
      </c>
      <c r="BF80" s="35">
        <v>1</v>
      </c>
      <c r="BG80" s="35"/>
    </row>
  </sheetData>
  <autoFilter ref="A1:BG80">
    <filterColumn colId="56">
      <colorFilter dxfId="30" cellColor="0"/>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61"/>
  <sheetViews>
    <sheetView topLeftCell="A190" zoomScale="70" zoomScaleNormal="70" workbookViewId="0">
      <selection activeCell="L25" sqref="L25"/>
    </sheetView>
  </sheetViews>
  <sheetFormatPr baseColWidth="10" defaultRowHeight="15" x14ac:dyDescent="0.25"/>
  <sheetData>
    <row r="1" spans="1:58" x14ac:dyDescent="0.25">
      <c r="A1" t="s">
        <v>478</v>
      </c>
    </row>
    <row r="2" spans="1:58" x14ac:dyDescent="0.25">
      <c r="A2" t="s">
        <v>76</v>
      </c>
    </row>
    <row r="3" spans="1:58" x14ac:dyDescent="0.25">
      <c r="A3" t="s">
        <v>479</v>
      </c>
    </row>
    <row r="4" spans="1:58" x14ac:dyDescent="0.25">
      <c r="A4" t="s">
        <v>480</v>
      </c>
    </row>
    <row r="5" spans="1:58" x14ac:dyDescent="0.25">
      <c r="A5" t="s">
        <v>481</v>
      </c>
    </row>
    <row r="6" spans="1:58" x14ac:dyDescent="0.25">
      <c r="A6" t="s">
        <v>482</v>
      </c>
    </row>
    <row r="7" spans="1:58" x14ac:dyDescent="0.25">
      <c r="A7" t="s">
        <v>81</v>
      </c>
    </row>
    <row r="8" spans="1:58" x14ac:dyDescent="0.25">
      <c r="A8" t="s">
        <v>82</v>
      </c>
    </row>
    <row r="9" spans="1:58" x14ac:dyDescent="0.25">
      <c r="A9" t="s">
        <v>83</v>
      </c>
    </row>
    <row r="10" spans="1:58" x14ac:dyDescent="0.25">
      <c r="A10" t="s">
        <v>84</v>
      </c>
    </row>
    <row r="11" spans="1:58" x14ac:dyDescent="0.25">
      <c r="A11" t="s">
        <v>85</v>
      </c>
    </row>
    <row r="12" spans="1:58" x14ac:dyDescent="0.25">
      <c r="A12" t="s">
        <v>483</v>
      </c>
    </row>
    <row r="13" spans="1:58" x14ac:dyDescent="0.25">
      <c r="A13" t="s">
        <v>484</v>
      </c>
    </row>
    <row r="14" spans="1:58" x14ac:dyDescent="0.25">
      <c r="A14" t="s">
        <v>485</v>
      </c>
    </row>
    <row r="15" spans="1:58" x14ac:dyDescent="0.25">
      <c r="A15" t="s">
        <v>89</v>
      </c>
    </row>
    <row r="16" spans="1:58" x14ac:dyDescent="0.25">
      <c r="A16" t="s">
        <v>0</v>
      </c>
      <c r="B16" t="s">
        <v>1</v>
      </c>
      <c r="C16" t="s">
        <v>2</v>
      </c>
      <c r="D16" t="s">
        <v>3</v>
      </c>
      <c r="E16" t="s">
        <v>4</v>
      </c>
      <c r="F16" t="s">
        <v>5</v>
      </c>
      <c r="G16" t="s">
        <v>60</v>
      </c>
      <c r="H16" t="s">
        <v>61</v>
      </c>
      <c r="I16" t="s">
        <v>62</v>
      </c>
      <c r="J16" t="s">
        <v>6</v>
      </c>
      <c r="K16" t="s">
        <v>7</v>
      </c>
      <c r="L16" t="s">
        <v>63</v>
      </c>
      <c r="M16" t="s">
        <v>64</v>
      </c>
      <c r="N16" t="s">
        <v>65</v>
      </c>
      <c r="O16" t="s">
        <v>66</v>
      </c>
      <c r="P16" t="s">
        <v>59</v>
      </c>
      <c r="Q16" t="s">
        <v>67</v>
      </c>
      <c r="R16" t="s">
        <v>68</v>
      </c>
      <c r="S16" t="s">
        <v>8</v>
      </c>
      <c r="T16" t="s">
        <v>9</v>
      </c>
      <c r="U16" t="s">
        <v>10</v>
      </c>
      <c r="V16" t="s">
        <v>11</v>
      </c>
      <c r="W16" t="s">
        <v>20</v>
      </c>
      <c r="X16" t="s">
        <v>21</v>
      </c>
      <c r="Y16" t="s">
        <v>22</v>
      </c>
      <c r="Z16" t="s">
        <v>23</v>
      </c>
      <c r="AA16" t="s">
        <v>24</v>
      </c>
      <c r="AB16" t="s">
        <v>25</v>
      </c>
      <c r="AC16" t="s">
        <v>26</v>
      </c>
      <c r="AD16" t="s">
        <v>27</v>
      </c>
      <c r="AE16" t="s">
        <v>28</v>
      </c>
      <c r="AF16" t="s">
        <v>29</v>
      </c>
      <c r="AG16" t="s">
        <v>30</v>
      </c>
      <c r="AH16" t="s">
        <v>31</v>
      </c>
      <c r="AI16" t="s">
        <v>32</v>
      </c>
      <c r="AJ16" t="s">
        <v>33</v>
      </c>
      <c r="AK16" t="s">
        <v>34</v>
      </c>
      <c r="AL16" t="s">
        <v>35</v>
      </c>
      <c r="AM16" t="s">
        <v>36</v>
      </c>
      <c r="AN16" t="s">
        <v>37</v>
      </c>
      <c r="AO16" t="s">
        <v>38</v>
      </c>
      <c r="AP16" t="s">
        <v>39</v>
      </c>
      <c r="AQ16" t="s">
        <v>40</v>
      </c>
      <c r="AR16" t="s">
        <v>41</v>
      </c>
      <c r="AS16" t="s">
        <v>42</v>
      </c>
      <c r="AT16" t="s">
        <v>43</v>
      </c>
      <c r="AU16" t="s">
        <v>44</v>
      </c>
      <c r="AV16" t="s">
        <v>45</v>
      </c>
      <c r="AW16" t="s">
        <v>12</v>
      </c>
      <c r="AX16" t="s">
        <v>13</v>
      </c>
      <c r="AY16" t="s">
        <v>14</v>
      </c>
      <c r="AZ16" t="s">
        <v>15</v>
      </c>
      <c r="BA16" t="s">
        <v>16</v>
      </c>
      <c r="BB16" t="s">
        <v>46</v>
      </c>
      <c r="BC16" t="s">
        <v>17</v>
      </c>
      <c r="BD16" t="s">
        <v>18</v>
      </c>
      <c r="BE16" t="s">
        <v>19</v>
      </c>
      <c r="BF16" t="s">
        <v>47</v>
      </c>
    </row>
    <row r="17" spans="1:57" x14ac:dyDescent="0.25">
      <c r="A17" t="s">
        <v>486</v>
      </c>
      <c r="B17" t="s">
        <v>487</v>
      </c>
      <c r="C17" t="s">
        <v>93</v>
      </c>
      <c r="D17" t="s">
        <v>488</v>
      </c>
      <c r="E17" t="s">
        <v>489</v>
      </c>
      <c r="F17" t="s">
        <v>96</v>
      </c>
      <c r="J17" t="s">
        <v>490</v>
      </c>
      <c r="K17" t="s">
        <v>491</v>
      </c>
      <c r="L17">
        <v>1</v>
      </c>
      <c r="N17" t="s">
        <v>492</v>
      </c>
      <c r="P17" t="s">
        <v>493</v>
      </c>
      <c r="Q17" t="s">
        <v>108</v>
      </c>
      <c r="R17">
        <v>4</v>
      </c>
      <c r="S17" t="s">
        <v>494</v>
      </c>
      <c r="T17" t="s">
        <v>495</v>
      </c>
      <c r="U17" t="s">
        <v>496</v>
      </c>
      <c r="V17" t="s">
        <v>143</v>
      </c>
      <c r="W17" t="s">
        <v>497</v>
      </c>
      <c r="X17">
        <v>0.02</v>
      </c>
      <c r="Y17">
        <v>56</v>
      </c>
      <c r="Z17">
        <v>0.999</v>
      </c>
      <c r="AB17" t="s">
        <v>498</v>
      </c>
      <c r="AC17" t="s">
        <v>499</v>
      </c>
      <c r="AS17" t="s">
        <v>500</v>
      </c>
      <c r="AT17" t="s">
        <v>501</v>
      </c>
      <c r="AU17" t="s">
        <v>502</v>
      </c>
      <c r="AV17" t="s">
        <v>503</v>
      </c>
      <c r="AX17" t="s">
        <v>504</v>
      </c>
      <c r="AY17" t="s">
        <v>505</v>
      </c>
      <c r="AZ17">
        <v>1.0000000000000001E-5</v>
      </c>
      <c r="BA17">
        <v>125.729</v>
      </c>
      <c r="BB17">
        <v>2264</v>
      </c>
      <c r="BC17">
        <v>1993</v>
      </c>
      <c r="BD17" t="s">
        <v>506</v>
      </c>
      <c r="BE17" t="s">
        <v>507</v>
      </c>
    </row>
    <row r="18" spans="1:57" x14ac:dyDescent="0.25">
      <c r="A18" t="s">
        <v>508</v>
      </c>
      <c r="B18" t="s">
        <v>117</v>
      </c>
      <c r="C18" t="s">
        <v>93</v>
      </c>
      <c r="D18" t="s">
        <v>118</v>
      </c>
      <c r="E18" t="s">
        <v>119</v>
      </c>
      <c r="F18" t="s">
        <v>96</v>
      </c>
      <c r="J18" t="s">
        <v>490</v>
      </c>
      <c r="K18" t="s">
        <v>491</v>
      </c>
      <c r="L18">
        <v>1</v>
      </c>
      <c r="P18">
        <v>2.86</v>
      </c>
      <c r="Q18" t="s">
        <v>108</v>
      </c>
      <c r="R18">
        <v>7</v>
      </c>
      <c r="S18" t="s">
        <v>494</v>
      </c>
      <c r="T18" t="s">
        <v>509</v>
      </c>
      <c r="U18" t="s">
        <v>510</v>
      </c>
      <c r="V18" t="s">
        <v>143</v>
      </c>
      <c r="W18">
        <v>1.41</v>
      </c>
      <c r="X18">
        <v>1</v>
      </c>
      <c r="Y18">
        <v>74</v>
      </c>
      <c r="Z18">
        <v>0</v>
      </c>
      <c r="AB18" t="s">
        <v>498</v>
      </c>
      <c r="AS18" t="s">
        <v>500</v>
      </c>
      <c r="AT18" t="s">
        <v>501</v>
      </c>
      <c r="AU18" t="s">
        <v>502</v>
      </c>
      <c r="AV18" t="s">
        <v>503</v>
      </c>
      <c r="AX18" t="s">
        <v>511</v>
      </c>
      <c r="AY18" t="s">
        <v>512</v>
      </c>
      <c r="AZ18">
        <v>1.3769999999999999E-2</v>
      </c>
      <c r="BA18">
        <v>18.611999999999998</v>
      </c>
      <c r="BB18">
        <v>1330</v>
      </c>
      <c r="BC18">
        <v>1330</v>
      </c>
      <c r="BD18" t="s">
        <v>513</v>
      </c>
      <c r="BE18">
        <v>2</v>
      </c>
    </row>
    <row r="19" spans="1:57" x14ac:dyDescent="0.25">
      <c r="A19" t="s">
        <v>514</v>
      </c>
      <c r="B19" t="s">
        <v>92</v>
      </c>
      <c r="C19" t="s">
        <v>93</v>
      </c>
      <c r="D19" t="s">
        <v>94</v>
      </c>
      <c r="E19" t="s">
        <v>95</v>
      </c>
      <c r="F19" t="s">
        <v>96</v>
      </c>
      <c r="J19" t="s">
        <v>490</v>
      </c>
      <c r="K19" t="s">
        <v>515</v>
      </c>
      <c r="L19">
        <v>1</v>
      </c>
      <c r="P19">
        <v>4.1100000000000003</v>
      </c>
      <c r="Q19" t="s">
        <v>108</v>
      </c>
      <c r="R19">
        <v>12</v>
      </c>
      <c r="S19" t="s">
        <v>494</v>
      </c>
      <c r="T19" t="s">
        <v>516</v>
      </c>
      <c r="U19" t="s">
        <v>102</v>
      </c>
      <c r="V19" t="s">
        <v>103</v>
      </c>
      <c r="W19">
        <v>4.9000000000000004</v>
      </c>
      <c r="AB19" t="s">
        <v>498</v>
      </c>
      <c r="AS19" t="s">
        <v>500</v>
      </c>
      <c r="AT19" t="s">
        <v>501</v>
      </c>
      <c r="AU19" t="s">
        <v>502</v>
      </c>
      <c r="AV19" t="s">
        <v>503</v>
      </c>
      <c r="AX19" t="s">
        <v>517</v>
      </c>
      <c r="AY19" t="s">
        <v>518</v>
      </c>
      <c r="AZ19">
        <v>2.0000000000000002E-5</v>
      </c>
      <c r="BA19">
        <v>47.060899999999997</v>
      </c>
      <c r="BB19">
        <v>925</v>
      </c>
      <c r="BC19">
        <v>925</v>
      </c>
      <c r="BD19" t="s">
        <v>519</v>
      </c>
      <c r="BE19">
        <v>1</v>
      </c>
    </row>
    <row r="20" spans="1:57" x14ac:dyDescent="0.25">
      <c r="A20" t="s">
        <v>520</v>
      </c>
      <c r="B20" t="s">
        <v>92</v>
      </c>
      <c r="C20" t="s">
        <v>93</v>
      </c>
      <c r="D20" t="s">
        <v>94</v>
      </c>
      <c r="E20" t="s">
        <v>95</v>
      </c>
      <c r="F20" t="s">
        <v>96</v>
      </c>
      <c r="J20" t="s">
        <v>490</v>
      </c>
      <c r="K20" t="s">
        <v>515</v>
      </c>
      <c r="L20">
        <v>1</v>
      </c>
      <c r="P20">
        <v>4.38</v>
      </c>
      <c r="Q20" t="s">
        <v>108</v>
      </c>
      <c r="R20">
        <v>13</v>
      </c>
      <c r="S20" t="s">
        <v>494</v>
      </c>
      <c r="T20" t="s">
        <v>521</v>
      </c>
      <c r="U20" t="s">
        <v>102</v>
      </c>
      <c r="V20" t="s">
        <v>103</v>
      </c>
      <c r="W20">
        <v>5.66</v>
      </c>
      <c r="AB20" t="s">
        <v>498</v>
      </c>
      <c r="AC20" t="s">
        <v>522</v>
      </c>
      <c r="AS20" t="s">
        <v>500</v>
      </c>
      <c r="AT20" t="s">
        <v>501</v>
      </c>
      <c r="AU20" t="s">
        <v>502</v>
      </c>
      <c r="AV20" t="s">
        <v>503</v>
      </c>
      <c r="AX20" t="s">
        <v>523</v>
      </c>
      <c r="AY20" t="s">
        <v>524</v>
      </c>
      <c r="AZ20">
        <v>1.908E-2</v>
      </c>
      <c r="BA20">
        <v>17.1952</v>
      </c>
      <c r="BB20">
        <v>159</v>
      </c>
      <c r="BC20">
        <v>160</v>
      </c>
      <c r="BD20" t="s">
        <v>525</v>
      </c>
      <c r="BE20">
        <v>1</v>
      </c>
    </row>
    <row r="21" spans="1:57" x14ac:dyDescent="0.25">
      <c r="A21" t="s">
        <v>526</v>
      </c>
      <c r="B21" t="s">
        <v>92</v>
      </c>
      <c r="C21" t="s">
        <v>93</v>
      </c>
      <c r="D21" t="s">
        <v>94</v>
      </c>
      <c r="E21" t="s">
        <v>95</v>
      </c>
      <c r="F21" t="s">
        <v>96</v>
      </c>
      <c r="J21" t="s">
        <v>490</v>
      </c>
      <c r="K21" t="s">
        <v>491</v>
      </c>
      <c r="L21">
        <v>1</v>
      </c>
      <c r="P21">
        <v>2.58</v>
      </c>
      <c r="Q21" t="s">
        <v>108</v>
      </c>
      <c r="R21">
        <v>13</v>
      </c>
      <c r="S21" t="s">
        <v>494</v>
      </c>
      <c r="T21" t="s">
        <v>527</v>
      </c>
      <c r="U21" t="s">
        <v>528</v>
      </c>
      <c r="V21" t="s">
        <v>143</v>
      </c>
      <c r="W21">
        <v>2.35</v>
      </c>
      <c r="X21">
        <v>0.02</v>
      </c>
      <c r="Y21">
        <v>21</v>
      </c>
      <c r="Z21">
        <v>0.54400000000000004</v>
      </c>
      <c r="AA21" t="s">
        <v>529</v>
      </c>
      <c r="AB21" t="s">
        <v>498</v>
      </c>
      <c r="AC21" t="s">
        <v>530</v>
      </c>
      <c r="AR21" t="s">
        <v>531</v>
      </c>
      <c r="AS21" t="s">
        <v>500</v>
      </c>
      <c r="AT21" t="s">
        <v>501</v>
      </c>
      <c r="AU21" t="s">
        <v>502</v>
      </c>
      <c r="AV21" t="s">
        <v>503</v>
      </c>
      <c r="AX21" t="s">
        <v>532</v>
      </c>
      <c r="AY21" t="s">
        <v>533</v>
      </c>
      <c r="AZ21">
        <v>4.5789999999999997E-2</v>
      </c>
      <c r="BA21">
        <v>13.391999999999999</v>
      </c>
      <c r="BB21">
        <v>1588</v>
      </c>
      <c r="BC21">
        <v>1588</v>
      </c>
      <c r="BD21" t="s">
        <v>534</v>
      </c>
      <c r="BE21">
        <v>2</v>
      </c>
    </row>
    <row r="22" spans="1:57" x14ac:dyDescent="0.25">
      <c r="A22" t="s">
        <v>535</v>
      </c>
      <c r="B22" t="s">
        <v>117</v>
      </c>
      <c r="C22" t="s">
        <v>93</v>
      </c>
      <c r="D22" t="s">
        <v>118</v>
      </c>
      <c r="E22" t="s">
        <v>119</v>
      </c>
      <c r="F22" t="s">
        <v>96</v>
      </c>
      <c r="J22" t="s">
        <v>490</v>
      </c>
      <c r="K22" t="s">
        <v>536</v>
      </c>
      <c r="L22">
        <v>1</v>
      </c>
      <c r="P22">
        <v>3.15</v>
      </c>
      <c r="Q22" t="s">
        <v>108</v>
      </c>
      <c r="S22" t="s">
        <v>494</v>
      </c>
      <c r="T22" t="s">
        <v>537</v>
      </c>
      <c r="U22" t="s">
        <v>102</v>
      </c>
      <c r="V22" t="s">
        <v>103</v>
      </c>
      <c r="W22">
        <v>-1.06</v>
      </c>
      <c r="AB22" t="s">
        <v>498</v>
      </c>
      <c r="AS22" t="s">
        <v>500</v>
      </c>
      <c r="AT22" t="s">
        <v>501</v>
      </c>
      <c r="AU22" t="s">
        <v>502</v>
      </c>
      <c r="AV22" t="s">
        <v>503</v>
      </c>
      <c r="AX22" t="s">
        <v>538</v>
      </c>
      <c r="AY22" t="s">
        <v>539</v>
      </c>
      <c r="AZ22">
        <v>5.5999999999999995E-4</v>
      </c>
      <c r="BA22">
        <v>32.523499999999999</v>
      </c>
      <c r="BB22">
        <v>1745</v>
      </c>
      <c r="BC22">
        <v>1745</v>
      </c>
      <c r="BD22" t="s">
        <v>540</v>
      </c>
      <c r="BE22">
        <v>3</v>
      </c>
    </row>
    <row r="23" spans="1:57" x14ac:dyDescent="0.25">
      <c r="A23" t="s">
        <v>541</v>
      </c>
      <c r="B23" t="s">
        <v>117</v>
      </c>
      <c r="C23" t="s">
        <v>93</v>
      </c>
      <c r="D23" t="s">
        <v>118</v>
      </c>
      <c r="E23" t="s">
        <v>119</v>
      </c>
      <c r="F23" t="s">
        <v>96</v>
      </c>
      <c r="J23" t="s">
        <v>490</v>
      </c>
      <c r="K23" t="s">
        <v>536</v>
      </c>
      <c r="L23">
        <v>1</v>
      </c>
      <c r="P23">
        <v>3.2</v>
      </c>
      <c r="Q23" t="s">
        <v>108</v>
      </c>
      <c r="S23" t="s">
        <v>494</v>
      </c>
      <c r="T23" t="s">
        <v>542</v>
      </c>
      <c r="U23" t="s">
        <v>102</v>
      </c>
      <c r="V23" t="s">
        <v>103</v>
      </c>
      <c r="W23">
        <v>-0.04</v>
      </c>
      <c r="AB23" t="s">
        <v>498</v>
      </c>
      <c r="AC23" t="s">
        <v>543</v>
      </c>
      <c r="AJ23" t="s">
        <v>544</v>
      </c>
      <c r="AK23" t="s">
        <v>544</v>
      </c>
      <c r="AL23" t="s">
        <v>544</v>
      </c>
      <c r="AM23" t="s">
        <v>544</v>
      </c>
      <c r="AN23" t="s">
        <v>545</v>
      </c>
      <c r="AO23" t="s">
        <v>544</v>
      </c>
      <c r="AP23" t="s">
        <v>544</v>
      </c>
      <c r="AQ23" t="s">
        <v>546</v>
      </c>
      <c r="AS23" t="s">
        <v>500</v>
      </c>
      <c r="AT23" t="s">
        <v>501</v>
      </c>
      <c r="AU23" t="s">
        <v>502</v>
      </c>
      <c r="AV23" t="s">
        <v>503</v>
      </c>
      <c r="AX23" t="s">
        <v>547</v>
      </c>
      <c r="AY23" t="s">
        <v>548</v>
      </c>
      <c r="AZ23">
        <v>3.5E-4</v>
      </c>
      <c r="BA23">
        <v>34.5105</v>
      </c>
      <c r="BB23">
        <v>1750</v>
      </c>
      <c r="BC23">
        <v>1750</v>
      </c>
      <c r="BD23" t="s">
        <v>549</v>
      </c>
      <c r="BE23">
        <v>2</v>
      </c>
    </row>
    <row r="24" spans="1:57" x14ac:dyDescent="0.25">
      <c r="A24" t="s">
        <v>550</v>
      </c>
      <c r="B24" t="s">
        <v>117</v>
      </c>
      <c r="C24" t="s">
        <v>93</v>
      </c>
      <c r="D24" t="s">
        <v>118</v>
      </c>
      <c r="E24" t="s">
        <v>119</v>
      </c>
      <c r="F24" t="s">
        <v>96</v>
      </c>
      <c r="J24" t="s">
        <v>490</v>
      </c>
      <c r="K24" t="s">
        <v>491</v>
      </c>
      <c r="L24">
        <v>1</v>
      </c>
      <c r="P24">
        <v>4.47</v>
      </c>
      <c r="Q24" t="s">
        <v>108</v>
      </c>
      <c r="R24">
        <v>17</v>
      </c>
      <c r="S24" t="s">
        <v>494</v>
      </c>
      <c r="T24" t="s">
        <v>551</v>
      </c>
      <c r="U24" t="s">
        <v>552</v>
      </c>
      <c r="V24" t="s">
        <v>143</v>
      </c>
      <c r="W24">
        <v>1.96</v>
      </c>
      <c r="X24">
        <v>0.43</v>
      </c>
      <c r="Y24">
        <v>74</v>
      </c>
      <c r="Z24">
        <v>0</v>
      </c>
      <c r="AB24" t="s">
        <v>498</v>
      </c>
      <c r="AC24" t="s">
        <v>553</v>
      </c>
      <c r="AJ24" t="s">
        <v>554</v>
      </c>
      <c r="AK24" t="s">
        <v>554</v>
      </c>
      <c r="AL24" t="s">
        <v>554</v>
      </c>
      <c r="AM24" t="s">
        <v>554</v>
      </c>
      <c r="AN24" t="s">
        <v>554</v>
      </c>
      <c r="AO24" t="s">
        <v>555</v>
      </c>
      <c r="AP24" t="s">
        <v>554</v>
      </c>
      <c r="AQ24" t="s">
        <v>556</v>
      </c>
      <c r="AS24" t="s">
        <v>500</v>
      </c>
      <c r="AT24" t="s">
        <v>501</v>
      </c>
      <c r="AU24" t="s">
        <v>502</v>
      </c>
      <c r="AV24" t="s">
        <v>503</v>
      </c>
      <c r="AX24" t="s">
        <v>557</v>
      </c>
      <c r="AY24" t="s">
        <v>558</v>
      </c>
      <c r="AZ24">
        <v>1.0000000000000001E-5</v>
      </c>
      <c r="BA24">
        <v>77.269300000000001</v>
      </c>
      <c r="BB24">
        <v>1148</v>
      </c>
      <c r="BC24">
        <v>1142</v>
      </c>
      <c r="BD24" t="s">
        <v>559</v>
      </c>
      <c r="BE24">
        <v>5</v>
      </c>
    </row>
    <row r="25" spans="1:57" x14ac:dyDescent="0.25">
      <c r="A25" t="s">
        <v>560</v>
      </c>
      <c r="B25" t="s">
        <v>92</v>
      </c>
      <c r="C25" t="s">
        <v>93</v>
      </c>
      <c r="D25" t="s">
        <v>94</v>
      </c>
      <c r="E25" t="s">
        <v>95</v>
      </c>
      <c r="F25" t="s">
        <v>96</v>
      </c>
      <c r="J25" t="s">
        <v>490</v>
      </c>
      <c r="K25" t="s">
        <v>536</v>
      </c>
      <c r="L25">
        <v>1</v>
      </c>
      <c r="P25">
        <v>2.8</v>
      </c>
      <c r="Q25" t="s">
        <v>108</v>
      </c>
      <c r="S25" t="s">
        <v>494</v>
      </c>
      <c r="T25" t="s">
        <v>561</v>
      </c>
      <c r="U25" t="s">
        <v>102</v>
      </c>
      <c r="V25" t="s">
        <v>103</v>
      </c>
      <c r="W25">
        <v>0.73</v>
      </c>
      <c r="AB25" t="s">
        <v>498</v>
      </c>
      <c r="AS25" t="s">
        <v>500</v>
      </c>
      <c r="AT25" t="s">
        <v>501</v>
      </c>
      <c r="AU25" t="s">
        <v>502</v>
      </c>
      <c r="AV25" t="s">
        <v>503</v>
      </c>
      <c r="AX25" t="s">
        <v>562</v>
      </c>
      <c r="AY25" t="s">
        <v>563</v>
      </c>
      <c r="AZ25">
        <v>6.2500000000000003E-3</v>
      </c>
      <c r="BA25">
        <v>22.040299999999998</v>
      </c>
      <c r="BB25">
        <v>2185</v>
      </c>
      <c r="BC25">
        <v>2000</v>
      </c>
      <c r="BD25" t="s">
        <v>564</v>
      </c>
      <c r="BE25">
        <v>4</v>
      </c>
    </row>
    <row r="26" spans="1:57" x14ac:dyDescent="0.25">
      <c r="A26" t="s">
        <v>565</v>
      </c>
      <c r="B26" t="s">
        <v>117</v>
      </c>
      <c r="C26" t="s">
        <v>93</v>
      </c>
      <c r="D26" t="s">
        <v>118</v>
      </c>
      <c r="E26" t="s">
        <v>119</v>
      </c>
      <c r="F26" t="s">
        <v>96</v>
      </c>
      <c r="J26" t="s">
        <v>490</v>
      </c>
      <c r="K26" t="s">
        <v>536</v>
      </c>
      <c r="L26">
        <v>1</v>
      </c>
      <c r="P26">
        <v>2.67</v>
      </c>
      <c r="Q26" t="s">
        <v>108</v>
      </c>
      <c r="S26" t="s">
        <v>494</v>
      </c>
      <c r="T26" t="s">
        <v>566</v>
      </c>
      <c r="U26" t="s">
        <v>102</v>
      </c>
      <c r="V26" t="s">
        <v>103</v>
      </c>
      <c r="W26">
        <v>-1.67</v>
      </c>
      <c r="AB26" t="s">
        <v>498</v>
      </c>
      <c r="AS26" t="s">
        <v>500</v>
      </c>
      <c r="AT26" t="s">
        <v>501</v>
      </c>
      <c r="AU26" t="s">
        <v>502</v>
      </c>
      <c r="AV26" t="s">
        <v>503</v>
      </c>
      <c r="AX26" t="s">
        <v>567</v>
      </c>
      <c r="AY26" t="s">
        <v>568</v>
      </c>
      <c r="AZ26">
        <v>1.806E-2</v>
      </c>
      <c r="BA26">
        <v>17.432400000000001</v>
      </c>
      <c r="BB26">
        <v>1949</v>
      </c>
      <c r="BC26">
        <v>1949</v>
      </c>
      <c r="BD26" t="s">
        <v>569</v>
      </c>
      <c r="BE26">
        <v>1</v>
      </c>
    </row>
    <row r="27" spans="1:57" x14ac:dyDescent="0.25">
      <c r="A27" t="s">
        <v>570</v>
      </c>
      <c r="B27" t="s">
        <v>117</v>
      </c>
      <c r="C27" t="s">
        <v>93</v>
      </c>
      <c r="D27" t="s">
        <v>118</v>
      </c>
      <c r="E27" t="s">
        <v>119</v>
      </c>
      <c r="F27" t="s">
        <v>96</v>
      </c>
      <c r="J27" t="s">
        <v>490</v>
      </c>
      <c r="K27" t="s">
        <v>536</v>
      </c>
      <c r="L27">
        <v>1</v>
      </c>
      <c r="P27">
        <v>2.69</v>
      </c>
      <c r="Q27" t="s">
        <v>108</v>
      </c>
      <c r="S27" t="s">
        <v>494</v>
      </c>
      <c r="T27" t="s">
        <v>571</v>
      </c>
      <c r="U27" t="s">
        <v>102</v>
      </c>
      <c r="V27" t="s">
        <v>103</v>
      </c>
      <c r="W27">
        <v>-0.83</v>
      </c>
      <c r="AB27" t="s">
        <v>498</v>
      </c>
      <c r="AS27" t="s">
        <v>500</v>
      </c>
      <c r="AT27" t="s">
        <v>501</v>
      </c>
      <c r="AU27" t="s">
        <v>502</v>
      </c>
      <c r="AV27" t="s">
        <v>503</v>
      </c>
      <c r="AX27" t="s">
        <v>572</v>
      </c>
      <c r="AY27" t="s">
        <v>573</v>
      </c>
      <c r="AZ27">
        <v>1.0319999999999999E-2</v>
      </c>
      <c r="BA27">
        <v>19.862200000000001</v>
      </c>
      <c r="BB27">
        <v>1947</v>
      </c>
      <c r="BC27">
        <v>1934</v>
      </c>
      <c r="BD27" t="s">
        <v>574</v>
      </c>
      <c r="BE27">
        <v>4</v>
      </c>
    </row>
    <row r="28" spans="1:57" x14ac:dyDescent="0.25">
      <c r="A28" t="s">
        <v>575</v>
      </c>
      <c r="B28" t="s">
        <v>92</v>
      </c>
      <c r="C28" t="s">
        <v>93</v>
      </c>
      <c r="D28" t="s">
        <v>94</v>
      </c>
      <c r="E28" t="s">
        <v>95</v>
      </c>
      <c r="F28" t="s">
        <v>96</v>
      </c>
      <c r="J28" t="s">
        <v>490</v>
      </c>
      <c r="K28" t="s">
        <v>491</v>
      </c>
      <c r="L28">
        <v>1</v>
      </c>
      <c r="P28">
        <v>2.7</v>
      </c>
      <c r="Q28" t="s">
        <v>108</v>
      </c>
      <c r="R28">
        <v>23</v>
      </c>
      <c r="S28" t="s">
        <v>494</v>
      </c>
      <c r="T28" t="s">
        <v>576</v>
      </c>
      <c r="U28" t="s">
        <v>577</v>
      </c>
      <c r="V28" t="s">
        <v>143</v>
      </c>
      <c r="W28">
        <v>9.8699999999999992</v>
      </c>
      <c r="X28">
        <v>0</v>
      </c>
      <c r="Y28">
        <v>43</v>
      </c>
      <c r="Z28">
        <v>0.997</v>
      </c>
      <c r="AA28" t="s">
        <v>578</v>
      </c>
      <c r="AB28" t="s">
        <v>498</v>
      </c>
      <c r="AC28" t="s">
        <v>579</v>
      </c>
      <c r="AJ28" t="s">
        <v>580</v>
      </c>
      <c r="AK28" t="s">
        <v>581</v>
      </c>
      <c r="AL28" t="s">
        <v>580</v>
      </c>
      <c r="AM28" t="s">
        <v>580</v>
      </c>
      <c r="AN28" t="s">
        <v>580</v>
      </c>
      <c r="AO28" t="s">
        <v>582</v>
      </c>
      <c r="AP28" t="s">
        <v>580</v>
      </c>
      <c r="AQ28" t="s">
        <v>583</v>
      </c>
      <c r="AR28" t="s">
        <v>193</v>
      </c>
      <c r="AS28" t="s">
        <v>500</v>
      </c>
      <c r="AT28" t="s">
        <v>501</v>
      </c>
      <c r="AU28" t="s">
        <v>502</v>
      </c>
      <c r="AV28" t="s">
        <v>503</v>
      </c>
      <c r="AX28" t="s">
        <v>584</v>
      </c>
      <c r="AY28" t="s">
        <v>585</v>
      </c>
      <c r="AZ28">
        <v>1.392E-2</v>
      </c>
      <c r="BA28">
        <v>18.5623</v>
      </c>
      <c r="BB28">
        <v>2540</v>
      </c>
      <c r="BC28">
        <v>2000</v>
      </c>
      <c r="BD28" t="s">
        <v>586</v>
      </c>
      <c r="BE28">
        <v>4</v>
      </c>
    </row>
    <row r="29" spans="1:57" x14ac:dyDescent="0.25">
      <c r="A29" t="s">
        <v>587</v>
      </c>
      <c r="B29" t="s">
        <v>117</v>
      </c>
      <c r="C29" t="s">
        <v>93</v>
      </c>
      <c r="D29" t="s">
        <v>118</v>
      </c>
      <c r="E29" t="s">
        <v>119</v>
      </c>
      <c r="F29" t="s">
        <v>96</v>
      </c>
      <c r="J29" t="s">
        <v>588</v>
      </c>
      <c r="K29" t="s">
        <v>589</v>
      </c>
      <c r="L29">
        <v>1</v>
      </c>
      <c r="P29">
        <v>2.75</v>
      </c>
      <c r="Q29" t="s">
        <v>108</v>
      </c>
      <c r="R29">
        <v>11</v>
      </c>
      <c r="S29" t="s">
        <v>590</v>
      </c>
      <c r="T29" t="s">
        <v>591</v>
      </c>
      <c r="U29" t="s">
        <v>592</v>
      </c>
      <c r="V29" t="s">
        <v>143</v>
      </c>
      <c r="W29">
        <v>0.43</v>
      </c>
      <c r="X29">
        <v>0.17</v>
      </c>
      <c r="Y29">
        <v>83</v>
      </c>
      <c r="Z29">
        <v>0.73399999999999999</v>
      </c>
      <c r="AB29" t="s">
        <v>593</v>
      </c>
      <c r="AS29" t="s">
        <v>594</v>
      </c>
      <c r="AT29" t="s">
        <v>595</v>
      </c>
      <c r="AU29" t="s">
        <v>596</v>
      </c>
      <c r="AX29" t="s">
        <v>597</v>
      </c>
      <c r="AY29" t="s">
        <v>598</v>
      </c>
      <c r="AZ29">
        <v>9.4900000000000002E-3</v>
      </c>
      <c r="BA29">
        <v>20.228000000000002</v>
      </c>
      <c r="BB29">
        <v>1721</v>
      </c>
      <c r="BC29">
        <v>1708</v>
      </c>
      <c r="BD29" t="s">
        <v>599</v>
      </c>
      <c r="BE29">
        <v>3</v>
      </c>
    </row>
    <row r="30" spans="1:57" x14ac:dyDescent="0.25">
      <c r="A30" t="s">
        <v>600</v>
      </c>
      <c r="B30" t="s">
        <v>601</v>
      </c>
      <c r="C30" t="s">
        <v>93</v>
      </c>
      <c r="D30" t="s">
        <v>602</v>
      </c>
      <c r="E30" t="s">
        <v>603</v>
      </c>
      <c r="F30" t="s">
        <v>96</v>
      </c>
      <c r="J30" t="s">
        <v>588</v>
      </c>
      <c r="K30" t="s">
        <v>589</v>
      </c>
      <c r="L30">
        <v>1</v>
      </c>
      <c r="N30" t="s">
        <v>492</v>
      </c>
      <c r="P30" t="s">
        <v>604</v>
      </c>
      <c r="Q30" t="s">
        <v>108</v>
      </c>
      <c r="R30">
        <v>11</v>
      </c>
      <c r="S30" t="s">
        <v>590</v>
      </c>
      <c r="T30" t="s">
        <v>605</v>
      </c>
      <c r="U30" t="s">
        <v>606</v>
      </c>
      <c r="V30" t="s">
        <v>143</v>
      </c>
      <c r="W30" t="s">
        <v>607</v>
      </c>
      <c r="X30">
        <v>0</v>
      </c>
      <c r="Y30">
        <v>98</v>
      </c>
      <c r="Z30">
        <v>0.48299999999999998</v>
      </c>
      <c r="AB30" t="s">
        <v>593</v>
      </c>
      <c r="AC30" t="s">
        <v>608</v>
      </c>
      <c r="AJ30" t="s">
        <v>609</v>
      </c>
      <c r="AK30" t="s">
        <v>610</v>
      </c>
      <c r="AL30" t="s">
        <v>610</v>
      </c>
      <c r="AM30" t="s">
        <v>610</v>
      </c>
      <c r="AN30" t="s">
        <v>611</v>
      </c>
      <c r="AO30" t="s">
        <v>612</v>
      </c>
      <c r="AP30" t="s">
        <v>613</v>
      </c>
      <c r="AQ30" t="s">
        <v>614</v>
      </c>
      <c r="AS30" t="s">
        <v>594</v>
      </c>
      <c r="AT30" t="s">
        <v>595</v>
      </c>
      <c r="AU30" t="s">
        <v>596</v>
      </c>
      <c r="AX30" t="s">
        <v>615</v>
      </c>
      <c r="AY30" t="s">
        <v>616</v>
      </c>
      <c r="AZ30">
        <v>1.9300000000000001E-3</v>
      </c>
      <c r="BA30">
        <v>27.1494</v>
      </c>
      <c r="BB30">
        <v>923</v>
      </c>
      <c r="BC30">
        <v>913</v>
      </c>
      <c r="BD30" t="s">
        <v>617</v>
      </c>
      <c r="BE30" t="s">
        <v>618</v>
      </c>
    </row>
    <row r="31" spans="1:57" x14ac:dyDescent="0.25">
      <c r="A31" t="s">
        <v>619</v>
      </c>
      <c r="B31" t="s">
        <v>92</v>
      </c>
      <c r="C31" t="s">
        <v>93</v>
      </c>
      <c r="D31" t="s">
        <v>94</v>
      </c>
      <c r="E31" t="s">
        <v>95</v>
      </c>
      <c r="F31" t="s">
        <v>96</v>
      </c>
      <c r="J31" t="s">
        <v>97</v>
      </c>
      <c r="K31" t="s">
        <v>98</v>
      </c>
      <c r="L31">
        <v>1</v>
      </c>
      <c r="P31">
        <v>2.39</v>
      </c>
      <c r="Q31" t="s">
        <v>108</v>
      </c>
      <c r="S31" t="s">
        <v>100</v>
      </c>
      <c r="T31" t="s">
        <v>620</v>
      </c>
      <c r="U31" t="s">
        <v>102</v>
      </c>
      <c r="V31" t="s">
        <v>103</v>
      </c>
      <c r="W31">
        <v>0.28999999999999998</v>
      </c>
      <c r="AB31" t="s">
        <v>110</v>
      </c>
      <c r="AC31" t="s">
        <v>621</v>
      </c>
      <c r="AS31" t="s">
        <v>111</v>
      </c>
      <c r="AT31" t="s">
        <v>622</v>
      </c>
      <c r="AU31" t="s">
        <v>113</v>
      </c>
      <c r="AV31" t="s">
        <v>114</v>
      </c>
      <c r="AX31" t="s">
        <v>623</v>
      </c>
      <c r="AY31" t="s">
        <v>624</v>
      </c>
      <c r="AZ31">
        <v>3.5709999999999999E-2</v>
      </c>
      <c r="BA31">
        <v>14.4718</v>
      </c>
      <c r="BB31">
        <v>2889</v>
      </c>
      <c r="BC31">
        <v>1966</v>
      </c>
      <c r="BD31" t="s">
        <v>625</v>
      </c>
      <c r="BE31">
        <v>6</v>
      </c>
    </row>
    <row r="32" spans="1:57" x14ac:dyDescent="0.25">
      <c r="A32" t="s">
        <v>626</v>
      </c>
      <c r="B32" t="s">
        <v>117</v>
      </c>
      <c r="C32" t="s">
        <v>93</v>
      </c>
      <c r="D32" t="s">
        <v>118</v>
      </c>
      <c r="E32" t="s">
        <v>119</v>
      </c>
      <c r="F32" t="s">
        <v>96</v>
      </c>
      <c r="J32" t="s">
        <v>97</v>
      </c>
      <c r="K32" t="s">
        <v>98</v>
      </c>
      <c r="L32">
        <v>1</v>
      </c>
      <c r="P32">
        <v>31.94</v>
      </c>
      <c r="Q32" t="s">
        <v>108</v>
      </c>
      <c r="S32" t="s">
        <v>100</v>
      </c>
      <c r="T32" t="s">
        <v>627</v>
      </c>
      <c r="U32" t="s">
        <v>102</v>
      </c>
      <c r="V32" t="s">
        <v>103</v>
      </c>
      <c r="W32">
        <v>-0.25</v>
      </c>
      <c r="AB32" t="s">
        <v>110</v>
      </c>
      <c r="AS32" t="s">
        <v>111</v>
      </c>
      <c r="AT32" t="s">
        <v>622</v>
      </c>
      <c r="AU32" t="s">
        <v>113</v>
      </c>
      <c r="AV32" t="s">
        <v>114</v>
      </c>
      <c r="AX32" t="s">
        <v>628</v>
      </c>
      <c r="AY32" t="s">
        <v>629</v>
      </c>
      <c r="AZ32">
        <v>1.0000000000000001E-5</v>
      </c>
      <c r="BA32">
        <v>3183.42</v>
      </c>
      <c r="BB32">
        <v>1146</v>
      </c>
      <c r="BC32">
        <v>1146</v>
      </c>
      <c r="BD32" t="s">
        <v>630</v>
      </c>
      <c r="BE32">
        <v>2</v>
      </c>
    </row>
    <row r="33" spans="1:58" x14ac:dyDescent="0.25">
      <c r="A33" t="s">
        <v>631</v>
      </c>
      <c r="B33" t="s">
        <v>92</v>
      </c>
      <c r="C33" t="s">
        <v>93</v>
      </c>
      <c r="D33" t="s">
        <v>94</v>
      </c>
      <c r="E33" t="s">
        <v>95</v>
      </c>
      <c r="F33" t="s">
        <v>96</v>
      </c>
      <c r="J33" t="s">
        <v>97</v>
      </c>
      <c r="K33" t="s">
        <v>632</v>
      </c>
      <c r="L33">
        <v>1</v>
      </c>
      <c r="P33">
        <v>2.93</v>
      </c>
      <c r="Q33" t="s">
        <v>108</v>
      </c>
      <c r="R33">
        <v>3</v>
      </c>
      <c r="S33" t="s">
        <v>100</v>
      </c>
      <c r="T33" t="s">
        <v>633</v>
      </c>
      <c r="U33" t="s">
        <v>634</v>
      </c>
      <c r="V33" t="s">
        <v>143</v>
      </c>
      <c r="W33">
        <v>-1.37</v>
      </c>
      <c r="X33">
        <v>0.93</v>
      </c>
      <c r="Y33">
        <v>56</v>
      </c>
      <c r="Z33">
        <v>1E-3</v>
      </c>
      <c r="AA33" t="s">
        <v>635</v>
      </c>
      <c r="AB33" t="s">
        <v>110</v>
      </c>
      <c r="AC33" t="s">
        <v>636</v>
      </c>
      <c r="AR33" t="s">
        <v>637</v>
      </c>
      <c r="AS33" t="s">
        <v>111</v>
      </c>
      <c r="AT33" t="s">
        <v>622</v>
      </c>
      <c r="AU33" t="s">
        <v>113</v>
      </c>
      <c r="AV33" t="s">
        <v>114</v>
      </c>
      <c r="AX33" t="s">
        <v>638</v>
      </c>
      <c r="AY33" t="s">
        <v>639</v>
      </c>
      <c r="AZ33">
        <v>1.3089999999999999E-2</v>
      </c>
      <c r="BA33">
        <v>18.829799999999999</v>
      </c>
      <c r="BB33">
        <v>1162</v>
      </c>
      <c r="BC33">
        <v>1162</v>
      </c>
      <c r="BD33" t="s">
        <v>640</v>
      </c>
      <c r="BE33">
        <v>1</v>
      </c>
    </row>
    <row r="34" spans="1:58" x14ac:dyDescent="0.25">
      <c r="A34" t="s">
        <v>641</v>
      </c>
      <c r="B34" t="s">
        <v>92</v>
      </c>
      <c r="C34" t="s">
        <v>93</v>
      </c>
      <c r="D34" t="s">
        <v>94</v>
      </c>
      <c r="E34" t="s">
        <v>95</v>
      </c>
      <c r="F34" t="s">
        <v>96</v>
      </c>
      <c r="J34" t="s">
        <v>97</v>
      </c>
      <c r="K34" t="s">
        <v>98</v>
      </c>
      <c r="L34">
        <v>1</v>
      </c>
      <c r="P34">
        <v>3.61</v>
      </c>
      <c r="Q34" t="s">
        <v>108</v>
      </c>
      <c r="S34" t="s">
        <v>100</v>
      </c>
      <c r="T34" t="s">
        <v>642</v>
      </c>
      <c r="U34" t="s">
        <v>102</v>
      </c>
      <c r="V34" t="s">
        <v>103</v>
      </c>
      <c r="W34">
        <v>0.13</v>
      </c>
      <c r="AB34" t="s">
        <v>110</v>
      </c>
      <c r="AS34" t="s">
        <v>111</v>
      </c>
      <c r="AT34" t="s">
        <v>622</v>
      </c>
      <c r="AU34" t="s">
        <v>113</v>
      </c>
      <c r="AV34" t="s">
        <v>114</v>
      </c>
      <c r="AX34" t="s">
        <v>643</v>
      </c>
      <c r="AY34" t="s">
        <v>644</v>
      </c>
      <c r="AZ34">
        <v>9.0000000000000006E-5</v>
      </c>
      <c r="BA34">
        <v>40.4041</v>
      </c>
      <c r="BB34">
        <v>1247</v>
      </c>
      <c r="BC34">
        <v>1247</v>
      </c>
      <c r="BD34" t="s">
        <v>645</v>
      </c>
      <c r="BE34">
        <v>1</v>
      </c>
    </row>
    <row r="35" spans="1:58" x14ac:dyDescent="0.25">
      <c r="A35" t="s">
        <v>646</v>
      </c>
      <c r="B35" t="s">
        <v>117</v>
      </c>
      <c r="C35" t="s">
        <v>93</v>
      </c>
      <c r="D35" t="s">
        <v>118</v>
      </c>
      <c r="E35" t="s">
        <v>119</v>
      </c>
      <c r="F35" t="s">
        <v>96</v>
      </c>
      <c r="J35" t="s">
        <v>120</v>
      </c>
      <c r="K35" t="s">
        <v>121</v>
      </c>
      <c r="L35">
        <v>1</v>
      </c>
      <c r="P35">
        <v>3.1</v>
      </c>
      <c r="Q35" t="s">
        <v>129</v>
      </c>
      <c r="S35" t="s">
        <v>123</v>
      </c>
      <c r="T35" t="s">
        <v>647</v>
      </c>
      <c r="U35" t="s">
        <v>102</v>
      </c>
      <c r="V35" t="s">
        <v>103</v>
      </c>
      <c r="W35">
        <v>0.12</v>
      </c>
      <c r="AB35" t="s">
        <v>131</v>
      </c>
      <c r="AS35" t="s">
        <v>132</v>
      </c>
      <c r="AT35" t="s">
        <v>133</v>
      </c>
      <c r="AU35" t="s">
        <v>134</v>
      </c>
      <c r="AX35" t="s">
        <v>648</v>
      </c>
      <c r="AY35" t="s">
        <v>649</v>
      </c>
      <c r="AZ35">
        <v>4.2999999999999999E-4</v>
      </c>
      <c r="BA35">
        <v>33.711500000000001</v>
      </c>
      <c r="BB35">
        <v>4107</v>
      </c>
      <c r="BC35">
        <v>2000</v>
      </c>
      <c r="BD35" t="s">
        <v>650</v>
      </c>
      <c r="BE35">
        <v>2</v>
      </c>
    </row>
    <row r="36" spans="1:58" x14ac:dyDescent="0.25">
      <c r="A36" t="s">
        <v>651</v>
      </c>
      <c r="B36" t="s">
        <v>92</v>
      </c>
      <c r="C36" t="s">
        <v>93</v>
      </c>
      <c r="D36" t="s">
        <v>94</v>
      </c>
      <c r="E36" t="s">
        <v>95</v>
      </c>
      <c r="F36" t="s">
        <v>96</v>
      </c>
      <c r="J36" t="s">
        <v>120</v>
      </c>
      <c r="K36" t="s">
        <v>121</v>
      </c>
      <c r="L36">
        <v>1</v>
      </c>
      <c r="P36">
        <v>2.65</v>
      </c>
      <c r="Q36" t="s">
        <v>129</v>
      </c>
      <c r="S36" t="s">
        <v>123</v>
      </c>
      <c r="T36" t="s">
        <v>652</v>
      </c>
      <c r="U36" t="s">
        <v>102</v>
      </c>
      <c r="V36" t="s">
        <v>103</v>
      </c>
      <c r="W36">
        <v>-0.42</v>
      </c>
      <c r="AB36" t="s">
        <v>131</v>
      </c>
      <c r="AS36" t="s">
        <v>132</v>
      </c>
      <c r="AT36" t="s">
        <v>133</v>
      </c>
      <c r="AU36" t="s">
        <v>134</v>
      </c>
      <c r="AX36" t="s">
        <v>653</v>
      </c>
      <c r="AY36" t="s">
        <v>654</v>
      </c>
      <c r="AZ36">
        <v>1.933E-2</v>
      </c>
      <c r="BA36">
        <v>17.1372</v>
      </c>
      <c r="BB36">
        <v>3809</v>
      </c>
      <c r="BC36">
        <v>2000</v>
      </c>
      <c r="BD36" t="s">
        <v>655</v>
      </c>
      <c r="BE36">
        <v>4</v>
      </c>
    </row>
    <row r="37" spans="1:58" x14ac:dyDescent="0.25">
      <c r="A37" t="s">
        <v>656</v>
      </c>
      <c r="B37" t="s">
        <v>657</v>
      </c>
      <c r="C37" t="s">
        <v>93</v>
      </c>
      <c r="D37" t="s">
        <v>658</v>
      </c>
      <c r="E37" t="s">
        <v>659</v>
      </c>
      <c r="F37" t="s">
        <v>96</v>
      </c>
      <c r="J37" t="s">
        <v>120</v>
      </c>
      <c r="K37" t="s">
        <v>660</v>
      </c>
      <c r="L37">
        <v>1</v>
      </c>
      <c r="N37" t="s">
        <v>661</v>
      </c>
      <c r="P37" t="s">
        <v>662</v>
      </c>
      <c r="Q37" t="s">
        <v>129</v>
      </c>
      <c r="R37">
        <v>1</v>
      </c>
      <c r="S37" t="s">
        <v>123</v>
      </c>
      <c r="T37" t="s">
        <v>663</v>
      </c>
      <c r="U37" t="s">
        <v>664</v>
      </c>
      <c r="V37" t="s">
        <v>143</v>
      </c>
      <c r="W37" t="s">
        <v>665</v>
      </c>
      <c r="X37">
        <v>0</v>
      </c>
      <c r="Y37">
        <v>56</v>
      </c>
      <c r="Z37">
        <v>0.84899999999999998</v>
      </c>
      <c r="AB37" t="s">
        <v>131</v>
      </c>
      <c r="AC37" t="s">
        <v>666</v>
      </c>
      <c r="AE37">
        <v>2E-3</v>
      </c>
      <c r="AF37">
        <v>1.66E-2</v>
      </c>
      <c r="AG37">
        <v>1.35E-2</v>
      </c>
      <c r="AH37">
        <v>1.5599999999999999E-2</v>
      </c>
      <c r="AJ37" t="s">
        <v>667</v>
      </c>
      <c r="AK37" t="s">
        <v>668</v>
      </c>
      <c r="AL37" t="s">
        <v>669</v>
      </c>
      <c r="AM37" t="s">
        <v>670</v>
      </c>
      <c r="AN37" t="s">
        <v>671</v>
      </c>
      <c r="AO37" t="s">
        <v>672</v>
      </c>
      <c r="AP37" t="s">
        <v>673</v>
      </c>
      <c r="AQ37" t="s">
        <v>674</v>
      </c>
      <c r="AS37" t="s">
        <v>132</v>
      </c>
      <c r="AT37" t="s">
        <v>133</v>
      </c>
      <c r="AU37" t="s">
        <v>134</v>
      </c>
      <c r="AX37" t="s">
        <v>675</v>
      </c>
      <c r="AY37" t="s">
        <v>676</v>
      </c>
      <c r="AZ37">
        <v>1.0000000000000001E-5</v>
      </c>
      <c r="BA37">
        <v>284.34100000000001</v>
      </c>
      <c r="BB37">
        <v>1516</v>
      </c>
      <c r="BC37">
        <v>1485</v>
      </c>
      <c r="BD37" t="s">
        <v>677</v>
      </c>
      <c r="BE37" t="s">
        <v>678</v>
      </c>
      <c r="BF37" t="s">
        <v>679</v>
      </c>
    </row>
    <row r="38" spans="1:58" x14ac:dyDescent="0.25">
      <c r="A38" t="s">
        <v>680</v>
      </c>
      <c r="B38" t="s">
        <v>92</v>
      </c>
      <c r="C38" t="s">
        <v>93</v>
      </c>
      <c r="D38" t="s">
        <v>94</v>
      </c>
      <c r="E38" t="s">
        <v>95</v>
      </c>
      <c r="F38" t="s">
        <v>96</v>
      </c>
      <c r="J38" t="s">
        <v>681</v>
      </c>
      <c r="K38" t="s">
        <v>682</v>
      </c>
      <c r="L38">
        <v>1</v>
      </c>
      <c r="P38">
        <v>4.9000000000000004</v>
      </c>
      <c r="Q38" t="s">
        <v>108</v>
      </c>
      <c r="R38">
        <v>5</v>
      </c>
      <c r="S38" t="s">
        <v>683</v>
      </c>
      <c r="T38" t="s">
        <v>684</v>
      </c>
      <c r="U38" t="s">
        <v>685</v>
      </c>
      <c r="V38" t="s">
        <v>143</v>
      </c>
      <c r="W38">
        <v>2.98</v>
      </c>
      <c r="X38">
        <v>0.49</v>
      </c>
      <c r="Y38">
        <v>56</v>
      </c>
      <c r="Z38">
        <v>0.98299999999999998</v>
      </c>
      <c r="AB38" t="s">
        <v>686</v>
      </c>
      <c r="AS38" t="s">
        <v>687</v>
      </c>
      <c r="AT38" t="s">
        <v>688</v>
      </c>
      <c r="AU38" t="s">
        <v>689</v>
      </c>
      <c r="AV38" t="s">
        <v>690</v>
      </c>
      <c r="AX38" t="s">
        <v>691</v>
      </c>
      <c r="AY38" t="s">
        <v>692</v>
      </c>
      <c r="AZ38">
        <v>1.0000000000000001E-5</v>
      </c>
      <c r="BA38">
        <v>71.670599999999993</v>
      </c>
      <c r="BB38">
        <v>877</v>
      </c>
      <c r="BC38">
        <v>877</v>
      </c>
      <c r="BD38" t="s">
        <v>693</v>
      </c>
      <c r="BE38">
        <v>1</v>
      </c>
    </row>
    <row r="39" spans="1:58" x14ac:dyDescent="0.25">
      <c r="A39" t="s">
        <v>694</v>
      </c>
      <c r="B39" t="s">
        <v>199</v>
      </c>
      <c r="C39" t="s">
        <v>93</v>
      </c>
      <c r="D39" t="s">
        <v>95</v>
      </c>
      <c r="E39" t="s">
        <v>94</v>
      </c>
      <c r="F39" t="s">
        <v>96</v>
      </c>
      <c r="J39" t="s">
        <v>695</v>
      </c>
      <c r="K39" t="s">
        <v>696</v>
      </c>
      <c r="L39">
        <v>1</v>
      </c>
      <c r="P39">
        <v>2.57</v>
      </c>
      <c r="Q39" t="s">
        <v>108</v>
      </c>
      <c r="S39" t="s">
        <v>697</v>
      </c>
      <c r="T39" t="s">
        <v>698</v>
      </c>
      <c r="U39" t="s">
        <v>102</v>
      </c>
      <c r="V39" t="s">
        <v>103</v>
      </c>
      <c r="W39">
        <v>0.63</v>
      </c>
      <c r="AB39" t="s">
        <v>699</v>
      </c>
      <c r="AS39" t="s">
        <v>700</v>
      </c>
      <c r="AT39" t="s">
        <v>701</v>
      </c>
      <c r="AU39" t="s">
        <v>702</v>
      </c>
      <c r="AV39" t="s">
        <v>703</v>
      </c>
      <c r="AX39" t="s">
        <v>704</v>
      </c>
      <c r="AY39" t="s">
        <v>705</v>
      </c>
      <c r="AZ39">
        <v>4.1250000000000002E-2</v>
      </c>
      <c r="BA39">
        <v>13.8461</v>
      </c>
      <c r="BB39">
        <v>1751</v>
      </c>
      <c r="BC39">
        <v>1749</v>
      </c>
      <c r="BD39" t="s">
        <v>706</v>
      </c>
      <c r="BE39">
        <v>1</v>
      </c>
    </row>
    <row r="40" spans="1:58" x14ac:dyDescent="0.25">
      <c r="A40" t="s">
        <v>707</v>
      </c>
      <c r="B40" t="s">
        <v>708</v>
      </c>
      <c r="C40" t="s">
        <v>93</v>
      </c>
      <c r="D40" t="s">
        <v>709</v>
      </c>
      <c r="E40" t="s">
        <v>710</v>
      </c>
      <c r="F40" t="s">
        <v>96</v>
      </c>
      <c r="J40" t="s">
        <v>695</v>
      </c>
      <c r="K40" t="s">
        <v>696</v>
      </c>
      <c r="L40">
        <v>1</v>
      </c>
      <c r="N40" t="s">
        <v>492</v>
      </c>
      <c r="P40" t="s">
        <v>711</v>
      </c>
      <c r="Q40" t="s">
        <v>108</v>
      </c>
      <c r="S40" t="s">
        <v>697</v>
      </c>
      <c r="T40" t="s">
        <v>712</v>
      </c>
      <c r="U40" t="s">
        <v>102</v>
      </c>
      <c r="V40" t="s">
        <v>103</v>
      </c>
      <c r="W40" t="s">
        <v>713</v>
      </c>
      <c r="AB40" t="s">
        <v>699</v>
      </c>
      <c r="AC40" t="s">
        <v>714</v>
      </c>
      <c r="AJ40" t="s">
        <v>715</v>
      </c>
      <c r="AK40" t="s">
        <v>715</v>
      </c>
      <c r="AL40" t="s">
        <v>715</v>
      </c>
      <c r="AM40" t="s">
        <v>715</v>
      </c>
      <c r="AN40" t="s">
        <v>716</v>
      </c>
      <c r="AO40" t="s">
        <v>715</v>
      </c>
      <c r="AP40" t="s">
        <v>715</v>
      </c>
      <c r="AQ40" t="s">
        <v>717</v>
      </c>
      <c r="AS40" t="s">
        <v>700</v>
      </c>
      <c r="AT40" t="s">
        <v>701</v>
      </c>
      <c r="AU40" t="s">
        <v>702</v>
      </c>
      <c r="AV40" t="s">
        <v>703</v>
      </c>
      <c r="AX40" t="s">
        <v>718</v>
      </c>
      <c r="AY40" t="s">
        <v>719</v>
      </c>
      <c r="AZ40">
        <v>1.0000000000000001E-5</v>
      </c>
      <c r="BA40">
        <v>115.732</v>
      </c>
      <c r="BB40">
        <v>2560</v>
      </c>
      <c r="BC40">
        <v>1989</v>
      </c>
      <c r="BD40" t="s">
        <v>720</v>
      </c>
      <c r="BE40" t="s">
        <v>721</v>
      </c>
    </row>
    <row r="41" spans="1:58" x14ac:dyDescent="0.25">
      <c r="A41" t="s">
        <v>722</v>
      </c>
      <c r="B41" t="s">
        <v>723</v>
      </c>
      <c r="C41" t="s">
        <v>93</v>
      </c>
      <c r="D41" t="s">
        <v>724</v>
      </c>
      <c r="E41" t="s">
        <v>725</v>
      </c>
      <c r="F41" t="s">
        <v>726</v>
      </c>
      <c r="J41" t="s">
        <v>727</v>
      </c>
      <c r="K41" t="s">
        <v>728</v>
      </c>
      <c r="L41">
        <v>2</v>
      </c>
      <c r="P41">
        <v>49.94</v>
      </c>
      <c r="Q41" t="s">
        <v>729</v>
      </c>
      <c r="S41" t="s">
        <v>730</v>
      </c>
      <c r="T41" t="s">
        <v>731</v>
      </c>
      <c r="U41" t="s">
        <v>732</v>
      </c>
      <c r="V41" t="s">
        <v>733</v>
      </c>
      <c r="W41" t="s">
        <v>734</v>
      </c>
      <c r="AB41" t="s">
        <v>152</v>
      </c>
      <c r="AC41" t="s">
        <v>735</v>
      </c>
      <c r="AE41" t="s">
        <v>736</v>
      </c>
      <c r="AF41">
        <v>0.40810000000000002</v>
      </c>
      <c r="AG41">
        <v>0.37740000000000001</v>
      </c>
      <c r="AH41">
        <v>0.48080000000000001</v>
      </c>
      <c r="AI41" t="s">
        <v>737</v>
      </c>
      <c r="AJ41" t="s">
        <v>738</v>
      </c>
      <c r="AK41" t="s">
        <v>739</v>
      </c>
      <c r="AL41" t="s">
        <v>740</v>
      </c>
      <c r="AM41" t="s">
        <v>741</v>
      </c>
      <c r="AN41" t="s">
        <v>742</v>
      </c>
      <c r="AO41" t="s">
        <v>743</v>
      </c>
      <c r="AP41" t="s">
        <v>744</v>
      </c>
      <c r="AQ41" t="s">
        <v>745</v>
      </c>
      <c r="AS41" t="s">
        <v>153</v>
      </c>
      <c r="AT41" t="s">
        <v>746</v>
      </c>
      <c r="AU41" t="s">
        <v>155</v>
      </c>
      <c r="AV41" t="s">
        <v>156</v>
      </c>
      <c r="AX41" t="s">
        <v>747</v>
      </c>
      <c r="AY41" t="s">
        <v>748</v>
      </c>
      <c r="AZ41">
        <v>1.0000000000000001E-5</v>
      </c>
      <c r="BA41">
        <v>8797.15</v>
      </c>
      <c r="BB41">
        <v>1596</v>
      </c>
      <c r="BC41">
        <v>1592</v>
      </c>
      <c r="BD41" t="s">
        <v>749</v>
      </c>
      <c r="BE41">
        <v>1</v>
      </c>
    </row>
    <row r="42" spans="1:58" x14ac:dyDescent="0.25">
      <c r="A42" t="s">
        <v>750</v>
      </c>
      <c r="B42" t="s">
        <v>92</v>
      </c>
      <c r="C42" t="s">
        <v>93</v>
      </c>
      <c r="D42" t="s">
        <v>94</v>
      </c>
      <c r="E42" t="s">
        <v>95</v>
      </c>
      <c r="F42" t="s">
        <v>96</v>
      </c>
      <c r="J42" t="s">
        <v>137</v>
      </c>
      <c r="K42" t="s">
        <v>751</v>
      </c>
      <c r="L42">
        <v>1</v>
      </c>
      <c r="P42">
        <v>3.48</v>
      </c>
      <c r="Q42" t="s">
        <v>129</v>
      </c>
      <c r="S42" t="s">
        <v>140</v>
      </c>
      <c r="T42" t="s">
        <v>752</v>
      </c>
      <c r="U42" t="s">
        <v>102</v>
      </c>
      <c r="V42" t="s">
        <v>103</v>
      </c>
      <c r="W42">
        <v>0.26</v>
      </c>
      <c r="AB42" t="s">
        <v>152</v>
      </c>
      <c r="AC42" t="s">
        <v>753</v>
      </c>
      <c r="AF42" s="28">
        <v>1E-4</v>
      </c>
      <c r="AG42">
        <v>0</v>
      </c>
      <c r="AH42" s="28">
        <v>1E-4</v>
      </c>
      <c r="AJ42" t="s">
        <v>754</v>
      </c>
      <c r="AK42" t="s">
        <v>754</v>
      </c>
      <c r="AL42" t="s">
        <v>754</v>
      </c>
      <c r="AM42" t="s">
        <v>754</v>
      </c>
      <c r="AN42" t="s">
        <v>754</v>
      </c>
      <c r="AO42" t="s">
        <v>755</v>
      </c>
      <c r="AP42" t="s">
        <v>754</v>
      </c>
      <c r="AQ42" t="s">
        <v>756</v>
      </c>
      <c r="AS42" t="s">
        <v>153</v>
      </c>
      <c r="AT42" t="s">
        <v>757</v>
      </c>
      <c r="AU42" t="s">
        <v>155</v>
      </c>
      <c r="AV42" t="s">
        <v>156</v>
      </c>
      <c r="AX42" t="s">
        <v>758</v>
      </c>
      <c r="AY42" t="s">
        <v>759</v>
      </c>
      <c r="AZ42">
        <v>1.0000000000000001E-5</v>
      </c>
      <c r="BA42">
        <v>49.080399999999997</v>
      </c>
      <c r="BB42">
        <v>1868</v>
      </c>
      <c r="BC42">
        <v>1868</v>
      </c>
      <c r="BD42" t="s">
        <v>760</v>
      </c>
      <c r="BE42">
        <v>2</v>
      </c>
    </row>
    <row r="43" spans="1:58" x14ac:dyDescent="0.25">
      <c r="A43" t="s">
        <v>761</v>
      </c>
      <c r="B43" t="s">
        <v>117</v>
      </c>
      <c r="C43" t="s">
        <v>93</v>
      </c>
      <c r="D43" t="s">
        <v>118</v>
      </c>
      <c r="E43" t="s">
        <v>119</v>
      </c>
      <c r="F43" t="s">
        <v>96</v>
      </c>
      <c r="J43" t="s">
        <v>137</v>
      </c>
      <c r="K43" t="s">
        <v>751</v>
      </c>
      <c r="L43">
        <v>1</v>
      </c>
      <c r="P43">
        <v>2.8</v>
      </c>
      <c r="Q43" t="s">
        <v>129</v>
      </c>
      <c r="S43" t="s">
        <v>140</v>
      </c>
      <c r="T43" t="s">
        <v>762</v>
      </c>
      <c r="U43" t="s">
        <v>102</v>
      </c>
      <c r="V43" t="s">
        <v>103</v>
      </c>
      <c r="W43">
        <v>-1.6</v>
      </c>
      <c r="AB43" t="s">
        <v>152</v>
      </c>
      <c r="AC43" t="s">
        <v>763</v>
      </c>
      <c r="AS43" t="s">
        <v>153</v>
      </c>
      <c r="AT43" t="s">
        <v>757</v>
      </c>
      <c r="AU43" t="s">
        <v>155</v>
      </c>
      <c r="AV43" t="s">
        <v>156</v>
      </c>
      <c r="AX43" t="s">
        <v>764</v>
      </c>
      <c r="AY43" t="s">
        <v>765</v>
      </c>
      <c r="AZ43">
        <v>6.1900000000000002E-3</v>
      </c>
      <c r="BA43">
        <v>22.082599999999999</v>
      </c>
      <c r="BB43">
        <v>2759</v>
      </c>
      <c r="BC43">
        <v>1999</v>
      </c>
      <c r="BD43" t="s">
        <v>766</v>
      </c>
      <c r="BE43">
        <v>1</v>
      </c>
    </row>
    <row r="44" spans="1:58" x14ac:dyDescent="0.25">
      <c r="A44" t="s">
        <v>767</v>
      </c>
      <c r="B44" t="s">
        <v>92</v>
      </c>
      <c r="C44" t="s">
        <v>93</v>
      </c>
      <c r="D44" t="s">
        <v>94</v>
      </c>
      <c r="E44" t="s">
        <v>95</v>
      </c>
      <c r="F44" t="s">
        <v>96</v>
      </c>
      <c r="J44" t="s">
        <v>137</v>
      </c>
      <c r="K44" t="s">
        <v>751</v>
      </c>
      <c r="L44">
        <v>1</v>
      </c>
      <c r="P44">
        <v>3.13</v>
      </c>
      <c r="Q44" t="s">
        <v>129</v>
      </c>
      <c r="S44" t="s">
        <v>140</v>
      </c>
      <c r="T44" t="s">
        <v>768</v>
      </c>
      <c r="U44" t="s">
        <v>102</v>
      </c>
      <c r="V44" t="s">
        <v>103</v>
      </c>
      <c r="W44">
        <v>-0.44</v>
      </c>
      <c r="AB44" t="s">
        <v>152</v>
      </c>
      <c r="AS44" t="s">
        <v>153</v>
      </c>
      <c r="AT44" t="s">
        <v>757</v>
      </c>
      <c r="AU44" t="s">
        <v>155</v>
      </c>
      <c r="AV44" t="s">
        <v>156</v>
      </c>
      <c r="AX44" t="s">
        <v>769</v>
      </c>
      <c r="AY44" t="s">
        <v>770</v>
      </c>
      <c r="AZ44">
        <v>1.7559999999999999E-2</v>
      </c>
      <c r="BA44">
        <v>17.555</v>
      </c>
      <c r="BB44">
        <v>704</v>
      </c>
      <c r="BC44">
        <v>704</v>
      </c>
      <c r="BD44" t="s">
        <v>771</v>
      </c>
      <c r="BE44">
        <v>2</v>
      </c>
    </row>
    <row r="45" spans="1:58" x14ac:dyDescent="0.25">
      <c r="A45" t="s">
        <v>772</v>
      </c>
      <c r="B45" t="s">
        <v>773</v>
      </c>
      <c r="C45" t="s">
        <v>93</v>
      </c>
      <c r="D45" t="s">
        <v>774</v>
      </c>
      <c r="E45" t="s">
        <v>775</v>
      </c>
      <c r="F45" t="s">
        <v>96</v>
      </c>
      <c r="J45" t="s">
        <v>137</v>
      </c>
      <c r="K45" t="s">
        <v>751</v>
      </c>
      <c r="L45">
        <v>1</v>
      </c>
      <c r="N45" t="s">
        <v>492</v>
      </c>
      <c r="P45" t="s">
        <v>776</v>
      </c>
      <c r="Q45" t="s">
        <v>129</v>
      </c>
      <c r="S45" t="s">
        <v>140</v>
      </c>
      <c r="T45" t="s">
        <v>777</v>
      </c>
      <c r="U45" t="s">
        <v>102</v>
      </c>
      <c r="V45" t="s">
        <v>103</v>
      </c>
      <c r="W45" t="s">
        <v>778</v>
      </c>
      <c r="AB45" t="s">
        <v>152</v>
      </c>
      <c r="AC45" t="s">
        <v>779</v>
      </c>
      <c r="AE45">
        <v>0</v>
      </c>
      <c r="AJ45" t="s">
        <v>780</v>
      </c>
      <c r="AK45" t="s">
        <v>780</v>
      </c>
      <c r="AL45" t="s">
        <v>780</v>
      </c>
      <c r="AM45" t="s">
        <v>780</v>
      </c>
      <c r="AN45" t="s">
        <v>781</v>
      </c>
      <c r="AO45" t="s">
        <v>782</v>
      </c>
      <c r="AP45" t="s">
        <v>783</v>
      </c>
      <c r="AQ45" t="s">
        <v>784</v>
      </c>
      <c r="AS45" t="s">
        <v>153</v>
      </c>
      <c r="AT45" t="s">
        <v>757</v>
      </c>
      <c r="AU45" t="s">
        <v>155</v>
      </c>
      <c r="AV45" t="s">
        <v>156</v>
      </c>
      <c r="AX45" t="s">
        <v>785</v>
      </c>
      <c r="AY45" t="s">
        <v>786</v>
      </c>
      <c r="AZ45">
        <v>1.0000000000000001E-5</v>
      </c>
      <c r="BA45">
        <v>54.594299999999997</v>
      </c>
      <c r="BB45">
        <v>656</v>
      </c>
      <c r="BC45">
        <v>646</v>
      </c>
      <c r="BD45" t="s">
        <v>787</v>
      </c>
      <c r="BE45" t="s">
        <v>788</v>
      </c>
    </row>
    <row r="46" spans="1:58" x14ac:dyDescent="0.25">
      <c r="A46" t="s">
        <v>789</v>
      </c>
      <c r="B46" t="s">
        <v>92</v>
      </c>
      <c r="C46" t="s">
        <v>93</v>
      </c>
      <c r="D46" t="s">
        <v>94</v>
      </c>
      <c r="E46" t="s">
        <v>95</v>
      </c>
      <c r="F46" t="s">
        <v>96</v>
      </c>
      <c r="J46" t="s">
        <v>137</v>
      </c>
      <c r="K46" t="s">
        <v>751</v>
      </c>
      <c r="L46">
        <v>1</v>
      </c>
      <c r="P46">
        <v>2.72</v>
      </c>
      <c r="Q46" t="s">
        <v>129</v>
      </c>
      <c r="S46" t="s">
        <v>140</v>
      </c>
      <c r="T46" t="s">
        <v>790</v>
      </c>
      <c r="U46" t="s">
        <v>102</v>
      </c>
      <c r="V46" t="s">
        <v>103</v>
      </c>
      <c r="W46">
        <v>-0.26</v>
      </c>
      <c r="AB46" t="s">
        <v>152</v>
      </c>
      <c r="AS46" t="s">
        <v>153</v>
      </c>
      <c r="AT46" t="s">
        <v>757</v>
      </c>
      <c r="AU46" t="s">
        <v>155</v>
      </c>
      <c r="AV46" t="s">
        <v>156</v>
      </c>
      <c r="AX46" t="s">
        <v>791</v>
      </c>
      <c r="AY46" t="s">
        <v>792</v>
      </c>
      <c r="AZ46">
        <v>1.898E-2</v>
      </c>
      <c r="BA46">
        <v>17.216699999999999</v>
      </c>
      <c r="BB46">
        <v>1705</v>
      </c>
      <c r="BC46">
        <v>1694</v>
      </c>
      <c r="BD46" t="s">
        <v>793</v>
      </c>
      <c r="BE46">
        <v>1</v>
      </c>
    </row>
    <row r="47" spans="1:58" x14ac:dyDescent="0.25">
      <c r="A47" t="s">
        <v>794</v>
      </c>
      <c r="B47" t="s">
        <v>92</v>
      </c>
      <c r="C47" t="s">
        <v>93</v>
      </c>
      <c r="D47" t="s">
        <v>94</v>
      </c>
      <c r="E47" t="s">
        <v>95</v>
      </c>
      <c r="F47" t="s">
        <v>96</v>
      </c>
      <c r="J47" t="s">
        <v>137</v>
      </c>
      <c r="K47" t="s">
        <v>138</v>
      </c>
      <c r="L47">
        <v>1</v>
      </c>
      <c r="P47">
        <v>3.18</v>
      </c>
      <c r="Q47" t="s">
        <v>129</v>
      </c>
      <c r="R47">
        <v>9</v>
      </c>
      <c r="S47" t="s">
        <v>140</v>
      </c>
      <c r="T47" t="s">
        <v>795</v>
      </c>
      <c r="U47" t="s">
        <v>796</v>
      </c>
      <c r="V47" t="s">
        <v>143</v>
      </c>
      <c r="W47">
        <v>5.04</v>
      </c>
      <c r="X47">
        <v>0</v>
      </c>
      <c r="Y47">
        <v>98</v>
      </c>
      <c r="Z47">
        <v>1</v>
      </c>
      <c r="AA47" t="s">
        <v>797</v>
      </c>
      <c r="AB47" t="s">
        <v>152</v>
      </c>
      <c r="AR47" t="s">
        <v>798</v>
      </c>
      <c r="AS47" t="s">
        <v>153</v>
      </c>
      <c r="AT47" t="s">
        <v>757</v>
      </c>
      <c r="AU47" t="s">
        <v>155</v>
      </c>
      <c r="AV47" t="s">
        <v>156</v>
      </c>
      <c r="AX47" t="s">
        <v>799</v>
      </c>
      <c r="AY47" t="s">
        <v>800</v>
      </c>
      <c r="AZ47">
        <v>1.8000000000000001E-4</v>
      </c>
      <c r="BA47">
        <v>37.469700000000003</v>
      </c>
      <c r="BB47">
        <v>1391</v>
      </c>
      <c r="BC47">
        <v>1382</v>
      </c>
      <c r="BD47" t="s">
        <v>801</v>
      </c>
      <c r="BE47">
        <v>5</v>
      </c>
    </row>
    <row r="48" spans="1:58" x14ac:dyDescent="0.25">
      <c r="A48" t="s">
        <v>802</v>
      </c>
      <c r="B48" t="s">
        <v>117</v>
      </c>
      <c r="C48" t="s">
        <v>93</v>
      </c>
      <c r="D48" t="s">
        <v>118</v>
      </c>
      <c r="E48" t="s">
        <v>119</v>
      </c>
      <c r="F48" t="s">
        <v>96</v>
      </c>
      <c r="J48" t="s">
        <v>137</v>
      </c>
      <c r="K48" t="s">
        <v>751</v>
      </c>
      <c r="L48">
        <v>1</v>
      </c>
      <c r="P48">
        <v>2.87</v>
      </c>
      <c r="Q48" t="s">
        <v>129</v>
      </c>
      <c r="S48" t="s">
        <v>140</v>
      </c>
      <c r="T48" t="s">
        <v>803</v>
      </c>
      <c r="U48" t="s">
        <v>102</v>
      </c>
      <c r="V48" t="s">
        <v>103</v>
      </c>
      <c r="W48">
        <v>-1.34</v>
      </c>
      <c r="AB48" t="s">
        <v>152</v>
      </c>
      <c r="AS48" t="s">
        <v>153</v>
      </c>
      <c r="AT48" t="s">
        <v>757</v>
      </c>
      <c r="AU48" t="s">
        <v>155</v>
      </c>
      <c r="AV48" t="s">
        <v>156</v>
      </c>
      <c r="AX48" t="s">
        <v>804</v>
      </c>
      <c r="AY48" t="s">
        <v>805</v>
      </c>
      <c r="AZ48">
        <v>1.6830000000000001E-2</v>
      </c>
      <c r="BA48">
        <v>17.738800000000001</v>
      </c>
      <c r="BB48">
        <v>1184</v>
      </c>
      <c r="BC48">
        <v>1184</v>
      </c>
      <c r="BD48" t="s">
        <v>806</v>
      </c>
      <c r="BE48">
        <v>3</v>
      </c>
    </row>
    <row r="49" spans="1:57" x14ac:dyDescent="0.25">
      <c r="A49" t="s">
        <v>807</v>
      </c>
      <c r="B49" t="s">
        <v>808</v>
      </c>
      <c r="C49" t="s">
        <v>93</v>
      </c>
      <c r="D49" t="s">
        <v>809</v>
      </c>
      <c r="E49" t="s">
        <v>810</v>
      </c>
      <c r="F49" t="s">
        <v>726</v>
      </c>
      <c r="J49" t="s">
        <v>137</v>
      </c>
      <c r="K49" t="s">
        <v>751</v>
      </c>
      <c r="L49">
        <v>2</v>
      </c>
      <c r="P49">
        <v>34.32</v>
      </c>
      <c r="Q49" t="s">
        <v>129</v>
      </c>
      <c r="S49" t="s">
        <v>140</v>
      </c>
      <c r="T49" t="s">
        <v>811</v>
      </c>
      <c r="U49" t="s">
        <v>102</v>
      </c>
      <c r="V49" t="s">
        <v>103</v>
      </c>
      <c r="W49" t="s">
        <v>812</v>
      </c>
      <c r="AB49" t="s">
        <v>152</v>
      </c>
      <c r="AC49" t="s">
        <v>813</v>
      </c>
      <c r="AE49">
        <v>0.31</v>
      </c>
      <c r="AI49" t="s">
        <v>737</v>
      </c>
      <c r="AJ49" t="s">
        <v>814</v>
      </c>
      <c r="AK49" t="s">
        <v>815</v>
      </c>
      <c r="AL49" t="s">
        <v>816</v>
      </c>
      <c r="AM49" t="s">
        <v>817</v>
      </c>
      <c r="AN49" t="s">
        <v>818</v>
      </c>
      <c r="AO49" t="s">
        <v>819</v>
      </c>
      <c r="AP49" t="s">
        <v>820</v>
      </c>
      <c r="AQ49" t="s">
        <v>821</v>
      </c>
      <c r="AS49" t="s">
        <v>153</v>
      </c>
      <c r="AT49" t="s">
        <v>757</v>
      </c>
      <c r="AU49" t="s">
        <v>155</v>
      </c>
      <c r="AV49" t="s">
        <v>156</v>
      </c>
      <c r="AX49" t="s">
        <v>822</v>
      </c>
      <c r="AY49" t="s">
        <v>823</v>
      </c>
      <c r="AZ49">
        <v>1.0000000000000001E-5</v>
      </c>
      <c r="BA49">
        <v>6198.15</v>
      </c>
      <c r="BB49">
        <v>3350</v>
      </c>
      <c r="BC49">
        <v>1996</v>
      </c>
      <c r="BD49" t="s">
        <v>824</v>
      </c>
      <c r="BE49">
        <v>2</v>
      </c>
    </row>
    <row r="50" spans="1:57" x14ac:dyDescent="0.25">
      <c r="A50" t="s">
        <v>825</v>
      </c>
      <c r="B50" t="s">
        <v>92</v>
      </c>
      <c r="C50" t="s">
        <v>93</v>
      </c>
      <c r="D50" t="s">
        <v>94</v>
      </c>
      <c r="E50" t="s">
        <v>95</v>
      </c>
      <c r="F50" t="s">
        <v>96</v>
      </c>
      <c r="J50" t="s">
        <v>137</v>
      </c>
      <c r="K50" t="s">
        <v>138</v>
      </c>
      <c r="L50">
        <v>1</v>
      </c>
      <c r="P50">
        <v>4.82</v>
      </c>
      <c r="Q50" t="s">
        <v>129</v>
      </c>
      <c r="R50">
        <v>5</v>
      </c>
      <c r="S50" t="s">
        <v>140</v>
      </c>
      <c r="T50" t="s">
        <v>826</v>
      </c>
      <c r="U50" t="s">
        <v>827</v>
      </c>
      <c r="V50" t="s">
        <v>143</v>
      </c>
      <c r="W50">
        <v>4.17</v>
      </c>
      <c r="X50">
        <v>0.51</v>
      </c>
      <c r="Y50">
        <v>83</v>
      </c>
      <c r="Z50">
        <v>0.753</v>
      </c>
      <c r="AB50" t="s">
        <v>152</v>
      </c>
      <c r="AS50" t="s">
        <v>153</v>
      </c>
      <c r="AT50" t="s">
        <v>757</v>
      </c>
      <c r="AU50" t="s">
        <v>155</v>
      </c>
      <c r="AV50" t="s">
        <v>156</v>
      </c>
      <c r="AX50" t="s">
        <v>828</v>
      </c>
      <c r="AY50" t="s">
        <v>829</v>
      </c>
      <c r="AZ50">
        <v>1.0000000000000001E-5</v>
      </c>
      <c r="BA50">
        <v>106.233</v>
      </c>
      <c r="BB50">
        <v>1453</v>
      </c>
      <c r="BC50">
        <v>1453</v>
      </c>
      <c r="BD50" t="s">
        <v>830</v>
      </c>
      <c r="BE50">
        <v>1</v>
      </c>
    </row>
    <row r="51" spans="1:57" x14ac:dyDescent="0.25">
      <c r="A51" t="s">
        <v>831</v>
      </c>
      <c r="B51" t="s">
        <v>92</v>
      </c>
      <c r="C51" t="s">
        <v>93</v>
      </c>
      <c r="D51" t="s">
        <v>94</v>
      </c>
      <c r="E51" t="s">
        <v>95</v>
      </c>
      <c r="F51" t="s">
        <v>96</v>
      </c>
      <c r="J51" t="s">
        <v>137</v>
      </c>
      <c r="K51" t="s">
        <v>751</v>
      </c>
      <c r="L51">
        <v>1</v>
      </c>
      <c r="P51">
        <v>3.59</v>
      </c>
      <c r="Q51" t="s">
        <v>129</v>
      </c>
      <c r="S51" t="s">
        <v>140</v>
      </c>
      <c r="T51" t="s">
        <v>832</v>
      </c>
      <c r="U51" t="s">
        <v>102</v>
      </c>
      <c r="V51" t="s">
        <v>103</v>
      </c>
      <c r="W51">
        <v>0.25</v>
      </c>
      <c r="AB51" t="s">
        <v>152</v>
      </c>
      <c r="AC51" t="s">
        <v>833</v>
      </c>
      <c r="AS51" t="s">
        <v>153</v>
      </c>
      <c r="AT51" t="s">
        <v>757</v>
      </c>
      <c r="AU51" t="s">
        <v>155</v>
      </c>
      <c r="AV51" t="s">
        <v>156</v>
      </c>
      <c r="AX51" t="s">
        <v>834</v>
      </c>
      <c r="AY51" t="s">
        <v>835</v>
      </c>
      <c r="AZ51">
        <v>3.0000000000000001E-5</v>
      </c>
      <c r="BA51">
        <v>45.252699999999997</v>
      </c>
      <c r="BB51">
        <v>1456</v>
      </c>
      <c r="BC51">
        <v>1449</v>
      </c>
      <c r="BD51" t="s">
        <v>836</v>
      </c>
      <c r="BE51">
        <v>1</v>
      </c>
    </row>
    <row r="52" spans="1:57" x14ac:dyDescent="0.25">
      <c r="A52" t="s">
        <v>837</v>
      </c>
      <c r="B52" t="s">
        <v>92</v>
      </c>
      <c r="C52" t="s">
        <v>93</v>
      </c>
      <c r="D52" t="s">
        <v>94</v>
      </c>
      <c r="E52" t="s">
        <v>95</v>
      </c>
      <c r="F52" t="s">
        <v>96</v>
      </c>
      <c r="J52" t="s">
        <v>137</v>
      </c>
      <c r="K52" t="s">
        <v>138</v>
      </c>
      <c r="L52">
        <v>1</v>
      </c>
      <c r="P52">
        <v>2.6</v>
      </c>
      <c r="Q52" t="s">
        <v>129</v>
      </c>
      <c r="R52">
        <v>3</v>
      </c>
      <c r="S52" t="s">
        <v>140</v>
      </c>
      <c r="T52" t="s">
        <v>838</v>
      </c>
      <c r="U52" t="s">
        <v>839</v>
      </c>
      <c r="V52" t="s">
        <v>143</v>
      </c>
      <c r="W52">
        <v>0.24</v>
      </c>
      <c r="X52">
        <v>0</v>
      </c>
      <c r="Y52">
        <v>22</v>
      </c>
      <c r="Z52">
        <v>0.997</v>
      </c>
      <c r="AB52" t="s">
        <v>152</v>
      </c>
      <c r="AS52" t="s">
        <v>153</v>
      </c>
      <c r="AT52" t="s">
        <v>757</v>
      </c>
      <c r="AU52" t="s">
        <v>155</v>
      </c>
      <c r="AV52" t="s">
        <v>156</v>
      </c>
      <c r="AX52" t="s">
        <v>840</v>
      </c>
      <c r="AY52" t="s">
        <v>841</v>
      </c>
      <c r="AZ52">
        <v>2.725E-2</v>
      </c>
      <c r="BA52">
        <v>15.6463</v>
      </c>
      <c r="BB52">
        <v>2168</v>
      </c>
      <c r="BC52">
        <v>2000</v>
      </c>
      <c r="BD52" t="s">
        <v>842</v>
      </c>
      <c r="BE52">
        <v>2</v>
      </c>
    </row>
    <row r="53" spans="1:57" x14ac:dyDescent="0.25">
      <c r="A53" t="s">
        <v>843</v>
      </c>
      <c r="B53" t="s">
        <v>92</v>
      </c>
      <c r="C53" t="s">
        <v>93</v>
      </c>
      <c r="D53" t="s">
        <v>94</v>
      </c>
      <c r="E53" t="s">
        <v>95</v>
      </c>
      <c r="F53" t="s">
        <v>96</v>
      </c>
      <c r="J53" t="s">
        <v>159</v>
      </c>
      <c r="K53" t="s">
        <v>844</v>
      </c>
      <c r="L53">
        <v>1</v>
      </c>
      <c r="P53">
        <v>3.05</v>
      </c>
      <c r="Q53" t="s">
        <v>129</v>
      </c>
      <c r="S53" t="s">
        <v>162</v>
      </c>
      <c r="T53" t="s">
        <v>845</v>
      </c>
      <c r="U53" t="s">
        <v>102</v>
      </c>
      <c r="V53" t="s">
        <v>103</v>
      </c>
      <c r="W53">
        <v>0.03</v>
      </c>
      <c r="AB53" t="s">
        <v>172</v>
      </c>
      <c r="AS53" t="s">
        <v>846</v>
      </c>
      <c r="AT53" t="s">
        <v>174</v>
      </c>
      <c r="AU53" t="s">
        <v>175</v>
      </c>
      <c r="AX53" t="s">
        <v>847</v>
      </c>
      <c r="AY53" t="s">
        <v>848</v>
      </c>
      <c r="AZ53">
        <v>6.8999999999999997E-4</v>
      </c>
      <c r="BA53">
        <v>31.5943</v>
      </c>
      <c r="BB53">
        <v>2226</v>
      </c>
      <c r="BC53">
        <v>2000</v>
      </c>
      <c r="BD53" t="s">
        <v>849</v>
      </c>
      <c r="BE53">
        <v>4</v>
      </c>
    </row>
    <row r="54" spans="1:57" x14ac:dyDescent="0.25">
      <c r="A54" t="s">
        <v>850</v>
      </c>
      <c r="B54" t="s">
        <v>117</v>
      </c>
      <c r="C54" t="s">
        <v>93</v>
      </c>
      <c r="D54" t="s">
        <v>118</v>
      </c>
      <c r="E54" t="s">
        <v>119</v>
      </c>
      <c r="F54" t="s">
        <v>96</v>
      </c>
      <c r="J54" t="s">
        <v>159</v>
      </c>
      <c r="K54" t="s">
        <v>160</v>
      </c>
      <c r="L54">
        <v>1</v>
      </c>
      <c r="P54">
        <v>6.5</v>
      </c>
      <c r="Q54" t="s">
        <v>129</v>
      </c>
      <c r="R54">
        <v>3</v>
      </c>
      <c r="S54" t="s">
        <v>162</v>
      </c>
      <c r="T54" t="s">
        <v>851</v>
      </c>
      <c r="U54" t="s">
        <v>852</v>
      </c>
      <c r="V54" t="s">
        <v>143</v>
      </c>
      <c r="W54">
        <v>0.37</v>
      </c>
      <c r="X54">
        <v>0.32</v>
      </c>
      <c r="Y54">
        <v>26</v>
      </c>
      <c r="Z54">
        <v>0.65900000000000003</v>
      </c>
      <c r="AB54" t="s">
        <v>172</v>
      </c>
      <c r="AS54" t="s">
        <v>846</v>
      </c>
      <c r="AT54" t="s">
        <v>174</v>
      </c>
      <c r="AU54" t="s">
        <v>175</v>
      </c>
      <c r="AX54" t="s">
        <v>853</v>
      </c>
      <c r="AY54" t="s">
        <v>854</v>
      </c>
      <c r="AZ54">
        <v>1.47E-3</v>
      </c>
      <c r="BA54">
        <v>28.327100000000002</v>
      </c>
      <c r="BB54">
        <v>123</v>
      </c>
      <c r="BC54">
        <v>123</v>
      </c>
      <c r="BD54" t="s">
        <v>855</v>
      </c>
      <c r="BE54">
        <v>1</v>
      </c>
    </row>
    <row r="55" spans="1:57" x14ac:dyDescent="0.25">
      <c r="A55" t="s">
        <v>856</v>
      </c>
      <c r="B55" t="s">
        <v>92</v>
      </c>
      <c r="C55" t="s">
        <v>93</v>
      </c>
      <c r="D55" t="s">
        <v>94</v>
      </c>
      <c r="E55" t="s">
        <v>95</v>
      </c>
      <c r="F55" t="s">
        <v>96</v>
      </c>
      <c r="J55" t="s">
        <v>178</v>
      </c>
      <c r="K55" t="s">
        <v>179</v>
      </c>
      <c r="L55">
        <v>1</v>
      </c>
      <c r="P55">
        <v>2.85</v>
      </c>
      <c r="Q55" t="s">
        <v>108</v>
      </c>
      <c r="R55">
        <v>8</v>
      </c>
      <c r="S55" t="s">
        <v>181</v>
      </c>
      <c r="T55" t="s">
        <v>857</v>
      </c>
      <c r="U55" t="s">
        <v>858</v>
      </c>
      <c r="V55" t="s">
        <v>143</v>
      </c>
      <c r="W55">
        <v>5.69</v>
      </c>
      <c r="X55">
        <v>0</v>
      </c>
      <c r="Y55">
        <v>98</v>
      </c>
      <c r="Z55">
        <v>1</v>
      </c>
      <c r="AB55" t="s">
        <v>192</v>
      </c>
      <c r="AS55" t="s">
        <v>194</v>
      </c>
      <c r="AT55" t="s">
        <v>859</v>
      </c>
      <c r="AU55" t="s">
        <v>196</v>
      </c>
      <c r="AX55" t="s">
        <v>860</v>
      </c>
      <c r="AY55" t="s">
        <v>861</v>
      </c>
      <c r="AZ55">
        <v>4.0899999999999999E-3</v>
      </c>
      <c r="BA55">
        <v>23.883299999999998</v>
      </c>
      <c r="BB55">
        <v>3241</v>
      </c>
      <c r="BC55">
        <v>1999</v>
      </c>
      <c r="BD55" t="s">
        <v>862</v>
      </c>
      <c r="BE55">
        <v>2</v>
      </c>
    </row>
    <row r="56" spans="1:57" x14ac:dyDescent="0.25">
      <c r="A56" t="s">
        <v>863</v>
      </c>
      <c r="B56" t="s">
        <v>117</v>
      </c>
      <c r="C56" t="s">
        <v>93</v>
      </c>
      <c r="D56" t="s">
        <v>118</v>
      </c>
      <c r="E56" t="s">
        <v>119</v>
      </c>
      <c r="F56" t="s">
        <v>96</v>
      </c>
      <c r="J56" t="s">
        <v>178</v>
      </c>
      <c r="K56" t="s">
        <v>179</v>
      </c>
      <c r="L56">
        <v>1</v>
      </c>
      <c r="P56">
        <v>2.74</v>
      </c>
      <c r="Q56" t="s">
        <v>108</v>
      </c>
      <c r="R56">
        <v>11</v>
      </c>
      <c r="S56" t="s">
        <v>181</v>
      </c>
      <c r="T56" t="s">
        <v>864</v>
      </c>
      <c r="U56" t="s">
        <v>865</v>
      </c>
      <c r="V56" t="s">
        <v>143</v>
      </c>
      <c r="W56">
        <v>4.22</v>
      </c>
      <c r="X56">
        <v>0</v>
      </c>
      <c r="Y56">
        <v>22</v>
      </c>
      <c r="Z56">
        <v>0.67700000000000005</v>
      </c>
      <c r="AB56" t="s">
        <v>192</v>
      </c>
      <c r="AC56" t="s">
        <v>866</v>
      </c>
      <c r="AJ56" t="s">
        <v>867</v>
      </c>
      <c r="AK56" t="s">
        <v>867</v>
      </c>
      <c r="AL56" t="s">
        <v>867</v>
      </c>
      <c r="AM56" t="s">
        <v>867</v>
      </c>
      <c r="AN56" t="s">
        <v>868</v>
      </c>
      <c r="AO56" t="s">
        <v>869</v>
      </c>
      <c r="AP56" t="s">
        <v>867</v>
      </c>
      <c r="AQ56" t="s">
        <v>870</v>
      </c>
      <c r="AS56" t="s">
        <v>194</v>
      </c>
      <c r="AT56" t="s">
        <v>859</v>
      </c>
      <c r="AU56" t="s">
        <v>196</v>
      </c>
      <c r="AX56" t="s">
        <v>871</v>
      </c>
      <c r="AY56" t="s">
        <v>872</v>
      </c>
      <c r="AZ56">
        <v>1.01E-2</v>
      </c>
      <c r="BA56">
        <v>19.957799999999999</v>
      </c>
      <c r="BB56">
        <v>1989</v>
      </c>
      <c r="BC56">
        <v>1970</v>
      </c>
      <c r="BD56" t="s">
        <v>873</v>
      </c>
      <c r="BE56">
        <v>6</v>
      </c>
    </row>
    <row r="57" spans="1:57" x14ac:dyDescent="0.25">
      <c r="A57" t="s">
        <v>874</v>
      </c>
      <c r="B57" t="s">
        <v>875</v>
      </c>
      <c r="C57" t="s">
        <v>93</v>
      </c>
      <c r="D57" t="s">
        <v>876</v>
      </c>
      <c r="E57" t="s">
        <v>119</v>
      </c>
      <c r="F57" t="s">
        <v>877</v>
      </c>
      <c r="J57" t="s">
        <v>878</v>
      </c>
      <c r="K57" t="s">
        <v>879</v>
      </c>
      <c r="L57">
        <v>3</v>
      </c>
      <c r="P57">
        <v>100</v>
      </c>
      <c r="Q57" t="s">
        <v>108</v>
      </c>
      <c r="S57" t="s">
        <v>880</v>
      </c>
      <c r="T57" t="s">
        <v>881</v>
      </c>
      <c r="U57" t="s">
        <v>102</v>
      </c>
      <c r="V57" t="s">
        <v>103</v>
      </c>
      <c r="W57" t="s">
        <v>882</v>
      </c>
      <c r="AB57" t="s">
        <v>883</v>
      </c>
      <c r="AC57" t="s">
        <v>884</v>
      </c>
      <c r="AJ57" t="s">
        <v>885</v>
      </c>
      <c r="AK57" t="s">
        <v>886</v>
      </c>
      <c r="AL57" t="s">
        <v>885</v>
      </c>
      <c r="AM57" t="s">
        <v>885</v>
      </c>
      <c r="AN57" t="s">
        <v>887</v>
      </c>
      <c r="AO57" t="s">
        <v>885</v>
      </c>
      <c r="AP57" t="s">
        <v>885</v>
      </c>
      <c r="AQ57" t="s">
        <v>888</v>
      </c>
      <c r="AS57" t="s">
        <v>889</v>
      </c>
      <c r="AT57" t="s">
        <v>890</v>
      </c>
      <c r="AU57" t="s">
        <v>891</v>
      </c>
      <c r="AX57" t="s">
        <v>892</v>
      </c>
      <c r="AY57" t="s">
        <v>893</v>
      </c>
      <c r="AZ57">
        <v>1.0000000000000001E-5</v>
      </c>
      <c r="BA57">
        <v>21699.1</v>
      </c>
      <c r="BB57">
        <v>1307</v>
      </c>
      <c r="BC57">
        <v>1292</v>
      </c>
      <c r="BD57" t="s">
        <v>894</v>
      </c>
      <c r="BE57">
        <v>2</v>
      </c>
    </row>
    <row r="58" spans="1:57" x14ac:dyDescent="0.25">
      <c r="A58" t="s">
        <v>895</v>
      </c>
      <c r="B58" t="s">
        <v>92</v>
      </c>
      <c r="C58" t="s">
        <v>93</v>
      </c>
      <c r="D58" t="s">
        <v>94</v>
      </c>
      <c r="E58" t="s">
        <v>95</v>
      </c>
      <c r="F58" t="s">
        <v>96</v>
      </c>
      <c r="J58" t="s">
        <v>878</v>
      </c>
      <c r="K58" t="s">
        <v>896</v>
      </c>
      <c r="L58">
        <v>1</v>
      </c>
      <c r="P58">
        <v>21.5</v>
      </c>
      <c r="Q58" t="s">
        <v>108</v>
      </c>
      <c r="R58">
        <v>7</v>
      </c>
      <c r="S58" t="s">
        <v>880</v>
      </c>
      <c r="T58" t="s">
        <v>897</v>
      </c>
      <c r="U58" t="s">
        <v>898</v>
      </c>
      <c r="V58" t="s">
        <v>237</v>
      </c>
      <c r="W58">
        <v>4.6100000000000003</v>
      </c>
      <c r="AA58" t="s">
        <v>899</v>
      </c>
      <c r="AB58" t="s">
        <v>883</v>
      </c>
      <c r="AR58" t="s">
        <v>900</v>
      </c>
      <c r="AS58" t="s">
        <v>889</v>
      </c>
      <c r="AT58" t="s">
        <v>890</v>
      </c>
      <c r="AU58" t="s">
        <v>891</v>
      </c>
      <c r="AX58" t="s">
        <v>901</v>
      </c>
      <c r="AY58" t="s">
        <v>902</v>
      </c>
      <c r="AZ58">
        <v>1.0000000000000001E-5</v>
      </c>
      <c r="BA58">
        <v>2941.82</v>
      </c>
      <c r="BB58">
        <v>2241</v>
      </c>
      <c r="BC58">
        <v>2000</v>
      </c>
      <c r="BD58" t="s">
        <v>903</v>
      </c>
      <c r="BE58">
        <v>2</v>
      </c>
    </row>
    <row r="59" spans="1:57" x14ac:dyDescent="0.25">
      <c r="A59" t="s">
        <v>904</v>
      </c>
      <c r="B59" t="s">
        <v>92</v>
      </c>
      <c r="C59" t="s">
        <v>93</v>
      </c>
      <c r="D59" t="s">
        <v>94</v>
      </c>
      <c r="E59" t="s">
        <v>95</v>
      </c>
      <c r="F59" t="s">
        <v>96</v>
      </c>
      <c r="J59" t="s">
        <v>905</v>
      </c>
      <c r="K59" t="s">
        <v>906</v>
      </c>
      <c r="L59">
        <v>1</v>
      </c>
      <c r="P59">
        <v>2.77</v>
      </c>
      <c r="Q59" t="s">
        <v>129</v>
      </c>
      <c r="R59">
        <v>25</v>
      </c>
      <c r="S59" t="s">
        <v>907</v>
      </c>
      <c r="T59" t="s">
        <v>908</v>
      </c>
      <c r="U59" t="s">
        <v>909</v>
      </c>
      <c r="V59" t="s">
        <v>143</v>
      </c>
      <c r="W59">
        <v>4.38</v>
      </c>
      <c r="X59">
        <v>0</v>
      </c>
      <c r="Y59">
        <v>180</v>
      </c>
      <c r="Z59">
        <v>0.998</v>
      </c>
      <c r="AA59" t="s">
        <v>910</v>
      </c>
      <c r="AB59" t="s">
        <v>911</v>
      </c>
      <c r="AC59" t="s">
        <v>912</v>
      </c>
      <c r="AJ59" t="s">
        <v>913</v>
      </c>
      <c r="AK59" t="s">
        <v>913</v>
      </c>
      <c r="AL59" t="s">
        <v>913</v>
      </c>
      <c r="AM59" t="s">
        <v>913</v>
      </c>
      <c r="AN59" t="s">
        <v>913</v>
      </c>
      <c r="AO59" t="s">
        <v>914</v>
      </c>
      <c r="AP59" t="s">
        <v>913</v>
      </c>
      <c r="AQ59" t="s">
        <v>915</v>
      </c>
      <c r="AR59" t="s">
        <v>473</v>
      </c>
      <c r="AS59" t="s">
        <v>916</v>
      </c>
      <c r="AT59" t="s">
        <v>917</v>
      </c>
      <c r="AU59" t="s">
        <v>918</v>
      </c>
      <c r="AX59" t="s">
        <v>919</v>
      </c>
      <c r="AY59" t="s">
        <v>920</v>
      </c>
      <c r="AZ59">
        <v>1.0000000000000001E-5</v>
      </c>
      <c r="BA59">
        <v>52.017499999999998</v>
      </c>
      <c r="BB59">
        <v>1923</v>
      </c>
      <c r="BC59">
        <v>1915</v>
      </c>
      <c r="BD59" t="s">
        <v>921</v>
      </c>
      <c r="BE59">
        <v>1</v>
      </c>
    </row>
    <row r="60" spans="1:57" x14ac:dyDescent="0.25">
      <c r="A60" t="s">
        <v>922</v>
      </c>
      <c r="B60" t="s">
        <v>199</v>
      </c>
      <c r="C60" t="s">
        <v>93</v>
      </c>
      <c r="D60" t="s">
        <v>95</v>
      </c>
      <c r="E60" t="s">
        <v>94</v>
      </c>
      <c r="F60" t="s">
        <v>96</v>
      </c>
      <c r="J60" t="s">
        <v>905</v>
      </c>
      <c r="K60" t="s">
        <v>906</v>
      </c>
      <c r="L60">
        <v>1</v>
      </c>
      <c r="P60">
        <v>6.4</v>
      </c>
      <c r="Q60" t="s">
        <v>129</v>
      </c>
      <c r="R60">
        <v>23</v>
      </c>
      <c r="S60" t="s">
        <v>907</v>
      </c>
      <c r="T60" t="s">
        <v>923</v>
      </c>
      <c r="U60" t="s">
        <v>924</v>
      </c>
      <c r="V60" t="s">
        <v>143</v>
      </c>
      <c r="W60">
        <v>8.1199999999999992</v>
      </c>
      <c r="X60">
        <v>0.15</v>
      </c>
      <c r="Y60">
        <v>64</v>
      </c>
      <c r="Z60">
        <v>0.92500000000000004</v>
      </c>
      <c r="AB60" t="s">
        <v>911</v>
      </c>
      <c r="AC60" t="s">
        <v>925</v>
      </c>
      <c r="AS60" t="s">
        <v>916</v>
      </c>
      <c r="AT60" t="s">
        <v>917</v>
      </c>
      <c r="AU60" t="s">
        <v>918</v>
      </c>
      <c r="AX60" t="s">
        <v>926</v>
      </c>
      <c r="AY60" t="s">
        <v>927</v>
      </c>
      <c r="AZ60">
        <v>1.6299999999999999E-3</v>
      </c>
      <c r="BA60">
        <v>27.866700000000002</v>
      </c>
      <c r="BB60">
        <v>125</v>
      </c>
      <c r="BC60">
        <v>125</v>
      </c>
      <c r="BD60" t="s">
        <v>928</v>
      </c>
      <c r="BE60">
        <v>1</v>
      </c>
    </row>
    <row r="61" spans="1:57" x14ac:dyDescent="0.25">
      <c r="A61" t="s">
        <v>929</v>
      </c>
      <c r="B61" t="s">
        <v>117</v>
      </c>
      <c r="C61" t="s">
        <v>93</v>
      </c>
      <c r="D61" t="s">
        <v>118</v>
      </c>
      <c r="E61" t="s">
        <v>119</v>
      </c>
      <c r="F61" t="s">
        <v>96</v>
      </c>
      <c r="J61" t="s">
        <v>905</v>
      </c>
      <c r="K61" t="s">
        <v>930</v>
      </c>
      <c r="L61">
        <v>1</v>
      </c>
      <c r="P61">
        <v>3.5</v>
      </c>
      <c r="Q61" t="s">
        <v>129</v>
      </c>
      <c r="S61" t="s">
        <v>907</v>
      </c>
      <c r="T61" t="s">
        <v>931</v>
      </c>
      <c r="U61" t="s">
        <v>102</v>
      </c>
      <c r="V61" t="s">
        <v>103</v>
      </c>
      <c r="W61">
        <v>-0.73</v>
      </c>
      <c r="AB61" t="s">
        <v>911</v>
      </c>
      <c r="AC61" t="s">
        <v>932</v>
      </c>
      <c r="AS61" t="s">
        <v>916</v>
      </c>
      <c r="AT61" t="s">
        <v>917</v>
      </c>
      <c r="AU61" t="s">
        <v>918</v>
      </c>
      <c r="AX61" t="s">
        <v>933</v>
      </c>
      <c r="AY61" t="s">
        <v>934</v>
      </c>
      <c r="AZ61">
        <v>2.4289999999999999E-2</v>
      </c>
      <c r="BA61">
        <v>16.1464</v>
      </c>
      <c r="BB61">
        <v>343</v>
      </c>
      <c r="BC61">
        <v>343</v>
      </c>
      <c r="BD61" t="s">
        <v>935</v>
      </c>
      <c r="BE61">
        <v>2</v>
      </c>
    </row>
    <row r="62" spans="1:57" x14ac:dyDescent="0.25">
      <c r="A62" t="s">
        <v>936</v>
      </c>
      <c r="B62" t="s">
        <v>92</v>
      </c>
      <c r="C62" t="s">
        <v>93</v>
      </c>
      <c r="D62" t="s">
        <v>94</v>
      </c>
      <c r="E62" t="s">
        <v>95</v>
      </c>
      <c r="F62" t="s">
        <v>96</v>
      </c>
      <c r="J62" t="s">
        <v>905</v>
      </c>
      <c r="K62" t="s">
        <v>930</v>
      </c>
      <c r="L62">
        <v>1</v>
      </c>
      <c r="P62">
        <v>3.47</v>
      </c>
      <c r="Q62" t="s">
        <v>129</v>
      </c>
      <c r="S62" t="s">
        <v>907</v>
      </c>
      <c r="T62" t="s">
        <v>937</v>
      </c>
      <c r="U62" t="s">
        <v>102</v>
      </c>
      <c r="V62" t="s">
        <v>103</v>
      </c>
      <c r="W62">
        <v>-0.32</v>
      </c>
      <c r="AB62" t="s">
        <v>911</v>
      </c>
      <c r="AS62" t="s">
        <v>916</v>
      </c>
      <c r="AT62" t="s">
        <v>917</v>
      </c>
      <c r="AU62" t="s">
        <v>918</v>
      </c>
      <c r="AX62" t="s">
        <v>938</v>
      </c>
      <c r="AY62" t="s">
        <v>939</v>
      </c>
      <c r="AZ62">
        <v>2.5749999999999999E-2</v>
      </c>
      <c r="BA62">
        <v>15.8924</v>
      </c>
      <c r="BB62">
        <v>346</v>
      </c>
      <c r="BC62">
        <v>346</v>
      </c>
      <c r="BD62" t="s">
        <v>940</v>
      </c>
      <c r="BE62">
        <v>2</v>
      </c>
    </row>
    <row r="63" spans="1:57" x14ac:dyDescent="0.25">
      <c r="A63" t="s">
        <v>941</v>
      </c>
      <c r="B63" t="s">
        <v>92</v>
      </c>
      <c r="C63" t="s">
        <v>93</v>
      </c>
      <c r="D63" t="s">
        <v>94</v>
      </c>
      <c r="E63" t="s">
        <v>95</v>
      </c>
      <c r="F63" t="s">
        <v>96</v>
      </c>
      <c r="J63" t="s">
        <v>905</v>
      </c>
      <c r="K63" t="s">
        <v>906</v>
      </c>
      <c r="L63">
        <v>1</v>
      </c>
      <c r="P63">
        <v>3</v>
      </c>
      <c r="Q63" t="s">
        <v>129</v>
      </c>
      <c r="R63">
        <v>17</v>
      </c>
      <c r="S63" t="s">
        <v>907</v>
      </c>
      <c r="T63" t="s">
        <v>942</v>
      </c>
      <c r="U63" t="s">
        <v>943</v>
      </c>
      <c r="V63" t="s">
        <v>143</v>
      </c>
      <c r="W63">
        <v>2.64</v>
      </c>
      <c r="X63">
        <v>0.3</v>
      </c>
      <c r="Y63">
        <v>64</v>
      </c>
      <c r="Z63">
        <v>4.2999999999999997E-2</v>
      </c>
      <c r="AB63" t="s">
        <v>911</v>
      </c>
      <c r="AS63" t="s">
        <v>916</v>
      </c>
      <c r="AT63" t="s">
        <v>917</v>
      </c>
      <c r="AU63" t="s">
        <v>918</v>
      </c>
      <c r="AX63" t="s">
        <v>944</v>
      </c>
      <c r="AY63" t="s">
        <v>945</v>
      </c>
      <c r="AZ63">
        <v>4.9100000000000003E-3</v>
      </c>
      <c r="BA63">
        <v>23.0885</v>
      </c>
      <c r="BB63">
        <v>1396</v>
      </c>
      <c r="BC63">
        <v>1402</v>
      </c>
      <c r="BD63" t="s">
        <v>946</v>
      </c>
      <c r="BE63">
        <v>3</v>
      </c>
    </row>
    <row r="64" spans="1:57" x14ac:dyDescent="0.25">
      <c r="A64" t="s">
        <v>947</v>
      </c>
      <c r="B64" t="s">
        <v>948</v>
      </c>
      <c r="C64" t="s">
        <v>93</v>
      </c>
      <c r="D64" t="s">
        <v>949</v>
      </c>
      <c r="E64" t="s">
        <v>950</v>
      </c>
      <c r="F64" t="s">
        <v>877</v>
      </c>
      <c r="J64" t="s">
        <v>905</v>
      </c>
      <c r="K64" t="s">
        <v>906</v>
      </c>
      <c r="L64">
        <v>3</v>
      </c>
      <c r="N64" t="s">
        <v>492</v>
      </c>
      <c r="P64" t="s">
        <v>951</v>
      </c>
      <c r="Q64" t="s">
        <v>129</v>
      </c>
      <c r="R64">
        <v>15</v>
      </c>
      <c r="S64" t="s">
        <v>907</v>
      </c>
      <c r="T64" t="s">
        <v>952</v>
      </c>
      <c r="U64" t="s">
        <v>953</v>
      </c>
      <c r="V64" t="s">
        <v>954</v>
      </c>
      <c r="W64" t="s">
        <v>955</v>
      </c>
      <c r="AB64" t="s">
        <v>911</v>
      </c>
      <c r="AC64" t="s">
        <v>956</v>
      </c>
      <c r="AJ64" t="s">
        <v>957</v>
      </c>
      <c r="AK64" t="s">
        <v>958</v>
      </c>
      <c r="AL64" t="s">
        <v>959</v>
      </c>
      <c r="AM64" t="s">
        <v>960</v>
      </c>
      <c r="AN64" t="s">
        <v>961</v>
      </c>
      <c r="AO64" t="s">
        <v>962</v>
      </c>
      <c r="AP64" t="s">
        <v>963</v>
      </c>
      <c r="AQ64" t="s">
        <v>964</v>
      </c>
      <c r="AS64" t="s">
        <v>916</v>
      </c>
      <c r="AT64" t="s">
        <v>917</v>
      </c>
      <c r="AU64" t="s">
        <v>918</v>
      </c>
      <c r="AX64" t="s">
        <v>965</v>
      </c>
      <c r="AY64" t="s">
        <v>966</v>
      </c>
      <c r="AZ64">
        <v>1.0000000000000001E-5</v>
      </c>
      <c r="BA64">
        <v>73.328400000000002</v>
      </c>
      <c r="BB64">
        <v>1962</v>
      </c>
      <c r="BC64">
        <v>1928</v>
      </c>
      <c r="BD64" t="s">
        <v>967</v>
      </c>
      <c r="BE64" t="s">
        <v>968</v>
      </c>
    </row>
    <row r="65" spans="1:57" x14ac:dyDescent="0.25">
      <c r="A65" t="s">
        <v>969</v>
      </c>
      <c r="B65" t="s">
        <v>92</v>
      </c>
      <c r="C65" t="s">
        <v>93</v>
      </c>
      <c r="D65" t="s">
        <v>94</v>
      </c>
      <c r="E65" t="s">
        <v>95</v>
      </c>
      <c r="F65" t="s">
        <v>96</v>
      </c>
      <c r="J65" t="s">
        <v>905</v>
      </c>
      <c r="K65" t="s">
        <v>930</v>
      </c>
      <c r="L65">
        <v>1</v>
      </c>
      <c r="P65">
        <v>2.57</v>
      </c>
      <c r="Q65" t="s">
        <v>129</v>
      </c>
      <c r="S65" t="s">
        <v>907</v>
      </c>
      <c r="T65" t="s">
        <v>970</v>
      </c>
      <c r="U65" t="s">
        <v>102</v>
      </c>
      <c r="V65" t="s">
        <v>103</v>
      </c>
      <c r="W65">
        <v>0.8</v>
      </c>
      <c r="AB65" t="s">
        <v>911</v>
      </c>
      <c r="AS65" t="s">
        <v>916</v>
      </c>
      <c r="AT65" t="s">
        <v>917</v>
      </c>
      <c r="AU65" t="s">
        <v>918</v>
      </c>
      <c r="AX65" t="s">
        <v>971</v>
      </c>
      <c r="AY65" t="s">
        <v>972</v>
      </c>
      <c r="AZ65">
        <v>4.9369999999999997E-2</v>
      </c>
      <c r="BA65">
        <v>13.065200000000001</v>
      </c>
      <c r="BB65">
        <v>1554</v>
      </c>
      <c r="BC65">
        <v>1554</v>
      </c>
      <c r="BD65" t="s">
        <v>973</v>
      </c>
      <c r="BE65">
        <v>4</v>
      </c>
    </row>
    <row r="66" spans="1:57" x14ac:dyDescent="0.25">
      <c r="A66" t="s">
        <v>974</v>
      </c>
      <c r="B66" t="s">
        <v>199</v>
      </c>
      <c r="C66" t="s">
        <v>93</v>
      </c>
      <c r="D66" t="s">
        <v>95</v>
      </c>
      <c r="E66" t="s">
        <v>94</v>
      </c>
      <c r="F66" t="s">
        <v>96</v>
      </c>
      <c r="J66" t="s">
        <v>905</v>
      </c>
      <c r="K66" t="s">
        <v>930</v>
      </c>
      <c r="L66">
        <v>1</v>
      </c>
      <c r="P66">
        <v>5.84</v>
      </c>
      <c r="Q66" t="s">
        <v>129</v>
      </c>
      <c r="S66" t="s">
        <v>907</v>
      </c>
      <c r="T66" t="s">
        <v>975</v>
      </c>
      <c r="U66" t="s">
        <v>102</v>
      </c>
      <c r="V66" t="s">
        <v>103</v>
      </c>
      <c r="W66">
        <v>-0.37</v>
      </c>
      <c r="AB66" t="s">
        <v>911</v>
      </c>
      <c r="AC66" t="s">
        <v>976</v>
      </c>
      <c r="AS66" t="s">
        <v>916</v>
      </c>
      <c r="AT66" t="s">
        <v>917</v>
      </c>
      <c r="AU66" t="s">
        <v>918</v>
      </c>
      <c r="AX66" t="s">
        <v>977</v>
      </c>
      <c r="AY66" t="s">
        <v>978</v>
      </c>
      <c r="AZ66">
        <v>1.0000000000000001E-5</v>
      </c>
      <c r="BA66">
        <v>165.31200000000001</v>
      </c>
      <c r="BB66">
        <v>1386</v>
      </c>
      <c r="BC66">
        <v>1386</v>
      </c>
      <c r="BD66" t="s">
        <v>979</v>
      </c>
      <c r="BE66">
        <v>1</v>
      </c>
    </row>
    <row r="67" spans="1:57" x14ac:dyDescent="0.25">
      <c r="A67" t="s">
        <v>980</v>
      </c>
      <c r="B67" t="s">
        <v>117</v>
      </c>
      <c r="C67" t="s">
        <v>93</v>
      </c>
      <c r="D67" t="s">
        <v>118</v>
      </c>
      <c r="E67" t="s">
        <v>119</v>
      </c>
      <c r="F67" t="s">
        <v>96</v>
      </c>
      <c r="J67" t="s">
        <v>905</v>
      </c>
      <c r="K67" t="s">
        <v>906</v>
      </c>
      <c r="L67">
        <v>1</v>
      </c>
      <c r="P67">
        <v>4.53</v>
      </c>
      <c r="Q67" t="s">
        <v>129</v>
      </c>
      <c r="R67">
        <v>5</v>
      </c>
      <c r="S67" t="s">
        <v>907</v>
      </c>
      <c r="T67" t="s">
        <v>981</v>
      </c>
      <c r="U67" t="s">
        <v>982</v>
      </c>
      <c r="V67" t="s">
        <v>143</v>
      </c>
      <c r="W67">
        <v>5.42</v>
      </c>
      <c r="X67">
        <v>0</v>
      </c>
      <c r="Y67">
        <v>56</v>
      </c>
      <c r="Z67">
        <v>0.999</v>
      </c>
      <c r="AA67" t="s">
        <v>983</v>
      </c>
      <c r="AB67" t="s">
        <v>911</v>
      </c>
      <c r="AC67" t="s">
        <v>984</v>
      </c>
      <c r="AJ67" t="s">
        <v>985</v>
      </c>
      <c r="AK67" t="s">
        <v>985</v>
      </c>
      <c r="AL67" t="s">
        <v>985</v>
      </c>
      <c r="AM67" t="s">
        <v>985</v>
      </c>
      <c r="AN67" t="s">
        <v>985</v>
      </c>
      <c r="AO67" t="s">
        <v>986</v>
      </c>
      <c r="AP67" t="s">
        <v>985</v>
      </c>
      <c r="AQ67" t="s">
        <v>987</v>
      </c>
      <c r="AR67" t="s">
        <v>988</v>
      </c>
      <c r="AS67" t="s">
        <v>916</v>
      </c>
      <c r="AT67" t="s">
        <v>917</v>
      </c>
      <c r="AU67" t="s">
        <v>918</v>
      </c>
      <c r="AW67" t="s">
        <v>989</v>
      </c>
      <c r="AX67" t="s">
        <v>990</v>
      </c>
      <c r="AY67" t="s">
        <v>991</v>
      </c>
      <c r="AZ67">
        <v>1.0000000000000001E-5</v>
      </c>
      <c r="BA67">
        <v>50.507899999999999</v>
      </c>
      <c r="BB67">
        <v>728</v>
      </c>
      <c r="BC67">
        <v>728</v>
      </c>
      <c r="BD67" t="s">
        <v>992</v>
      </c>
      <c r="BE67">
        <v>2</v>
      </c>
    </row>
    <row r="68" spans="1:57" x14ac:dyDescent="0.25">
      <c r="A68" t="s">
        <v>993</v>
      </c>
      <c r="B68" t="s">
        <v>92</v>
      </c>
      <c r="C68" t="s">
        <v>93</v>
      </c>
      <c r="D68" t="s">
        <v>94</v>
      </c>
      <c r="E68" t="s">
        <v>95</v>
      </c>
      <c r="F68" t="s">
        <v>96</v>
      </c>
      <c r="J68" t="s">
        <v>905</v>
      </c>
      <c r="K68" t="s">
        <v>994</v>
      </c>
      <c r="L68">
        <v>1</v>
      </c>
      <c r="P68">
        <v>5.87</v>
      </c>
      <c r="Q68" t="s">
        <v>129</v>
      </c>
      <c r="R68">
        <v>2</v>
      </c>
      <c r="S68" t="s">
        <v>907</v>
      </c>
      <c r="T68" t="s">
        <v>995</v>
      </c>
      <c r="U68" t="s">
        <v>102</v>
      </c>
      <c r="V68" t="s">
        <v>103</v>
      </c>
      <c r="W68">
        <v>0.9</v>
      </c>
      <c r="AB68" t="s">
        <v>911</v>
      </c>
      <c r="AC68" t="s">
        <v>996</v>
      </c>
      <c r="AF68">
        <v>0</v>
      </c>
      <c r="AG68" s="28">
        <v>2.0000000000000001E-4</v>
      </c>
      <c r="AH68" s="28">
        <v>1E-4</v>
      </c>
      <c r="AJ68" t="s">
        <v>997</v>
      </c>
      <c r="AK68" t="s">
        <v>997</v>
      </c>
      <c r="AL68" t="s">
        <v>997</v>
      </c>
      <c r="AM68" t="s">
        <v>997</v>
      </c>
      <c r="AN68" t="s">
        <v>997</v>
      </c>
      <c r="AO68" t="s">
        <v>997</v>
      </c>
      <c r="AP68" t="s">
        <v>998</v>
      </c>
      <c r="AQ68" t="s">
        <v>999</v>
      </c>
      <c r="AS68" t="s">
        <v>916</v>
      </c>
      <c r="AT68" t="s">
        <v>917</v>
      </c>
      <c r="AU68" t="s">
        <v>918</v>
      </c>
      <c r="AX68" t="s">
        <v>1000</v>
      </c>
      <c r="AY68" t="s">
        <v>1001</v>
      </c>
      <c r="AZ68">
        <v>1.0000000000000001E-5</v>
      </c>
      <c r="BA68">
        <v>236.249</v>
      </c>
      <c r="BB68">
        <v>4019</v>
      </c>
      <c r="BC68">
        <v>1992</v>
      </c>
      <c r="BD68" t="s">
        <v>1002</v>
      </c>
      <c r="BE68">
        <v>4</v>
      </c>
    </row>
    <row r="69" spans="1:57" x14ac:dyDescent="0.25">
      <c r="A69" t="s">
        <v>1003</v>
      </c>
      <c r="B69" t="s">
        <v>92</v>
      </c>
      <c r="C69" t="s">
        <v>93</v>
      </c>
      <c r="D69" t="s">
        <v>94</v>
      </c>
      <c r="E69" t="s">
        <v>95</v>
      </c>
      <c r="F69" t="s">
        <v>96</v>
      </c>
      <c r="J69" t="s">
        <v>211</v>
      </c>
      <c r="K69" t="s">
        <v>212</v>
      </c>
      <c r="L69">
        <v>1</v>
      </c>
      <c r="P69">
        <v>3.28</v>
      </c>
      <c r="Q69" t="s">
        <v>108</v>
      </c>
      <c r="R69">
        <v>2</v>
      </c>
      <c r="S69" t="s">
        <v>214</v>
      </c>
      <c r="T69" t="s">
        <v>1004</v>
      </c>
      <c r="U69" t="s">
        <v>1005</v>
      </c>
      <c r="V69" t="s">
        <v>143</v>
      </c>
      <c r="W69">
        <v>3.94</v>
      </c>
      <c r="X69">
        <v>0.01</v>
      </c>
      <c r="Y69">
        <v>94</v>
      </c>
      <c r="Z69">
        <v>0.98899999999999999</v>
      </c>
      <c r="AA69" t="s">
        <v>1006</v>
      </c>
      <c r="AB69" t="s">
        <v>224</v>
      </c>
      <c r="AC69" t="s">
        <v>1007</v>
      </c>
      <c r="AR69" t="s">
        <v>1008</v>
      </c>
      <c r="AS69" t="s">
        <v>225</v>
      </c>
      <c r="AT69" t="s">
        <v>1009</v>
      </c>
      <c r="AU69" t="s">
        <v>227</v>
      </c>
      <c r="AV69" t="s">
        <v>228</v>
      </c>
      <c r="AX69" t="s">
        <v>1010</v>
      </c>
      <c r="AY69" t="s">
        <v>1011</v>
      </c>
      <c r="AZ69">
        <v>3.4000000000000002E-4</v>
      </c>
      <c r="BA69">
        <v>34.7333</v>
      </c>
      <c r="BB69">
        <v>1554</v>
      </c>
      <c r="BC69">
        <v>1553</v>
      </c>
      <c r="BD69" t="s">
        <v>1012</v>
      </c>
      <c r="BE69">
        <v>2</v>
      </c>
    </row>
    <row r="70" spans="1:57" x14ac:dyDescent="0.25">
      <c r="A70" t="s">
        <v>1013</v>
      </c>
      <c r="B70" t="s">
        <v>117</v>
      </c>
      <c r="C70" t="s">
        <v>93</v>
      </c>
      <c r="D70" t="s">
        <v>118</v>
      </c>
      <c r="E70" t="s">
        <v>119</v>
      </c>
      <c r="F70" t="s">
        <v>96</v>
      </c>
      <c r="J70" t="s">
        <v>211</v>
      </c>
      <c r="K70" t="s">
        <v>212</v>
      </c>
      <c r="L70">
        <v>1</v>
      </c>
      <c r="P70">
        <v>8.5399999999999991</v>
      </c>
      <c r="Q70" t="s">
        <v>108</v>
      </c>
      <c r="R70">
        <v>2</v>
      </c>
      <c r="S70" t="s">
        <v>214</v>
      </c>
      <c r="T70" t="s">
        <v>1014</v>
      </c>
      <c r="U70" t="s">
        <v>1015</v>
      </c>
      <c r="V70" t="s">
        <v>143</v>
      </c>
      <c r="W70">
        <v>0.08</v>
      </c>
      <c r="X70">
        <v>0.03</v>
      </c>
      <c r="Y70">
        <v>81</v>
      </c>
      <c r="Z70">
        <v>0.85599999999999998</v>
      </c>
      <c r="AB70" t="s">
        <v>224</v>
      </c>
      <c r="AS70" t="s">
        <v>225</v>
      </c>
      <c r="AT70" t="s">
        <v>1009</v>
      </c>
      <c r="AU70" t="s">
        <v>227</v>
      </c>
      <c r="AV70" t="s">
        <v>228</v>
      </c>
      <c r="AX70" t="s">
        <v>1016</v>
      </c>
      <c r="AY70" t="s">
        <v>1017</v>
      </c>
      <c r="AZ70">
        <v>1.0000000000000001E-5</v>
      </c>
      <c r="BA70">
        <v>175.33600000000001</v>
      </c>
      <c r="BB70">
        <v>608</v>
      </c>
      <c r="BC70">
        <v>609</v>
      </c>
      <c r="BD70" t="s">
        <v>1018</v>
      </c>
      <c r="BE70">
        <v>1</v>
      </c>
    </row>
    <row r="71" spans="1:57" x14ac:dyDescent="0.25">
      <c r="A71" t="s">
        <v>1019</v>
      </c>
      <c r="B71" t="s">
        <v>117</v>
      </c>
      <c r="C71" t="s">
        <v>93</v>
      </c>
      <c r="D71" t="s">
        <v>118</v>
      </c>
      <c r="E71" t="s">
        <v>119</v>
      </c>
      <c r="F71" t="s">
        <v>96</v>
      </c>
      <c r="J71" t="s">
        <v>211</v>
      </c>
      <c r="K71" t="s">
        <v>212</v>
      </c>
      <c r="L71">
        <v>1</v>
      </c>
      <c r="P71">
        <v>3.81</v>
      </c>
      <c r="Q71" t="s">
        <v>108</v>
      </c>
      <c r="R71">
        <v>2</v>
      </c>
      <c r="S71" t="s">
        <v>214</v>
      </c>
      <c r="T71" t="s">
        <v>1020</v>
      </c>
      <c r="U71" t="s">
        <v>1021</v>
      </c>
      <c r="V71" t="s">
        <v>143</v>
      </c>
      <c r="W71">
        <v>3.68</v>
      </c>
      <c r="X71">
        <v>0.04</v>
      </c>
      <c r="Y71">
        <v>74</v>
      </c>
      <c r="Z71">
        <v>0.999</v>
      </c>
      <c r="AA71" t="s">
        <v>1022</v>
      </c>
      <c r="AB71" t="s">
        <v>224</v>
      </c>
      <c r="AR71" t="s">
        <v>1023</v>
      </c>
      <c r="AS71" t="s">
        <v>225</v>
      </c>
      <c r="AT71" t="s">
        <v>1009</v>
      </c>
      <c r="AU71" t="s">
        <v>227</v>
      </c>
      <c r="AV71" t="s">
        <v>228</v>
      </c>
      <c r="AX71" t="s">
        <v>1024</v>
      </c>
      <c r="AY71" t="s">
        <v>1025</v>
      </c>
      <c r="AZ71">
        <v>1.57E-3</v>
      </c>
      <c r="BA71">
        <v>28.040900000000001</v>
      </c>
      <c r="BB71">
        <v>604</v>
      </c>
      <c r="BC71">
        <v>604</v>
      </c>
      <c r="BD71" t="s">
        <v>1026</v>
      </c>
      <c r="BE71">
        <v>3</v>
      </c>
    </row>
    <row r="72" spans="1:57" x14ac:dyDescent="0.25">
      <c r="A72" t="s">
        <v>1027</v>
      </c>
      <c r="B72" t="s">
        <v>92</v>
      </c>
      <c r="C72" t="s">
        <v>93</v>
      </c>
      <c r="D72" t="s">
        <v>94</v>
      </c>
      <c r="E72" t="s">
        <v>95</v>
      </c>
      <c r="F72" t="s">
        <v>96</v>
      </c>
      <c r="J72" t="s">
        <v>211</v>
      </c>
      <c r="K72" t="s">
        <v>212</v>
      </c>
      <c r="L72">
        <v>1</v>
      </c>
      <c r="P72">
        <v>2.86</v>
      </c>
      <c r="Q72" t="s">
        <v>108</v>
      </c>
      <c r="R72">
        <v>3</v>
      </c>
      <c r="S72" t="s">
        <v>214</v>
      </c>
      <c r="T72" t="s">
        <v>1028</v>
      </c>
      <c r="U72" t="s">
        <v>1029</v>
      </c>
      <c r="V72" t="s">
        <v>143</v>
      </c>
      <c r="W72">
        <v>9.8699999999999992</v>
      </c>
      <c r="X72">
        <v>0</v>
      </c>
      <c r="Y72">
        <v>29</v>
      </c>
      <c r="Z72">
        <v>0.999</v>
      </c>
      <c r="AB72" t="s">
        <v>224</v>
      </c>
      <c r="AC72" t="s">
        <v>1030</v>
      </c>
      <c r="AS72" t="s">
        <v>225</v>
      </c>
      <c r="AT72" t="s">
        <v>1009</v>
      </c>
      <c r="AU72" t="s">
        <v>227</v>
      </c>
      <c r="AV72" t="s">
        <v>228</v>
      </c>
      <c r="AX72" t="s">
        <v>1031</v>
      </c>
      <c r="AY72" t="s">
        <v>1032</v>
      </c>
      <c r="AZ72">
        <v>8.0099999999999998E-3</v>
      </c>
      <c r="BA72">
        <v>20.961500000000001</v>
      </c>
      <c r="BB72">
        <v>1612</v>
      </c>
      <c r="BC72">
        <v>1609</v>
      </c>
      <c r="BD72" t="s">
        <v>1033</v>
      </c>
      <c r="BE72">
        <v>1</v>
      </c>
    </row>
    <row r="73" spans="1:57" x14ac:dyDescent="0.25">
      <c r="A73" t="s">
        <v>1034</v>
      </c>
      <c r="B73" t="s">
        <v>92</v>
      </c>
      <c r="C73" t="s">
        <v>93</v>
      </c>
      <c r="D73" t="s">
        <v>94</v>
      </c>
      <c r="E73" t="s">
        <v>95</v>
      </c>
      <c r="F73" t="s">
        <v>96</v>
      </c>
      <c r="J73" t="s">
        <v>1035</v>
      </c>
      <c r="K73" t="s">
        <v>1036</v>
      </c>
      <c r="L73">
        <v>1</v>
      </c>
      <c r="P73">
        <v>2.72</v>
      </c>
      <c r="Q73" t="s">
        <v>108</v>
      </c>
      <c r="S73" t="s">
        <v>1037</v>
      </c>
      <c r="T73" t="s">
        <v>1038</v>
      </c>
      <c r="U73" t="s">
        <v>102</v>
      </c>
      <c r="V73" t="s">
        <v>103</v>
      </c>
      <c r="W73">
        <v>-0.46</v>
      </c>
      <c r="AB73" t="s">
        <v>1039</v>
      </c>
      <c r="AC73" t="s">
        <v>1040</v>
      </c>
      <c r="AS73" t="s">
        <v>1041</v>
      </c>
      <c r="AT73" t="s">
        <v>1042</v>
      </c>
      <c r="AU73" t="s">
        <v>1043</v>
      </c>
      <c r="AV73" t="s">
        <v>1044</v>
      </c>
      <c r="AX73" t="s">
        <v>1045</v>
      </c>
      <c r="AY73" t="s">
        <v>792</v>
      </c>
      <c r="AZ73">
        <v>2.707E-2</v>
      </c>
      <c r="BA73">
        <v>15.674799999999999</v>
      </c>
      <c r="BB73">
        <v>1401</v>
      </c>
      <c r="BC73">
        <v>1399</v>
      </c>
      <c r="BD73" t="s">
        <v>1046</v>
      </c>
      <c r="BE73">
        <v>4</v>
      </c>
    </row>
    <row r="74" spans="1:57" x14ac:dyDescent="0.25">
      <c r="A74" t="s">
        <v>1047</v>
      </c>
      <c r="B74" t="s">
        <v>117</v>
      </c>
      <c r="C74" t="s">
        <v>93</v>
      </c>
      <c r="D74" t="s">
        <v>118</v>
      </c>
      <c r="E74" t="s">
        <v>119</v>
      </c>
      <c r="F74" t="s">
        <v>96</v>
      </c>
      <c r="J74" t="s">
        <v>1035</v>
      </c>
      <c r="K74" t="s">
        <v>1036</v>
      </c>
      <c r="L74">
        <v>1</v>
      </c>
      <c r="P74">
        <v>3.21</v>
      </c>
      <c r="Q74" t="s">
        <v>108</v>
      </c>
      <c r="S74" t="s">
        <v>1037</v>
      </c>
      <c r="T74" t="s">
        <v>1048</v>
      </c>
      <c r="U74" t="s">
        <v>102</v>
      </c>
      <c r="V74" t="s">
        <v>103</v>
      </c>
      <c r="W74">
        <v>-0.79</v>
      </c>
      <c r="AB74" t="s">
        <v>1039</v>
      </c>
      <c r="AS74" t="s">
        <v>1041</v>
      </c>
      <c r="AT74" t="s">
        <v>1042</v>
      </c>
      <c r="AU74" t="s">
        <v>1043</v>
      </c>
      <c r="AV74" t="s">
        <v>1044</v>
      </c>
      <c r="AX74" t="s">
        <v>1049</v>
      </c>
      <c r="AY74" t="s">
        <v>1050</v>
      </c>
      <c r="AZ74">
        <v>1.09E-3</v>
      </c>
      <c r="BA74">
        <v>29.6188</v>
      </c>
      <c r="BB74">
        <v>1400</v>
      </c>
      <c r="BC74">
        <v>1404</v>
      </c>
      <c r="BD74" t="s">
        <v>1051</v>
      </c>
      <c r="BE74">
        <v>3</v>
      </c>
    </row>
    <row r="75" spans="1:57" x14ac:dyDescent="0.25">
      <c r="A75" t="s">
        <v>1052</v>
      </c>
      <c r="B75" t="s">
        <v>92</v>
      </c>
      <c r="C75" t="s">
        <v>93</v>
      </c>
      <c r="D75" t="s">
        <v>94</v>
      </c>
      <c r="E75" t="s">
        <v>95</v>
      </c>
      <c r="F75" t="s">
        <v>96</v>
      </c>
      <c r="J75" t="s">
        <v>1035</v>
      </c>
      <c r="K75" t="s">
        <v>1036</v>
      </c>
      <c r="L75">
        <v>1</v>
      </c>
      <c r="P75">
        <v>2.74</v>
      </c>
      <c r="Q75" t="s">
        <v>108</v>
      </c>
      <c r="S75" t="s">
        <v>1037</v>
      </c>
      <c r="T75" t="s">
        <v>1053</v>
      </c>
      <c r="U75" t="s">
        <v>102</v>
      </c>
      <c r="V75" t="s">
        <v>103</v>
      </c>
      <c r="W75">
        <v>0.5</v>
      </c>
      <c r="AB75" t="s">
        <v>1039</v>
      </c>
      <c r="AS75" t="s">
        <v>1041</v>
      </c>
      <c r="AT75" t="s">
        <v>1042</v>
      </c>
      <c r="AU75" t="s">
        <v>1043</v>
      </c>
      <c r="AV75" t="s">
        <v>1044</v>
      </c>
      <c r="AX75" t="s">
        <v>1054</v>
      </c>
      <c r="AY75" t="s">
        <v>1055</v>
      </c>
      <c r="AZ75">
        <v>1.512E-2</v>
      </c>
      <c r="BA75">
        <v>18.2058</v>
      </c>
      <c r="BB75">
        <v>1755</v>
      </c>
      <c r="BC75">
        <v>1755</v>
      </c>
      <c r="BD75" t="s">
        <v>1056</v>
      </c>
      <c r="BE75">
        <v>1</v>
      </c>
    </row>
    <row r="76" spans="1:57" x14ac:dyDescent="0.25">
      <c r="A76" t="s">
        <v>1057</v>
      </c>
      <c r="B76" t="s">
        <v>117</v>
      </c>
      <c r="C76" t="s">
        <v>93</v>
      </c>
      <c r="D76" t="s">
        <v>118</v>
      </c>
      <c r="E76" t="s">
        <v>119</v>
      </c>
      <c r="F76" t="s">
        <v>96</v>
      </c>
      <c r="J76" t="s">
        <v>1035</v>
      </c>
      <c r="K76" t="s">
        <v>1036</v>
      </c>
      <c r="L76">
        <v>1</v>
      </c>
      <c r="P76">
        <v>3.65</v>
      </c>
      <c r="Q76" t="s">
        <v>108</v>
      </c>
      <c r="S76" t="s">
        <v>1037</v>
      </c>
      <c r="T76" t="s">
        <v>1058</v>
      </c>
      <c r="U76" t="s">
        <v>102</v>
      </c>
      <c r="V76" t="s">
        <v>103</v>
      </c>
      <c r="W76">
        <v>-0.06</v>
      </c>
      <c r="AB76" t="s">
        <v>1039</v>
      </c>
      <c r="AC76" t="s">
        <v>1059</v>
      </c>
      <c r="AS76" t="s">
        <v>1041</v>
      </c>
      <c r="AT76" t="s">
        <v>1042</v>
      </c>
      <c r="AU76" t="s">
        <v>1043</v>
      </c>
      <c r="AV76" t="s">
        <v>1044</v>
      </c>
      <c r="AX76" t="s">
        <v>1060</v>
      </c>
      <c r="AY76" t="s">
        <v>1061</v>
      </c>
      <c r="AZ76">
        <v>2.7E-4</v>
      </c>
      <c r="BA76">
        <v>35.699599999999997</v>
      </c>
      <c r="BB76">
        <v>612</v>
      </c>
      <c r="BC76">
        <v>603</v>
      </c>
      <c r="BD76" t="s">
        <v>1062</v>
      </c>
      <c r="BE76">
        <v>5</v>
      </c>
    </row>
    <row r="77" spans="1:57" x14ac:dyDescent="0.25">
      <c r="A77" t="s">
        <v>1063</v>
      </c>
      <c r="B77" t="s">
        <v>117</v>
      </c>
      <c r="C77" t="s">
        <v>93</v>
      </c>
      <c r="D77" t="s">
        <v>118</v>
      </c>
      <c r="E77" t="s">
        <v>119</v>
      </c>
      <c r="F77" t="s">
        <v>96</v>
      </c>
      <c r="J77" t="s">
        <v>1035</v>
      </c>
      <c r="K77" t="s">
        <v>1064</v>
      </c>
      <c r="L77">
        <v>1</v>
      </c>
      <c r="P77">
        <v>3.08</v>
      </c>
      <c r="Q77" t="s">
        <v>108</v>
      </c>
      <c r="R77">
        <v>7</v>
      </c>
      <c r="S77" t="s">
        <v>1037</v>
      </c>
      <c r="T77" t="s">
        <v>1065</v>
      </c>
      <c r="U77" t="s">
        <v>1066</v>
      </c>
      <c r="V77" t="s">
        <v>143</v>
      </c>
      <c r="W77">
        <v>7.81</v>
      </c>
      <c r="X77">
        <v>0</v>
      </c>
      <c r="Y77">
        <v>64</v>
      </c>
      <c r="Z77">
        <v>0.999</v>
      </c>
      <c r="AA77" t="s">
        <v>1067</v>
      </c>
      <c r="AB77" t="s">
        <v>1039</v>
      </c>
      <c r="AR77" t="s">
        <v>1068</v>
      </c>
      <c r="AS77" t="s">
        <v>1041</v>
      </c>
      <c r="AT77" t="s">
        <v>1042</v>
      </c>
      <c r="AU77" t="s">
        <v>1043</v>
      </c>
      <c r="AV77" t="s">
        <v>1044</v>
      </c>
      <c r="AX77" t="s">
        <v>1069</v>
      </c>
      <c r="AY77" t="s">
        <v>1070</v>
      </c>
      <c r="AZ77">
        <v>2.0199999999999999E-2</v>
      </c>
      <c r="BA77">
        <v>16.9468</v>
      </c>
      <c r="BB77">
        <v>714</v>
      </c>
      <c r="BC77">
        <v>714</v>
      </c>
      <c r="BD77" t="s">
        <v>1071</v>
      </c>
      <c r="BE77">
        <v>1</v>
      </c>
    </row>
    <row r="78" spans="1:57" x14ac:dyDescent="0.25">
      <c r="A78" t="s">
        <v>1072</v>
      </c>
      <c r="B78" t="s">
        <v>1073</v>
      </c>
      <c r="C78" t="s">
        <v>93</v>
      </c>
      <c r="D78" t="s">
        <v>1074</v>
      </c>
      <c r="E78" t="s">
        <v>1075</v>
      </c>
      <c r="F78" t="s">
        <v>96</v>
      </c>
      <c r="J78" t="s">
        <v>1035</v>
      </c>
      <c r="K78" t="s">
        <v>1064</v>
      </c>
      <c r="L78">
        <v>1</v>
      </c>
      <c r="N78" t="s">
        <v>661</v>
      </c>
      <c r="P78" t="s">
        <v>1076</v>
      </c>
      <c r="Q78" t="s">
        <v>108</v>
      </c>
      <c r="R78">
        <v>11</v>
      </c>
      <c r="S78" t="s">
        <v>1037</v>
      </c>
      <c r="T78" t="s">
        <v>1077</v>
      </c>
      <c r="U78" t="s">
        <v>1078</v>
      </c>
      <c r="V78" t="s">
        <v>143</v>
      </c>
      <c r="W78" t="s">
        <v>1079</v>
      </c>
      <c r="X78">
        <v>0.08</v>
      </c>
      <c r="Y78">
        <v>83</v>
      </c>
      <c r="Z78">
        <v>0.94899999999999995</v>
      </c>
      <c r="AB78" t="s">
        <v>1039</v>
      </c>
      <c r="AC78" t="s">
        <v>1080</v>
      </c>
      <c r="AS78" t="s">
        <v>1041</v>
      </c>
      <c r="AT78" t="s">
        <v>1042</v>
      </c>
      <c r="AU78" t="s">
        <v>1043</v>
      </c>
      <c r="AV78" t="s">
        <v>1044</v>
      </c>
      <c r="AX78" t="s">
        <v>1081</v>
      </c>
      <c r="AY78" t="s">
        <v>1082</v>
      </c>
      <c r="AZ78">
        <v>5.1999999999999998E-3</v>
      </c>
      <c r="BA78">
        <v>22.838200000000001</v>
      </c>
      <c r="BB78">
        <v>124</v>
      </c>
      <c r="BC78">
        <v>124</v>
      </c>
      <c r="BD78" t="s">
        <v>1083</v>
      </c>
      <c r="BE78" t="s">
        <v>1084</v>
      </c>
    </row>
    <row r="79" spans="1:57" x14ac:dyDescent="0.25">
      <c r="A79" t="s">
        <v>1085</v>
      </c>
      <c r="B79" t="s">
        <v>92</v>
      </c>
      <c r="C79" t="s">
        <v>93</v>
      </c>
      <c r="D79" t="s">
        <v>94</v>
      </c>
      <c r="E79" t="s">
        <v>95</v>
      </c>
      <c r="F79" t="s">
        <v>96</v>
      </c>
      <c r="J79" t="s">
        <v>1035</v>
      </c>
      <c r="K79" t="s">
        <v>1064</v>
      </c>
      <c r="L79">
        <v>1</v>
      </c>
      <c r="P79">
        <v>2.65</v>
      </c>
      <c r="Q79" t="s">
        <v>108</v>
      </c>
      <c r="R79">
        <v>11</v>
      </c>
      <c r="S79" t="s">
        <v>1037</v>
      </c>
      <c r="T79" t="s">
        <v>1086</v>
      </c>
      <c r="U79" t="s">
        <v>1087</v>
      </c>
      <c r="V79" t="s">
        <v>143</v>
      </c>
      <c r="W79">
        <v>9.15</v>
      </c>
      <c r="X79">
        <v>0.02</v>
      </c>
      <c r="Y79">
        <v>46</v>
      </c>
      <c r="Z79">
        <v>0.99099999999999999</v>
      </c>
      <c r="AB79" t="s">
        <v>1039</v>
      </c>
      <c r="AC79" t="s">
        <v>1088</v>
      </c>
      <c r="AJ79" t="s">
        <v>1089</v>
      </c>
      <c r="AK79" t="s">
        <v>1089</v>
      </c>
      <c r="AL79" t="s">
        <v>1089</v>
      </c>
      <c r="AM79" t="s">
        <v>1089</v>
      </c>
      <c r="AN79" t="s">
        <v>1089</v>
      </c>
      <c r="AO79" t="s">
        <v>1090</v>
      </c>
      <c r="AP79" t="s">
        <v>1089</v>
      </c>
      <c r="AQ79" t="s">
        <v>1091</v>
      </c>
      <c r="AS79" t="s">
        <v>1041</v>
      </c>
      <c r="AT79" t="s">
        <v>1042</v>
      </c>
      <c r="AU79" t="s">
        <v>1043</v>
      </c>
      <c r="AV79" t="s">
        <v>1044</v>
      </c>
      <c r="AX79" t="s">
        <v>1092</v>
      </c>
      <c r="AY79" t="s">
        <v>654</v>
      </c>
      <c r="AZ79">
        <v>4.3770000000000003E-2</v>
      </c>
      <c r="BA79">
        <v>13.5886</v>
      </c>
      <c r="BB79">
        <v>1326</v>
      </c>
      <c r="BC79">
        <v>1323</v>
      </c>
      <c r="BD79" t="s">
        <v>1093</v>
      </c>
      <c r="BE79">
        <v>1</v>
      </c>
    </row>
    <row r="80" spans="1:57" x14ac:dyDescent="0.25">
      <c r="A80" t="s">
        <v>1094</v>
      </c>
      <c r="B80" t="s">
        <v>117</v>
      </c>
      <c r="C80" t="s">
        <v>93</v>
      </c>
      <c r="D80" t="s">
        <v>118</v>
      </c>
      <c r="E80" t="s">
        <v>119</v>
      </c>
      <c r="F80" t="s">
        <v>96</v>
      </c>
      <c r="J80" t="s">
        <v>1035</v>
      </c>
      <c r="K80" t="s">
        <v>1064</v>
      </c>
      <c r="L80">
        <v>1</v>
      </c>
      <c r="P80">
        <v>3.44</v>
      </c>
      <c r="Q80" t="s">
        <v>108</v>
      </c>
      <c r="R80">
        <v>11</v>
      </c>
      <c r="S80" t="s">
        <v>1037</v>
      </c>
      <c r="T80" t="s">
        <v>1095</v>
      </c>
      <c r="U80" t="s">
        <v>1096</v>
      </c>
      <c r="V80" t="s">
        <v>143</v>
      </c>
      <c r="W80">
        <v>2.61</v>
      </c>
      <c r="X80">
        <v>0.32</v>
      </c>
      <c r="Y80">
        <v>74</v>
      </c>
      <c r="Z80">
        <v>8.9999999999999993E-3</v>
      </c>
      <c r="AB80" t="s">
        <v>1039</v>
      </c>
      <c r="AS80" t="s">
        <v>1041</v>
      </c>
      <c r="AT80" t="s">
        <v>1042</v>
      </c>
      <c r="AU80" t="s">
        <v>1043</v>
      </c>
      <c r="AV80" t="s">
        <v>1044</v>
      </c>
      <c r="AX80" t="s">
        <v>1097</v>
      </c>
      <c r="AY80" t="s">
        <v>1098</v>
      </c>
      <c r="AZ80">
        <v>2.7E-4</v>
      </c>
      <c r="BA80">
        <v>35.739899999999999</v>
      </c>
      <c r="BB80">
        <v>1309</v>
      </c>
      <c r="BC80">
        <v>1310</v>
      </c>
      <c r="BD80" t="s">
        <v>1099</v>
      </c>
      <c r="BE80">
        <v>4</v>
      </c>
    </row>
    <row r="81" spans="1:57" x14ac:dyDescent="0.25">
      <c r="A81" t="s">
        <v>1100</v>
      </c>
      <c r="B81" t="s">
        <v>117</v>
      </c>
      <c r="C81" t="s">
        <v>93</v>
      </c>
      <c r="D81" t="s">
        <v>118</v>
      </c>
      <c r="E81" t="s">
        <v>119</v>
      </c>
      <c r="F81" t="s">
        <v>96</v>
      </c>
      <c r="J81" t="s">
        <v>1035</v>
      </c>
      <c r="K81" t="s">
        <v>1064</v>
      </c>
      <c r="L81">
        <v>1</v>
      </c>
      <c r="P81">
        <v>2.73</v>
      </c>
      <c r="Q81" t="s">
        <v>108</v>
      </c>
      <c r="R81">
        <v>11</v>
      </c>
      <c r="S81" t="s">
        <v>1037</v>
      </c>
      <c r="T81" t="s">
        <v>1101</v>
      </c>
      <c r="U81" t="s">
        <v>1102</v>
      </c>
      <c r="V81" t="s">
        <v>143</v>
      </c>
      <c r="W81">
        <v>2.61</v>
      </c>
      <c r="X81">
        <v>0.13</v>
      </c>
      <c r="Y81">
        <v>145</v>
      </c>
      <c r="Z81">
        <v>0.63500000000000001</v>
      </c>
      <c r="AA81" t="s">
        <v>1103</v>
      </c>
      <c r="AB81" t="s">
        <v>1039</v>
      </c>
      <c r="AC81" t="s">
        <v>1104</v>
      </c>
      <c r="AJ81" t="s">
        <v>1105</v>
      </c>
      <c r="AK81" t="s">
        <v>1105</v>
      </c>
      <c r="AL81" t="s">
        <v>1105</v>
      </c>
      <c r="AM81" t="s">
        <v>1105</v>
      </c>
      <c r="AN81" t="s">
        <v>1105</v>
      </c>
      <c r="AO81" t="s">
        <v>1106</v>
      </c>
      <c r="AP81" t="s">
        <v>1105</v>
      </c>
      <c r="AQ81" t="s">
        <v>1107</v>
      </c>
      <c r="AR81" t="s">
        <v>473</v>
      </c>
      <c r="AS81" t="s">
        <v>1041</v>
      </c>
      <c r="AT81" t="s">
        <v>1042</v>
      </c>
      <c r="AU81" t="s">
        <v>1043</v>
      </c>
      <c r="AV81" t="s">
        <v>1044</v>
      </c>
      <c r="AX81" t="s">
        <v>1108</v>
      </c>
      <c r="AY81" t="s">
        <v>1109</v>
      </c>
      <c r="AZ81">
        <v>2.9770000000000001E-2</v>
      </c>
      <c r="BA81">
        <v>15.262700000000001</v>
      </c>
      <c r="BB81">
        <v>1281</v>
      </c>
      <c r="BC81">
        <v>1281</v>
      </c>
      <c r="BD81" t="s">
        <v>1110</v>
      </c>
      <c r="BE81">
        <v>1</v>
      </c>
    </row>
    <row r="82" spans="1:57" x14ac:dyDescent="0.25">
      <c r="A82" t="s">
        <v>1111</v>
      </c>
      <c r="B82" t="s">
        <v>117</v>
      </c>
      <c r="C82" t="s">
        <v>93</v>
      </c>
      <c r="D82" t="s">
        <v>118</v>
      </c>
      <c r="E82" t="s">
        <v>119</v>
      </c>
      <c r="F82" t="s">
        <v>96</v>
      </c>
      <c r="J82" t="s">
        <v>1035</v>
      </c>
      <c r="K82" t="s">
        <v>1064</v>
      </c>
      <c r="L82">
        <v>1</v>
      </c>
      <c r="P82">
        <v>2.77</v>
      </c>
      <c r="Q82" t="s">
        <v>108</v>
      </c>
      <c r="R82">
        <v>11</v>
      </c>
      <c r="S82" t="s">
        <v>1037</v>
      </c>
      <c r="T82" t="s">
        <v>1112</v>
      </c>
      <c r="U82" t="s">
        <v>1113</v>
      </c>
      <c r="V82" t="s">
        <v>143</v>
      </c>
      <c r="W82">
        <v>5.12</v>
      </c>
      <c r="X82">
        <v>0</v>
      </c>
      <c r="Y82">
        <v>98</v>
      </c>
      <c r="Z82">
        <v>5.8999999999999997E-2</v>
      </c>
      <c r="AA82" t="s">
        <v>1114</v>
      </c>
      <c r="AB82" t="s">
        <v>1039</v>
      </c>
      <c r="AR82" t="s">
        <v>1115</v>
      </c>
      <c r="AS82" t="s">
        <v>1041</v>
      </c>
      <c r="AT82" t="s">
        <v>1042</v>
      </c>
      <c r="AU82" t="s">
        <v>1043</v>
      </c>
      <c r="AV82" t="s">
        <v>1044</v>
      </c>
      <c r="AX82" t="s">
        <v>1116</v>
      </c>
      <c r="AY82" t="s">
        <v>1117</v>
      </c>
      <c r="AZ82">
        <v>3.5409999999999997E-2</v>
      </c>
      <c r="BA82">
        <v>14.508599999999999</v>
      </c>
      <c r="BB82">
        <v>1046</v>
      </c>
      <c r="BC82">
        <v>1046</v>
      </c>
      <c r="BD82" t="s">
        <v>1118</v>
      </c>
      <c r="BE82">
        <v>4</v>
      </c>
    </row>
    <row r="83" spans="1:57" x14ac:dyDescent="0.25">
      <c r="A83" t="s">
        <v>1119</v>
      </c>
      <c r="B83" t="s">
        <v>92</v>
      </c>
      <c r="C83" t="s">
        <v>93</v>
      </c>
      <c r="D83" t="s">
        <v>94</v>
      </c>
      <c r="E83" t="s">
        <v>95</v>
      </c>
      <c r="F83" t="s">
        <v>96</v>
      </c>
      <c r="J83" t="s">
        <v>1035</v>
      </c>
      <c r="K83" t="s">
        <v>1064</v>
      </c>
      <c r="L83">
        <v>1</v>
      </c>
      <c r="P83">
        <v>2.85</v>
      </c>
      <c r="Q83" t="s">
        <v>108</v>
      </c>
      <c r="R83">
        <v>11</v>
      </c>
      <c r="S83" t="s">
        <v>1037</v>
      </c>
      <c r="T83" t="s">
        <v>1120</v>
      </c>
      <c r="U83" t="s">
        <v>1121</v>
      </c>
      <c r="V83" t="s">
        <v>143</v>
      </c>
      <c r="W83">
        <v>0.51</v>
      </c>
      <c r="X83">
        <v>7.0000000000000007E-2</v>
      </c>
      <c r="Y83">
        <v>46</v>
      </c>
      <c r="Z83">
        <v>3.4000000000000002E-2</v>
      </c>
      <c r="AB83" t="s">
        <v>1039</v>
      </c>
      <c r="AC83" t="s">
        <v>1122</v>
      </c>
      <c r="AF83" s="28">
        <v>1E-4</v>
      </c>
      <c r="AG83">
        <v>0</v>
      </c>
      <c r="AH83" s="28">
        <v>1E-4</v>
      </c>
      <c r="AJ83" t="s">
        <v>1123</v>
      </c>
      <c r="AK83" t="s">
        <v>1123</v>
      </c>
      <c r="AL83" t="s">
        <v>1123</v>
      </c>
      <c r="AM83" t="s">
        <v>1123</v>
      </c>
      <c r="AN83" t="s">
        <v>1123</v>
      </c>
      <c r="AO83" t="s">
        <v>1124</v>
      </c>
      <c r="AP83" t="s">
        <v>1123</v>
      </c>
      <c r="AQ83" t="s">
        <v>1125</v>
      </c>
      <c r="AS83" t="s">
        <v>1041</v>
      </c>
      <c r="AT83" t="s">
        <v>1042</v>
      </c>
      <c r="AU83" t="s">
        <v>1043</v>
      </c>
      <c r="AV83" t="s">
        <v>1044</v>
      </c>
      <c r="AX83" t="s">
        <v>1126</v>
      </c>
      <c r="AY83" t="s">
        <v>861</v>
      </c>
      <c r="AZ83">
        <v>4.2900000000000001E-2</v>
      </c>
      <c r="BA83">
        <v>13.6755</v>
      </c>
      <c r="BB83">
        <v>772</v>
      </c>
      <c r="BC83">
        <v>773</v>
      </c>
      <c r="BD83" t="s">
        <v>1127</v>
      </c>
      <c r="BE83">
        <v>1</v>
      </c>
    </row>
    <row r="84" spans="1:57" x14ac:dyDescent="0.25">
      <c r="A84" t="s">
        <v>1128</v>
      </c>
      <c r="B84" t="s">
        <v>92</v>
      </c>
      <c r="C84" t="s">
        <v>93</v>
      </c>
      <c r="D84" t="s">
        <v>94</v>
      </c>
      <c r="E84" t="s">
        <v>95</v>
      </c>
      <c r="F84" t="s">
        <v>96</v>
      </c>
      <c r="J84" t="s">
        <v>1035</v>
      </c>
      <c r="K84" t="s">
        <v>1064</v>
      </c>
      <c r="L84">
        <v>1</v>
      </c>
      <c r="P84">
        <v>2.88</v>
      </c>
      <c r="Q84" t="s">
        <v>108</v>
      </c>
      <c r="R84">
        <v>11</v>
      </c>
      <c r="S84" t="s">
        <v>1037</v>
      </c>
      <c r="T84" t="s">
        <v>1129</v>
      </c>
      <c r="U84" t="s">
        <v>1130</v>
      </c>
      <c r="V84" t="s">
        <v>143</v>
      </c>
      <c r="W84">
        <v>1.59</v>
      </c>
      <c r="X84">
        <v>7.0000000000000007E-2</v>
      </c>
      <c r="Y84">
        <v>58</v>
      </c>
      <c r="Z84">
        <v>3.3000000000000002E-2</v>
      </c>
      <c r="AB84" t="s">
        <v>1039</v>
      </c>
      <c r="AC84" t="s">
        <v>1131</v>
      </c>
      <c r="AJ84" t="s">
        <v>1132</v>
      </c>
      <c r="AK84" t="s">
        <v>1132</v>
      </c>
      <c r="AL84" t="s">
        <v>1132</v>
      </c>
      <c r="AM84" t="s">
        <v>1132</v>
      </c>
      <c r="AN84" t="s">
        <v>1133</v>
      </c>
      <c r="AO84" t="s">
        <v>1132</v>
      </c>
      <c r="AP84" t="s">
        <v>1132</v>
      </c>
      <c r="AQ84" t="s">
        <v>1134</v>
      </c>
      <c r="AS84" t="s">
        <v>1041</v>
      </c>
      <c r="AT84" t="s">
        <v>1042</v>
      </c>
      <c r="AU84" t="s">
        <v>1043</v>
      </c>
      <c r="AV84" t="s">
        <v>1044</v>
      </c>
      <c r="AX84" t="s">
        <v>1135</v>
      </c>
      <c r="AY84" t="s">
        <v>1136</v>
      </c>
      <c r="AZ84">
        <v>1.9740000000000001E-2</v>
      </c>
      <c r="BA84">
        <v>17.0472</v>
      </c>
      <c r="BB84">
        <v>1076</v>
      </c>
      <c r="BC84">
        <v>1075</v>
      </c>
      <c r="BD84" t="s">
        <v>1137</v>
      </c>
      <c r="BE84">
        <v>2</v>
      </c>
    </row>
    <row r="85" spans="1:57" x14ac:dyDescent="0.25">
      <c r="A85" t="s">
        <v>1138</v>
      </c>
      <c r="B85" t="s">
        <v>117</v>
      </c>
      <c r="C85" t="s">
        <v>93</v>
      </c>
      <c r="D85" t="s">
        <v>118</v>
      </c>
      <c r="E85" t="s">
        <v>119</v>
      </c>
      <c r="F85" t="s">
        <v>96</v>
      </c>
      <c r="J85" t="s">
        <v>231</v>
      </c>
      <c r="K85" t="s">
        <v>232</v>
      </c>
      <c r="L85">
        <v>1</v>
      </c>
      <c r="P85">
        <v>2.83</v>
      </c>
      <c r="Q85" t="s">
        <v>129</v>
      </c>
      <c r="R85">
        <v>34</v>
      </c>
      <c r="S85" t="s">
        <v>234</v>
      </c>
      <c r="T85" t="s">
        <v>1139</v>
      </c>
      <c r="U85" t="s">
        <v>1140</v>
      </c>
      <c r="V85" t="s">
        <v>143</v>
      </c>
      <c r="W85">
        <v>-1.47</v>
      </c>
      <c r="X85">
        <v>0.27</v>
      </c>
      <c r="Y85">
        <v>46</v>
      </c>
      <c r="Z85">
        <v>0</v>
      </c>
      <c r="AB85" t="s">
        <v>244</v>
      </c>
      <c r="AC85" t="s">
        <v>1141</v>
      </c>
      <c r="AS85" t="s">
        <v>246</v>
      </c>
      <c r="AT85" t="s">
        <v>1142</v>
      </c>
      <c r="AU85" t="s">
        <v>248</v>
      </c>
      <c r="AX85" t="s">
        <v>1143</v>
      </c>
      <c r="AY85" t="s">
        <v>1144</v>
      </c>
      <c r="AZ85">
        <v>9.4999999999999998E-3</v>
      </c>
      <c r="BA85">
        <v>20.2224</v>
      </c>
      <c r="BB85">
        <v>1625</v>
      </c>
      <c r="BC85">
        <v>1626</v>
      </c>
      <c r="BD85" t="s">
        <v>1145</v>
      </c>
      <c r="BE85">
        <v>1</v>
      </c>
    </row>
    <row r="86" spans="1:57" x14ac:dyDescent="0.25">
      <c r="A86" t="s">
        <v>1146</v>
      </c>
      <c r="B86" t="s">
        <v>1147</v>
      </c>
      <c r="C86" t="s">
        <v>93</v>
      </c>
      <c r="D86" t="s">
        <v>1148</v>
      </c>
      <c r="E86" t="s">
        <v>1149</v>
      </c>
      <c r="F86" t="s">
        <v>877</v>
      </c>
      <c r="J86" t="s">
        <v>231</v>
      </c>
      <c r="K86" t="s">
        <v>232</v>
      </c>
      <c r="L86">
        <v>3</v>
      </c>
      <c r="N86" t="s">
        <v>661</v>
      </c>
      <c r="P86" t="s">
        <v>1150</v>
      </c>
      <c r="Q86" t="s">
        <v>129</v>
      </c>
      <c r="R86">
        <v>34</v>
      </c>
      <c r="S86" t="s">
        <v>234</v>
      </c>
      <c r="T86" t="s">
        <v>1151</v>
      </c>
      <c r="U86" t="s">
        <v>1152</v>
      </c>
      <c r="V86" t="s">
        <v>954</v>
      </c>
      <c r="W86" t="s">
        <v>1153</v>
      </c>
      <c r="AA86" t="s">
        <v>1154</v>
      </c>
      <c r="AB86" t="s">
        <v>244</v>
      </c>
      <c r="AC86" t="s">
        <v>1155</v>
      </c>
      <c r="AJ86" t="s">
        <v>1156</v>
      </c>
      <c r="AK86" t="s">
        <v>1157</v>
      </c>
      <c r="AL86" t="s">
        <v>1158</v>
      </c>
      <c r="AM86" t="s">
        <v>1159</v>
      </c>
      <c r="AN86" t="s">
        <v>1160</v>
      </c>
      <c r="AO86" t="s">
        <v>1161</v>
      </c>
      <c r="AP86" t="s">
        <v>1162</v>
      </c>
      <c r="AQ86" t="s">
        <v>1163</v>
      </c>
      <c r="AR86" t="s">
        <v>1164</v>
      </c>
      <c r="AS86" t="s">
        <v>246</v>
      </c>
      <c r="AT86" t="s">
        <v>1142</v>
      </c>
      <c r="AU86" t="s">
        <v>248</v>
      </c>
      <c r="AX86" t="s">
        <v>1165</v>
      </c>
      <c r="AY86" t="s">
        <v>1166</v>
      </c>
      <c r="AZ86">
        <v>1.0000000000000001E-5</v>
      </c>
      <c r="BA86">
        <v>265.81799999999998</v>
      </c>
      <c r="BB86">
        <v>1620</v>
      </c>
      <c r="BC86">
        <v>1592</v>
      </c>
      <c r="BD86" t="s">
        <v>1167</v>
      </c>
      <c r="BE86" t="s">
        <v>1168</v>
      </c>
    </row>
    <row r="87" spans="1:57" x14ac:dyDescent="0.25">
      <c r="A87" t="s">
        <v>1169</v>
      </c>
      <c r="B87" t="s">
        <v>92</v>
      </c>
      <c r="C87" t="s">
        <v>93</v>
      </c>
      <c r="D87" t="s">
        <v>94</v>
      </c>
      <c r="E87" t="s">
        <v>95</v>
      </c>
      <c r="F87" t="s">
        <v>96</v>
      </c>
      <c r="J87" t="s">
        <v>231</v>
      </c>
      <c r="K87" t="s">
        <v>232</v>
      </c>
      <c r="L87">
        <v>1</v>
      </c>
      <c r="P87">
        <v>3.07</v>
      </c>
      <c r="Q87" t="s">
        <v>129</v>
      </c>
      <c r="R87">
        <v>34</v>
      </c>
      <c r="S87" t="s">
        <v>234</v>
      </c>
      <c r="T87" t="s">
        <v>1170</v>
      </c>
      <c r="U87" t="s">
        <v>1171</v>
      </c>
      <c r="V87" t="s">
        <v>237</v>
      </c>
      <c r="W87">
        <v>4.95</v>
      </c>
      <c r="AB87" t="s">
        <v>244</v>
      </c>
      <c r="AC87" t="s">
        <v>1172</v>
      </c>
      <c r="AS87" t="s">
        <v>246</v>
      </c>
      <c r="AT87" t="s">
        <v>1142</v>
      </c>
      <c r="AU87" t="s">
        <v>248</v>
      </c>
      <c r="AX87" t="s">
        <v>1173</v>
      </c>
      <c r="AY87" t="s">
        <v>1174</v>
      </c>
      <c r="AZ87">
        <v>1.56E-3</v>
      </c>
      <c r="BA87">
        <v>28.055599999999998</v>
      </c>
      <c r="BB87">
        <v>1627</v>
      </c>
      <c r="BC87">
        <v>1628</v>
      </c>
      <c r="BD87" t="s">
        <v>1175</v>
      </c>
      <c r="BE87">
        <v>1</v>
      </c>
    </row>
    <row r="88" spans="1:57" x14ac:dyDescent="0.25">
      <c r="A88" t="s">
        <v>1176</v>
      </c>
      <c r="B88" t="s">
        <v>117</v>
      </c>
      <c r="C88" t="s">
        <v>93</v>
      </c>
      <c r="D88" t="s">
        <v>118</v>
      </c>
      <c r="E88" t="s">
        <v>119</v>
      </c>
      <c r="F88" t="s">
        <v>96</v>
      </c>
      <c r="J88" t="s">
        <v>231</v>
      </c>
      <c r="K88" t="s">
        <v>232</v>
      </c>
      <c r="L88">
        <v>1</v>
      </c>
      <c r="P88">
        <v>3.36</v>
      </c>
      <c r="Q88" t="s">
        <v>129</v>
      </c>
      <c r="R88">
        <v>34</v>
      </c>
      <c r="S88" t="s">
        <v>234</v>
      </c>
      <c r="T88" t="s">
        <v>1177</v>
      </c>
      <c r="U88" t="s">
        <v>1178</v>
      </c>
      <c r="V88" t="s">
        <v>143</v>
      </c>
      <c r="W88">
        <v>7.25</v>
      </c>
      <c r="X88">
        <v>0</v>
      </c>
      <c r="Y88">
        <v>94</v>
      </c>
      <c r="Z88">
        <v>1</v>
      </c>
      <c r="AB88" t="s">
        <v>244</v>
      </c>
      <c r="AC88" t="s">
        <v>1179</v>
      </c>
      <c r="AS88" t="s">
        <v>246</v>
      </c>
      <c r="AT88" t="s">
        <v>1142</v>
      </c>
      <c r="AU88" t="s">
        <v>248</v>
      </c>
      <c r="AX88" t="s">
        <v>1180</v>
      </c>
      <c r="AY88" t="s">
        <v>1181</v>
      </c>
      <c r="AZ88">
        <v>3.603E-2</v>
      </c>
      <c r="BA88">
        <v>14.4328</v>
      </c>
      <c r="BB88">
        <v>326</v>
      </c>
      <c r="BC88">
        <v>327</v>
      </c>
      <c r="BD88" t="s">
        <v>1182</v>
      </c>
      <c r="BE88">
        <v>2</v>
      </c>
    </row>
    <row r="89" spans="1:57" x14ac:dyDescent="0.25">
      <c r="A89" t="s">
        <v>1183</v>
      </c>
      <c r="B89" t="s">
        <v>92</v>
      </c>
      <c r="C89" t="s">
        <v>93</v>
      </c>
      <c r="D89" t="s">
        <v>94</v>
      </c>
      <c r="E89" t="s">
        <v>95</v>
      </c>
      <c r="F89" t="s">
        <v>96</v>
      </c>
      <c r="J89" t="s">
        <v>231</v>
      </c>
      <c r="K89" t="s">
        <v>262</v>
      </c>
      <c r="L89">
        <v>1</v>
      </c>
      <c r="P89">
        <v>4.6500000000000004</v>
      </c>
      <c r="Q89" t="s">
        <v>129</v>
      </c>
      <c r="S89" t="s">
        <v>234</v>
      </c>
      <c r="T89" t="s">
        <v>1184</v>
      </c>
      <c r="U89" t="s">
        <v>102</v>
      </c>
      <c r="V89" t="s">
        <v>103</v>
      </c>
      <c r="W89">
        <v>0.64</v>
      </c>
      <c r="AB89" t="s">
        <v>244</v>
      </c>
      <c r="AC89" t="s">
        <v>1185</v>
      </c>
      <c r="AJ89" t="s">
        <v>1186</v>
      </c>
      <c r="AK89" t="s">
        <v>1186</v>
      </c>
      <c r="AL89" t="s">
        <v>1186</v>
      </c>
      <c r="AM89" t="s">
        <v>1186</v>
      </c>
      <c r="AN89" t="s">
        <v>1186</v>
      </c>
      <c r="AO89" t="s">
        <v>1187</v>
      </c>
      <c r="AP89" t="s">
        <v>1186</v>
      </c>
      <c r="AQ89" t="s">
        <v>1188</v>
      </c>
      <c r="AS89" t="s">
        <v>246</v>
      </c>
      <c r="AT89" t="s">
        <v>1142</v>
      </c>
      <c r="AU89" t="s">
        <v>248</v>
      </c>
      <c r="AX89" t="s">
        <v>1189</v>
      </c>
      <c r="AY89" t="s">
        <v>1190</v>
      </c>
      <c r="AZ89">
        <v>9.0000000000000006E-5</v>
      </c>
      <c r="BA89">
        <v>40.247900000000001</v>
      </c>
      <c r="BB89">
        <v>455</v>
      </c>
      <c r="BC89">
        <v>452</v>
      </c>
      <c r="BD89" t="s">
        <v>1191</v>
      </c>
      <c r="BE89">
        <v>5</v>
      </c>
    </row>
    <row r="90" spans="1:57" x14ac:dyDescent="0.25">
      <c r="A90" t="s">
        <v>1192</v>
      </c>
      <c r="B90" t="s">
        <v>92</v>
      </c>
      <c r="C90" t="s">
        <v>93</v>
      </c>
      <c r="D90" t="s">
        <v>94</v>
      </c>
      <c r="E90" t="s">
        <v>95</v>
      </c>
      <c r="F90" t="s">
        <v>96</v>
      </c>
      <c r="J90" t="s">
        <v>231</v>
      </c>
      <c r="K90" t="s">
        <v>262</v>
      </c>
      <c r="L90">
        <v>1</v>
      </c>
      <c r="P90">
        <v>5.73</v>
      </c>
      <c r="Q90" t="s">
        <v>129</v>
      </c>
      <c r="S90" t="s">
        <v>234</v>
      </c>
      <c r="T90" t="s">
        <v>1193</v>
      </c>
      <c r="U90" t="s">
        <v>102</v>
      </c>
      <c r="V90" t="s">
        <v>103</v>
      </c>
      <c r="W90">
        <v>0.83</v>
      </c>
      <c r="AB90" t="s">
        <v>244</v>
      </c>
      <c r="AS90" t="s">
        <v>246</v>
      </c>
      <c r="AT90" t="s">
        <v>1142</v>
      </c>
      <c r="AU90" t="s">
        <v>248</v>
      </c>
      <c r="AX90" t="s">
        <v>1194</v>
      </c>
      <c r="AY90" t="s">
        <v>1195</v>
      </c>
      <c r="AZ90">
        <v>1.0000000000000001E-5</v>
      </c>
      <c r="BA90">
        <v>91.325500000000005</v>
      </c>
      <c r="BB90">
        <v>750</v>
      </c>
      <c r="BC90">
        <v>750</v>
      </c>
      <c r="BD90" t="s">
        <v>1196</v>
      </c>
      <c r="BE90">
        <v>2</v>
      </c>
    </row>
    <row r="91" spans="1:57" x14ac:dyDescent="0.25">
      <c r="A91" t="s">
        <v>1197</v>
      </c>
      <c r="B91" t="s">
        <v>117</v>
      </c>
      <c r="C91" t="s">
        <v>93</v>
      </c>
      <c r="D91" t="s">
        <v>118</v>
      </c>
      <c r="E91" t="s">
        <v>119</v>
      </c>
      <c r="F91" t="s">
        <v>96</v>
      </c>
      <c r="J91" t="s">
        <v>231</v>
      </c>
      <c r="K91" t="s">
        <v>262</v>
      </c>
      <c r="L91">
        <v>1</v>
      </c>
      <c r="P91">
        <v>6.18</v>
      </c>
      <c r="Q91" t="s">
        <v>129</v>
      </c>
      <c r="S91" t="s">
        <v>234</v>
      </c>
      <c r="T91" t="s">
        <v>1198</v>
      </c>
      <c r="U91" t="s">
        <v>102</v>
      </c>
      <c r="V91" t="s">
        <v>103</v>
      </c>
      <c r="W91">
        <v>-4.0999999999999996</v>
      </c>
      <c r="AB91" t="s">
        <v>244</v>
      </c>
      <c r="AS91" t="s">
        <v>246</v>
      </c>
      <c r="AT91" t="s">
        <v>1142</v>
      </c>
      <c r="AU91" t="s">
        <v>248</v>
      </c>
      <c r="AX91" t="s">
        <v>1199</v>
      </c>
      <c r="AY91" t="s">
        <v>1200</v>
      </c>
      <c r="AZ91">
        <v>1.0000000000000001E-5</v>
      </c>
      <c r="BA91">
        <v>107.435</v>
      </c>
      <c r="BB91">
        <v>748</v>
      </c>
      <c r="BC91">
        <v>744</v>
      </c>
      <c r="BD91" t="s">
        <v>1201</v>
      </c>
      <c r="BE91">
        <v>3</v>
      </c>
    </row>
    <row r="92" spans="1:57" x14ac:dyDescent="0.25">
      <c r="A92" t="s">
        <v>1202</v>
      </c>
      <c r="B92" t="s">
        <v>92</v>
      </c>
      <c r="C92" t="s">
        <v>93</v>
      </c>
      <c r="D92" t="s">
        <v>94</v>
      </c>
      <c r="E92" t="s">
        <v>95</v>
      </c>
      <c r="F92" t="s">
        <v>96</v>
      </c>
      <c r="J92" t="s">
        <v>231</v>
      </c>
      <c r="K92" t="s">
        <v>232</v>
      </c>
      <c r="L92">
        <v>1</v>
      </c>
      <c r="P92">
        <v>3.27</v>
      </c>
      <c r="Q92" t="s">
        <v>129</v>
      </c>
      <c r="R92">
        <v>31</v>
      </c>
      <c r="S92" t="s">
        <v>234</v>
      </c>
      <c r="T92" t="s">
        <v>1203</v>
      </c>
      <c r="U92" t="s">
        <v>1204</v>
      </c>
      <c r="V92" t="s">
        <v>143</v>
      </c>
      <c r="W92">
        <v>9.56</v>
      </c>
      <c r="X92">
        <v>0</v>
      </c>
      <c r="Y92">
        <v>64</v>
      </c>
      <c r="Z92">
        <v>0.997</v>
      </c>
      <c r="AA92" t="s">
        <v>1205</v>
      </c>
      <c r="AB92" t="s">
        <v>244</v>
      </c>
      <c r="AC92" t="s">
        <v>1206</v>
      </c>
      <c r="AF92">
        <v>0</v>
      </c>
      <c r="AG92" s="28">
        <v>2.0000000000000001E-4</v>
      </c>
      <c r="AH92" s="28">
        <v>1E-4</v>
      </c>
      <c r="AJ92" t="s">
        <v>1207</v>
      </c>
      <c r="AK92" t="s">
        <v>1207</v>
      </c>
      <c r="AL92" t="s">
        <v>1207</v>
      </c>
      <c r="AM92" t="s">
        <v>1207</v>
      </c>
      <c r="AN92" t="s">
        <v>1207</v>
      </c>
      <c r="AO92" t="s">
        <v>1207</v>
      </c>
      <c r="AP92" t="s">
        <v>1208</v>
      </c>
      <c r="AQ92" t="s">
        <v>1209</v>
      </c>
      <c r="AR92" t="s">
        <v>637</v>
      </c>
      <c r="AS92" t="s">
        <v>246</v>
      </c>
      <c r="AT92" t="s">
        <v>1142</v>
      </c>
      <c r="AU92" t="s">
        <v>248</v>
      </c>
      <c r="AW92" t="s">
        <v>1210</v>
      </c>
      <c r="AX92" t="s">
        <v>1211</v>
      </c>
      <c r="AY92" t="s">
        <v>1212</v>
      </c>
      <c r="AZ92">
        <v>2.3600000000000001E-3</v>
      </c>
      <c r="BA92">
        <v>26.261900000000001</v>
      </c>
      <c r="BB92">
        <v>1069</v>
      </c>
      <c r="BC92">
        <v>1071</v>
      </c>
      <c r="BD92" t="s">
        <v>1213</v>
      </c>
      <c r="BE92">
        <v>2</v>
      </c>
    </row>
    <row r="93" spans="1:57" x14ac:dyDescent="0.25">
      <c r="A93" t="s">
        <v>1214</v>
      </c>
      <c r="B93" t="s">
        <v>158</v>
      </c>
      <c r="C93" t="s">
        <v>93</v>
      </c>
      <c r="D93" t="s">
        <v>119</v>
      </c>
      <c r="E93" t="s">
        <v>118</v>
      </c>
      <c r="F93" t="s">
        <v>96</v>
      </c>
      <c r="J93" t="s">
        <v>231</v>
      </c>
      <c r="K93" t="s">
        <v>232</v>
      </c>
      <c r="L93">
        <v>1</v>
      </c>
      <c r="P93">
        <v>44.86</v>
      </c>
      <c r="Q93" t="s">
        <v>129</v>
      </c>
      <c r="R93">
        <v>30</v>
      </c>
      <c r="S93" t="s">
        <v>234</v>
      </c>
      <c r="T93" t="s">
        <v>1215</v>
      </c>
      <c r="U93" t="s">
        <v>1216</v>
      </c>
      <c r="V93" t="s">
        <v>143</v>
      </c>
      <c r="W93">
        <v>4.88</v>
      </c>
      <c r="X93">
        <v>0.19</v>
      </c>
      <c r="Y93">
        <v>29</v>
      </c>
      <c r="Z93">
        <v>4.0000000000000001E-3</v>
      </c>
      <c r="AB93" t="s">
        <v>244</v>
      </c>
      <c r="AC93" t="s">
        <v>1217</v>
      </c>
      <c r="AS93" t="s">
        <v>246</v>
      </c>
      <c r="AT93" t="s">
        <v>1142</v>
      </c>
      <c r="AU93" t="s">
        <v>248</v>
      </c>
      <c r="AX93" t="s">
        <v>1218</v>
      </c>
      <c r="AY93" t="s">
        <v>1219</v>
      </c>
      <c r="AZ93">
        <v>1.0000000000000001E-5</v>
      </c>
      <c r="BA93">
        <v>7930.95</v>
      </c>
      <c r="BB93">
        <v>1701</v>
      </c>
      <c r="BC93">
        <v>1703</v>
      </c>
      <c r="BD93" t="s">
        <v>1220</v>
      </c>
      <c r="BE93">
        <v>1</v>
      </c>
    </row>
    <row r="94" spans="1:57" x14ac:dyDescent="0.25">
      <c r="A94" t="s">
        <v>1221</v>
      </c>
      <c r="B94" t="s">
        <v>92</v>
      </c>
      <c r="C94" t="s">
        <v>93</v>
      </c>
      <c r="D94" t="s">
        <v>94</v>
      </c>
      <c r="E94" t="s">
        <v>95</v>
      </c>
      <c r="F94" t="s">
        <v>96</v>
      </c>
      <c r="J94" t="s">
        <v>231</v>
      </c>
      <c r="K94" t="s">
        <v>262</v>
      </c>
      <c r="L94">
        <v>1</v>
      </c>
      <c r="P94">
        <v>3.33</v>
      </c>
      <c r="Q94" t="s">
        <v>129</v>
      </c>
      <c r="S94" t="s">
        <v>234</v>
      </c>
      <c r="T94" t="s">
        <v>1222</v>
      </c>
      <c r="U94" t="s">
        <v>102</v>
      </c>
      <c r="V94" t="s">
        <v>103</v>
      </c>
      <c r="W94">
        <v>0.4</v>
      </c>
      <c r="AB94" t="s">
        <v>244</v>
      </c>
      <c r="AC94" t="s">
        <v>1223</v>
      </c>
      <c r="AJ94" t="s">
        <v>1224</v>
      </c>
      <c r="AK94" t="s">
        <v>1225</v>
      </c>
      <c r="AL94" t="s">
        <v>1224</v>
      </c>
      <c r="AM94" t="s">
        <v>1224</v>
      </c>
      <c r="AN94" t="s">
        <v>1224</v>
      </c>
      <c r="AO94" t="s">
        <v>1224</v>
      </c>
      <c r="AP94" t="s">
        <v>1224</v>
      </c>
      <c r="AQ94" t="s">
        <v>1226</v>
      </c>
      <c r="AS94" t="s">
        <v>246</v>
      </c>
      <c r="AT94" t="s">
        <v>1142</v>
      </c>
      <c r="AU94" t="s">
        <v>248</v>
      </c>
      <c r="AX94" t="s">
        <v>1227</v>
      </c>
      <c r="AY94" t="s">
        <v>1228</v>
      </c>
      <c r="AZ94">
        <v>1.9599999999999999E-3</v>
      </c>
      <c r="BA94">
        <v>27.080500000000001</v>
      </c>
      <c r="BB94">
        <v>1013</v>
      </c>
      <c r="BC94">
        <v>1020</v>
      </c>
      <c r="BD94" t="s">
        <v>1229</v>
      </c>
      <c r="BE94">
        <v>4</v>
      </c>
    </row>
    <row r="95" spans="1:57" x14ac:dyDescent="0.25">
      <c r="A95" t="s">
        <v>1230</v>
      </c>
      <c r="B95" t="s">
        <v>117</v>
      </c>
      <c r="C95" t="s">
        <v>93</v>
      </c>
      <c r="D95" t="s">
        <v>118</v>
      </c>
      <c r="E95" t="s">
        <v>119</v>
      </c>
      <c r="F95" t="s">
        <v>96</v>
      </c>
      <c r="J95" t="s">
        <v>231</v>
      </c>
      <c r="K95" t="s">
        <v>262</v>
      </c>
      <c r="L95">
        <v>1</v>
      </c>
      <c r="P95">
        <v>3.34</v>
      </c>
      <c r="Q95" t="s">
        <v>129</v>
      </c>
      <c r="S95" t="s">
        <v>234</v>
      </c>
      <c r="T95" t="s">
        <v>1231</v>
      </c>
      <c r="U95" t="s">
        <v>102</v>
      </c>
      <c r="V95" t="s">
        <v>103</v>
      </c>
      <c r="W95">
        <v>0.09</v>
      </c>
      <c r="AB95" t="s">
        <v>244</v>
      </c>
      <c r="AS95" t="s">
        <v>246</v>
      </c>
      <c r="AT95" t="s">
        <v>1142</v>
      </c>
      <c r="AU95" t="s">
        <v>248</v>
      </c>
      <c r="AX95" t="s">
        <v>1232</v>
      </c>
      <c r="AY95" t="s">
        <v>1233</v>
      </c>
      <c r="AZ95">
        <v>2.4099999999999998E-3</v>
      </c>
      <c r="BA95">
        <v>26.170999999999999</v>
      </c>
      <c r="BB95">
        <v>958</v>
      </c>
      <c r="BC95">
        <v>958</v>
      </c>
      <c r="BD95" t="s">
        <v>1234</v>
      </c>
      <c r="BE95">
        <v>1</v>
      </c>
    </row>
    <row r="96" spans="1:57" x14ac:dyDescent="0.25">
      <c r="A96" t="s">
        <v>1235</v>
      </c>
      <c r="B96" t="s">
        <v>117</v>
      </c>
      <c r="C96" t="s">
        <v>93</v>
      </c>
      <c r="D96" t="s">
        <v>118</v>
      </c>
      <c r="E96" t="s">
        <v>119</v>
      </c>
      <c r="F96" t="s">
        <v>96</v>
      </c>
      <c r="J96" t="s">
        <v>231</v>
      </c>
      <c r="K96" t="s">
        <v>262</v>
      </c>
      <c r="L96">
        <v>1</v>
      </c>
      <c r="P96">
        <v>2.94</v>
      </c>
      <c r="Q96" t="s">
        <v>129</v>
      </c>
      <c r="S96" t="s">
        <v>234</v>
      </c>
      <c r="T96" t="s">
        <v>1236</v>
      </c>
      <c r="U96" t="s">
        <v>102</v>
      </c>
      <c r="V96" t="s">
        <v>103</v>
      </c>
      <c r="W96">
        <v>-0.2</v>
      </c>
      <c r="AB96" t="s">
        <v>244</v>
      </c>
      <c r="AS96" t="s">
        <v>246</v>
      </c>
      <c r="AT96" t="s">
        <v>1142</v>
      </c>
      <c r="AU96" t="s">
        <v>248</v>
      </c>
      <c r="AX96" t="s">
        <v>1237</v>
      </c>
      <c r="AY96" t="s">
        <v>1238</v>
      </c>
      <c r="AZ96">
        <v>1.9570000000000001E-2</v>
      </c>
      <c r="BA96">
        <v>17.085100000000001</v>
      </c>
      <c r="BB96">
        <v>952</v>
      </c>
      <c r="BC96">
        <v>952</v>
      </c>
      <c r="BD96" t="s">
        <v>1239</v>
      </c>
      <c r="BE96">
        <v>1</v>
      </c>
    </row>
    <row r="97" spans="1:57" x14ac:dyDescent="0.25">
      <c r="A97" t="s">
        <v>1240</v>
      </c>
      <c r="B97" t="s">
        <v>117</v>
      </c>
      <c r="C97" t="s">
        <v>93</v>
      </c>
      <c r="D97" t="s">
        <v>118</v>
      </c>
      <c r="E97" t="s">
        <v>119</v>
      </c>
      <c r="F97" t="s">
        <v>96</v>
      </c>
      <c r="J97" t="s">
        <v>231</v>
      </c>
      <c r="K97" t="s">
        <v>262</v>
      </c>
      <c r="L97">
        <v>1</v>
      </c>
      <c r="P97">
        <v>2.62</v>
      </c>
      <c r="Q97" t="s">
        <v>129</v>
      </c>
      <c r="S97" t="s">
        <v>234</v>
      </c>
      <c r="T97" t="s">
        <v>1241</v>
      </c>
      <c r="U97" t="s">
        <v>102</v>
      </c>
      <c r="V97" t="s">
        <v>103</v>
      </c>
      <c r="W97">
        <v>-0.72</v>
      </c>
      <c r="AB97" t="s">
        <v>244</v>
      </c>
      <c r="AS97" t="s">
        <v>246</v>
      </c>
      <c r="AT97" t="s">
        <v>1142</v>
      </c>
      <c r="AU97" t="s">
        <v>248</v>
      </c>
      <c r="AX97" t="s">
        <v>1242</v>
      </c>
      <c r="AY97" t="s">
        <v>1243</v>
      </c>
      <c r="AZ97">
        <v>3.2230000000000002E-2</v>
      </c>
      <c r="BA97">
        <v>14.9171</v>
      </c>
      <c r="BB97">
        <v>1717</v>
      </c>
      <c r="BC97">
        <v>1718</v>
      </c>
      <c r="BD97" t="s">
        <v>1244</v>
      </c>
      <c r="BE97">
        <v>2</v>
      </c>
    </row>
    <row r="98" spans="1:57" x14ac:dyDescent="0.25">
      <c r="A98" t="s">
        <v>1245</v>
      </c>
      <c r="B98" t="s">
        <v>117</v>
      </c>
      <c r="C98" t="s">
        <v>93</v>
      </c>
      <c r="D98" t="s">
        <v>118</v>
      </c>
      <c r="E98" t="s">
        <v>119</v>
      </c>
      <c r="F98" t="s">
        <v>96</v>
      </c>
      <c r="J98" t="s">
        <v>231</v>
      </c>
      <c r="K98" t="s">
        <v>262</v>
      </c>
      <c r="L98">
        <v>1</v>
      </c>
      <c r="P98">
        <v>3.12</v>
      </c>
      <c r="Q98" t="s">
        <v>129</v>
      </c>
      <c r="S98" t="s">
        <v>234</v>
      </c>
      <c r="T98" t="s">
        <v>1246</v>
      </c>
      <c r="U98" t="s">
        <v>102</v>
      </c>
      <c r="V98" t="s">
        <v>103</v>
      </c>
      <c r="W98">
        <v>7.03</v>
      </c>
      <c r="AB98" t="s">
        <v>244</v>
      </c>
      <c r="AC98" t="s">
        <v>1247</v>
      </c>
      <c r="AS98" t="s">
        <v>246</v>
      </c>
      <c r="AT98" t="s">
        <v>1142</v>
      </c>
      <c r="AU98" t="s">
        <v>248</v>
      </c>
      <c r="AX98" t="s">
        <v>1248</v>
      </c>
      <c r="AY98" t="s">
        <v>1249</v>
      </c>
      <c r="AZ98">
        <v>9.2000000000000003E-4</v>
      </c>
      <c r="BA98">
        <v>30.353999999999999</v>
      </c>
      <c r="BB98">
        <v>1630</v>
      </c>
      <c r="BC98">
        <v>1633</v>
      </c>
      <c r="BD98" t="s">
        <v>1250</v>
      </c>
      <c r="BE98">
        <v>2</v>
      </c>
    </row>
    <row r="99" spans="1:57" x14ac:dyDescent="0.25">
      <c r="A99" t="s">
        <v>1251</v>
      </c>
      <c r="B99" t="s">
        <v>158</v>
      </c>
      <c r="C99" t="s">
        <v>93</v>
      </c>
      <c r="D99" t="s">
        <v>119</v>
      </c>
      <c r="E99" t="s">
        <v>118</v>
      </c>
      <c r="F99" t="s">
        <v>96</v>
      </c>
      <c r="J99" t="s">
        <v>231</v>
      </c>
      <c r="K99" t="s">
        <v>232</v>
      </c>
      <c r="L99">
        <v>1</v>
      </c>
      <c r="P99">
        <v>58.85</v>
      </c>
      <c r="Q99" t="s">
        <v>129</v>
      </c>
      <c r="R99">
        <v>22</v>
      </c>
      <c r="S99" t="s">
        <v>234</v>
      </c>
      <c r="T99" t="s">
        <v>1252</v>
      </c>
      <c r="U99" t="s">
        <v>1253</v>
      </c>
      <c r="V99" t="s">
        <v>143</v>
      </c>
      <c r="W99">
        <v>3.87</v>
      </c>
      <c r="X99">
        <v>0</v>
      </c>
      <c r="Y99">
        <v>29</v>
      </c>
      <c r="Z99">
        <v>5.0000000000000001E-3</v>
      </c>
      <c r="AA99" t="s">
        <v>1254</v>
      </c>
      <c r="AB99" t="s">
        <v>244</v>
      </c>
      <c r="AC99" t="s">
        <v>1255</v>
      </c>
      <c r="AJ99" t="s">
        <v>1256</v>
      </c>
      <c r="AK99" t="s">
        <v>1257</v>
      </c>
      <c r="AL99" t="s">
        <v>1256</v>
      </c>
      <c r="AM99" t="s">
        <v>1258</v>
      </c>
      <c r="AN99" t="s">
        <v>1259</v>
      </c>
      <c r="AO99" t="s">
        <v>1260</v>
      </c>
      <c r="AP99" t="s">
        <v>1261</v>
      </c>
      <c r="AQ99" t="s">
        <v>1262</v>
      </c>
      <c r="AR99" t="s">
        <v>1263</v>
      </c>
      <c r="AS99" t="s">
        <v>246</v>
      </c>
      <c r="AT99" t="s">
        <v>1142</v>
      </c>
      <c r="AU99" t="s">
        <v>248</v>
      </c>
      <c r="AW99" t="s">
        <v>1210</v>
      </c>
      <c r="AX99" t="s">
        <v>1264</v>
      </c>
      <c r="AY99" t="s">
        <v>1265</v>
      </c>
      <c r="AZ99">
        <v>1.0000000000000001E-5</v>
      </c>
      <c r="BA99">
        <v>13833.8</v>
      </c>
      <c r="BB99">
        <v>1949</v>
      </c>
      <c r="BC99">
        <v>1949</v>
      </c>
      <c r="BD99" t="s">
        <v>1266</v>
      </c>
      <c r="BE99">
        <v>1</v>
      </c>
    </row>
    <row r="100" spans="1:57" x14ac:dyDescent="0.25">
      <c r="A100" t="s">
        <v>1267</v>
      </c>
      <c r="B100" t="s">
        <v>199</v>
      </c>
      <c r="C100" t="s">
        <v>93</v>
      </c>
      <c r="D100" t="s">
        <v>95</v>
      </c>
      <c r="E100" t="s">
        <v>94</v>
      </c>
      <c r="F100" t="s">
        <v>96</v>
      </c>
      <c r="J100" t="s">
        <v>231</v>
      </c>
      <c r="K100" t="s">
        <v>232</v>
      </c>
      <c r="L100">
        <v>1</v>
      </c>
      <c r="P100">
        <v>4.24</v>
      </c>
      <c r="Q100" t="s">
        <v>129</v>
      </c>
      <c r="R100">
        <v>21</v>
      </c>
      <c r="S100" t="s">
        <v>234</v>
      </c>
      <c r="T100" t="s">
        <v>1268</v>
      </c>
      <c r="U100" t="s">
        <v>1269</v>
      </c>
      <c r="V100" t="s">
        <v>143</v>
      </c>
      <c r="W100">
        <v>9.2200000000000006</v>
      </c>
      <c r="X100">
        <v>0</v>
      </c>
      <c r="Y100">
        <v>180</v>
      </c>
      <c r="Z100">
        <v>1</v>
      </c>
      <c r="AB100" t="s">
        <v>244</v>
      </c>
      <c r="AS100" t="s">
        <v>246</v>
      </c>
      <c r="AT100" t="s">
        <v>1142</v>
      </c>
      <c r="AU100" t="s">
        <v>248</v>
      </c>
      <c r="AX100" t="s">
        <v>1270</v>
      </c>
      <c r="AY100" t="s">
        <v>1271</v>
      </c>
      <c r="AZ100">
        <v>3.8010000000000002E-2</v>
      </c>
      <c r="BA100">
        <v>14.201000000000001</v>
      </c>
      <c r="BB100">
        <v>118</v>
      </c>
      <c r="BC100">
        <v>118</v>
      </c>
      <c r="BD100" t="s">
        <v>1272</v>
      </c>
      <c r="BE100">
        <v>1</v>
      </c>
    </row>
    <row r="101" spans="1:57" x14ac:dyDescent="0.25">
      <c r="A101" t="s">
        <v>1273</v>
      </c>
      <c r="B101" t="s">
        <v>1274</v>
      </c>
      <c r="C101" t="s">
        <v>93</v>
      </c>
      <c r="D101" t="s">
        <v>1275</v>
      </c>
      <c r="E101" t="s">
        <v>1276</v>
      </c>
      <c r="F101" t="s">
        <v>96</v>
      </c>
      <c r="J101" t="s">
        <v>231</v>
      </c>
      <c r="K101" t="s">
        <v>232</v>
      </c>
      <c r="L101">
        <v>1</v>
      </c>
      <c r="N101" t="s">
        <v>492</v>
      </c>
      <c r="P101" t="s">
        <v>1277</v>
      </c>
      <c r="Q101" t="s">
        <v>129</v>
      </c>
      <c r="R101">
        <v>21</v>
      </c>
      <c r="S101" t="s">
        <v>234</v>
      </c>
      <c r="T101" t="s">
        <v>1278</v>
      </c>
      <c r="U101" t="s">
        <v>1279</v>
      </c>
      <c r="V101" t="s">
        <v>143</v>
      </c>
      <c r="W101" t="s">
        <v>1280</v>
      </c>
      <c r="X101">
        <v>0</v>
      </c>
      <c r="Y101">
        <v>94</v>
      </c>
      <c r="Z101">
        <v>2.1000000000000001E-2</v>
      </c>
      <c r="AB101" t="s">
        <v>244</v>
      </c>
      <c r="AS101" t="s">
        <v>246</v>
      </c>
      <c r="AT101" t="s">
        <v>1142</v>
      </c>
      <c r="AU101" t="s">
        <v>248</v>
      </c>
      <c r="AX101" t="s">
        <v>1281</v>
      </c>
      <c r="AY101" t="s">
        <v>1282</v>
      </c>
      <c r="AZ101">
        <v>1.349E-2</v>
      </c>
      <c r="BA101">
        <v>18.698599999999999</v>
      </c>
      <c r="BB101">
        <v>117</v>
      </c>
      <c r="BC101">
        <v>117</v>
      </c>
      <c r="BD101" t="s">
        <v>1283</v>
      </c>
      <c r="BE101" t="s">
        <v>1284</v>
      </c>
    </row>
    <row r="102" spans="1:57" x14ac:dyDescent="0.25">
      <c r="A102" t="s">
        <v>1285</v>
      </c>
      <c r="B102" t="s">
        <v>117</v>
      </c>
      <c r="C102" t="s">
        <v>93</v>
      </c>
      <c r="D102" t="s">
        <v>118</v>
      </c>
      <c r="E102" t="s">
        <v>119</v>
      </c>
      <c r="F102" t="s">
        <v>96</v>
      </c>
      <c r="J102" t="s">
        <v>231</v>
      </c>
      <c r="K102" t="s">
        <v>262</v>
      </c>
      <c r="L102">
        <v>1</v>
      </c>
      <c r="P102">
        <v>2.93</v>
      </c>
      <c r="Q102" t="s">
        <v>129</v>
      </c>
      <c r="S102" t="s">
        <v>234</v>
      </c>
      <c r="T102" t="s">
        <v>1286</v>
      </c>
      <c r="U102" t="s">
        <v>102</v>
      </c>
      <c r="V102" t="s">
        <v>103</v>
      </c>
      <c r="W102">
        <v>1.58</v>
      </c>
      <c r="AB102" t="s">
        <v>244</v>
      </c>
      <c r="AC102" t="s">
        <v>1287</v>
      </c>
      <c r="AJ102" t="s">
        <v>1288</v>
      </c>
      <c r="AK102" t="s">
        <v>1288</v>
      </c>
      <c r="AL102" t="s">
        <v>1288</v>
      </c>
      <c r="AM102" t="s">
        <v>1288</v>
      </c>
      <c r="AN102" t="s">
        <v>1288</v>
      </c>
      <c r="AO102" t="s">
        <v>1289</v>
      </c>
      <c r="AP102" t="s">
        <v>1288</v>
      </c>
      <c r="AQ102" t="s">
        <v>1290</v>
      </c>
      <c r="AS102" t="s">
        <v>246</v>
      </c>
      <c r="AT102" t="s">
        <v>1142</v>
      </c>
      <c r="AU102" t="s">
        <v>248</v>
      </c>
      <c r="AX102" t="s">
        <v>1291</v>
      </c>
      <c r="AY102" t="s">
        <v>1292</v>
      </c>
      <c r="AZ102">
        <v>4.5710000000000001E-2</v>
      </c>
      <c r="BA102">
        <v>13.4</v>
      </c>
      <c r="BB102">
        <v>615</v>
      </c>
      <c r="BC102">
        <v>615</v>
      </c>
      <c r="BD102" t="s">
        <v>1293</v>
      </c>
      <c r="BE102">
        <v>1</v>
      </c>
    </row>
    <row r="103" spans="1:57" x14ac:dyDescent="0.25">
      <c r="A103" t="s">
        <v>1294</v>
      </c>
      <c r="B103" t="s">
        <v>1295</v>
      </c>
      <c r="C103" t="s">
        <v>93</v>
      </c>
      <c r="D103" t="s">
        <v>1296</v>
      </c>
      <c r="E103" t="s">
        <v>1297</v>
      </c>
      <c r="F103" t="s">
        <v>96</v>
      </c>
      <c r="J103" t="s">
        <v>231</v>
      </c>
      <c r="K103" t="s">
        <v>262</v>
      </c>
      <c r="L103">
        <v>1</v>
      </c>
      <c r="N103" t="s">
        <v>492</v>
      </c>
      <c r="P103" t="s">
        <v>1298</v>
      </c>
      <c r="Q103" t="s">
        <v>129</v>
      </c>
      <c r="S103" t="s">
        <v>234</v>
      </c>
      <c r="T103" t="s">
        <v>1299</v>
      </c>
      <c r="U103" t="s">
        <v>102</v>
      </c>
      <c r="V103" t="s">
        <v>103</v>
      </c>
      <c r="W103" t="s">
        <v>1300</v>
      </c>
      <c r="AB103" t="s">
        <v>244</v>
      </c>
      <c r="AC103" t="s">
        <v>1301</v>
      </c>
      <c r="AE103">
        <v>1E-3</v>
      </c>
      <c r="AF103" s="28">
        <v>5.0000000000000001E-4</v>
      </c>
      <c r="AG103" s="28">
        <v>5.0000000000000001E-4</v>
      </c>
      <c r="AH103" s="28">
        <v>5.0000000000000001E-4</v>
      </c>
      <c r="AJ103" t="s">
        <v>1302</v>
      </c>
      <c r="AK103" t="s">
        <v>1302</v>
      </c>
      <c r="AL103" t="s">
        <v>1302</v>
      </c>
      <c r="AM103" t="s">
        <v>1302</v>
      </c>
      <c r="AN103" t="s">
        <v>1303</v>
      </c>
      <c r="AO103" t="s">
        <v>1304</v>
      </c>
      <c r="AP103" t="s">
        <v>1305</v>
      </c>
      <c r="AQ103" t="s">
        <v>1306</v>
      </c>
      <c r="AS103" t="s">
        <v>246</v>
      </c>
      <c r="AT103" t="s">
        <v>1142</v>
      </c>
      <c r="AU103" t="s">
        <v>248</v>
      </c>
      <c r="AX103" t="s">
        <v>1307</v>
      </c>
      <c r="AY103" t="s">
        <v>1308</v>
      </c>
      <c r="AZ103">
        <v>1.0000000000000001E-5</v>
      </c>
      <c r="BA103">
        <v>50.289000000000001</v>
      </c>
      <c r="BB103">
        <v>1085</v>
      </c>
      <c r="BC103">
        <v>1076</v>
      </c>
      <c r="BD103" t="s">
        <v>1309</v>
      </c>
      <c r="BE103" t="s">
        <v>721</v>
      </c>
    </row>
    <row r="104" spans="1:57" x14ac:dyDescent="0.25">
      <c r="A104" t="s">
        <v>1310</v>
      </c>
      <c r="B104" t="s">
        <v>1311</v>
      </c>
      <c r="C104" t="s">
        <v>93</v>
      </c>
      <c r="D104" t="s">
        <v>1312</v>
      </c>
      <c r="E104" t="s">
        <v>1313</v>
      </c>
      <c r="F104" t="s">
        <v>96</v>
      </c>
      <c r="J104" t="s">
        <v>231</v>
      </c>
      <c r="K104" t="s">
        <v>262</v>
      </c>
      <c r="L104">
        <v>1</v>
      </c>
      <c r="N104" t="s">
        <v>492</v>
      </c>
      <c r="P104" t="s">
        <v>1314</v>
      </c>
      <c r="Q104" t="s">
        <v>129</v>
      </c>
      <c r="S104" t="s">
        <v>234</v>
      </c>
      <c r="T104" t="s">
        <v>1315</v>
      </c>
      <c r="U104" t="s">
        <v>102</v>
      </c>
      <c r="V104" t="s">
        <v>103</v>
      </c>
      <c r="W104" t="s">
        <v>1316</v>
      </c>
      <c r="AB104" t="s">
        <v>244</v>
      </c>
      <c r="AC104" t="s">
        <v>1317</v>
      </c>
      <c r="AJ104" t="s">
        <v>1318</v>
      </c>
      <c r="AK104" t="s">
        <v>1318</v>
      </c>
      <c r="AL104" t="s">
        <v>1318</v>
      </c>
      <c r="AM104" t="s">
        <v>1318</v>
      </c>
      <c r="AN104" t="s">
        <v>1318</v>
      </c>
      <c r="AO104" t="s">
        <v>1318</v>
      </c>
      <c r="AP104" t="s">
        <v>1318</v>
      </c>
      <c r="AQ104" t="s">
        <v>1318</v>
      </c>
      <c r="AS104" t="s">
        <v>246</v>
      </c>
      <c r="AT104" t="s">
        <v>1142</v>
      </c>
      <c r="AU104" t="s">
        <v>248</v>
      </c>
      <c r="AX104" t="s">
        <v>1319</v>
      </c>
      <c r="AY104" t="s">
        <v>1320</v>
      </c>
      <c r="AZ104">
        <v>5.0000000000000002E-5</v>
      </c>
      <c r="BA104">
        <v>42.6068</v>
      </c>
      <c r="BB104">
        <v>1085</v>
      </c>
      <c r="BC104">
        <v>1084</v>
      </c>
      <c r="BD104" t="s">
        <v>1321</v>
      </c>
      <c r="BE104" t="s">
        <v>618</v>
      </c>
    </row>
    <row r="105" spans="1:57" x14ac:dyDescent="0.25">
      <c r="A105" t="s">
        <v>1322</v>
      </c>
      <c r="B105" t="s">
        <v>117</v>
      </c>
      <c r="C105" t="s">
        <v>93</v>
      </c>
      <c r="D105" t="s">
        <v>118</v>
      </c>
      <c r="E105" t="s">
        <v>119</v>
      </c>
      <c r="F105" t="s">
        <v>96</v>
      </c>
      <c r="J105" t="s">
        <v>231</v>
      </c>
      <c r="K105" t="s">
        <v>262</v>
      </c>
      <c r="L105">
        <v>1</v>
      </c>
      <c r="P105">
        <v>4.21</v>
      </c>
      <c r="Q105" t="s">
        <v>129</v>
      </c>
      <c r="S105" t="s">
        <v>234</v>
      </c>
      <c r="T105" t="s">
        <v>1323</v>
      </c>
      <c r="U105" t="s">
        <v>102</v>
      </c>
      <c r="V105" t="s">
        <v>103</v>
      </c>
      <c r="W105">
        <v>-0.7</v>
      </c>
      <c r="AB105" t="s">
        <v>244</v>
      </c>
      <c r="AS105" t="s">
        <v>246</v>
      </c>
      <c r="AT105" t="s">
        <v>1142</v>
      </c>
      <c r="AU105" t="s">
        <v>248</v>
      </c>
      <c r="AX105" t="s">
        <v>1324</v>
      </c>
      <c r="AY105" t="s">
        <v>1325</v>
      </c>
      <c r="AZ105">
        <v>1.0000000000000001E-5</v>
      </c>
      <c r="BA105">
        <v>60.541800000000002</v>
      </c>
      <c r="BB105">
        <v>1165</v>
      </c>
      <c r="BC105">
        <v>1165</v>
      </c>
      <c r="BD105" t="s">
        <v>1326</v>
      </c>
      <c r="BE105">
        <v>1</v>
      </c>
    </row>
    <row r="106" spans="1:57" x14ac:dyDescent="0.25">
      <c r="A106" t="s">
        <v>1327</v>
      </c>
      <c r="B106" t="s">
        <v>117</v>
      </c>
      <c r="C106" t="s">
        <v>93</v>
      </c>
      <c r="D106" t="s">
        <v>118</v>
      </c>
      <c r="E106" t="s">
        <v>119</v>
      </c>
      <c r="F106" t="s">
        <v>96</v>
      </c>
      <c r="J106" t="s">
        <v>231</v>
      </c>
      <c r="K106" t="s">
        <v>262</v>
      </c>
      <c r="L106">
        <v>1</v>
      </c>
      <c r="P106">
        <v>2.76</v>
      </c>
      <c r="Q106" t="s">
        <v>129</v>
      </c>
      <c r="S106" t="s">
        <v>234</v>
      </c>
      <c r="T106" t="s">
        <v>1328</v>
      </c>
      <c r="U106" t="s">
        <v>102</v>
      </c>
      <c r="V106" t="s">
        <v>103</v>
      </c>
      <c r="W106">
        <v>1.1299999999999999</v>
      </c>
      <c r="AB106" t="s">
        <v>244</v>
      </c>
      <c r="AS106" t="s">
        <v>246</v>
      </c>
      <c r="AT106" t="s">
        <v>1142</v>
      </c>
      <c r="AU106" t="s">
        <v>248</v>
      </c>
      <c r="AX106" t="s">
        <v>1329</v>
      </c>
      <c r="AY106" t="s">
        <v>1330</v>
      </c>
      <c r="AZ106">
        <v>3.1419999999999997E-2</v>
      </c>
      <c r="BA106">
        <v>15.028499999999999</v>
      </c>
      <c r="BB106">
        <v>1161</v>
      </c>
      <c r="BC106">
        <v>1160</v>
      </c>
      <c r="BD106" t="s">
        <v>1331</v>
      </c>
      <c r="BE106">
        <v>1</v>
      </c>
    </row>
    <row r="107" spans="1:57" x14ac:dyDescent="0.25">
      <c r="A107" t="s">
        <v>1332</v>
      </c>
      <c r="B107" t="s">
        <v>117</v>
      </c>
      <c r="C107" t="s">
        <v>93</v>
      </c>
      <c r="D107" t="s">
        <v>118</v>
      </c>
      <c r="E107" t="s">
        <v>119</v>
      </c>
      <c r="F107" t="s">
        <v>96</v>
      </c>
      <c r="J107" t="s">
        <v>231</v>
      </c>
      <c r="K107" t="s">
        <v>232</v>
      </c>
      <c r="L107">
        <v>1</v>
      </c>
      <c r="P107">
        <v>3.6</v>
      </c>
      <c r="Q107" t="s">
        <v>129</v>
      </c>
      <c r="R107">
        <v>18</v>
      </c>
      <c r="S107" t="s">
        <v>234</v>
      </c>
      <c r="T107" t="s">
        <v>1333</v>
      </c>
      <c r="U107" t="s">
        <v>1334</v>
      </c>
      <c r="V107" t="s">
        <v>143</v>
      </c>
      <c r="W107">
        <v>7.65</v>
      </c>
      <c r="X107">
        <v>0</v>
      </c>
      <c r="Y107">
        <v>56</v>
      </c>
      <c r="Z107">
        <v>1</v>
      </c>
      <c r="AA107" t="s">
        <v>1335</v>
      </c>
      <c r="AB107" t="s">
        <v>244</v>
      </c>
      <c r="AR107" t="s">
        <v>1336</v>
      </c>
      <c r="AS107" t="s">
        <v>246</v>
      </c>
      <c r="AT107" t="s">
        <v>1142</v>
      </c>
      <c r="AU107" t="s">
        <v>248</v>
      </c>
      <c r="AX107" t="s">
        <v>1337</v>
      </c>
      <c r="AY107" t="s">
        <v>1338</v>
      </c>
      <c r="AZ107">
        <v>5.2199999999999998E-3</v>
      </c>
      <c r="BA107">
        <v>22.822900000000001</v>
      </c>
      <c r="BB107">
        <v>556</v>
      </c>
      <c r="BC107">
        <v>556</v>
      </c>
      <c r="BD107" t="s">
        <v>1339</v>
      </c>
      <c r="BE107">
        <v>1</v>
      </c>
    </row>
    <row r="108" spans="1:57" x14ac:dyDescent="0.25">
      <c r="A108" t="s">
        <v>1340</v>
      </c>
      <c r="B108" t="s">
        <v>117</v>
      </c>
      <c r="C108" t="s">
        <v>93</v>
      </c>
      <c r="D108" t="s">
        <v>118</v>
      </c>
      <c r="E108" t="s">
        <v>119</v>
      </c>
      <c r="F108" t="s">
        <v>96</v>
      </c>
      <c r="J108" t="s">
        <v>231</v>
      </c>
      <c r="K108" t="s">
        <v>232</v>
      </c>
      <c r="L108">
        <v>1</v>
      </c>
      <c r="P108">
        <v>2.54</v>
      </c>
      <c r="Q108" t="s">
        <v>129</v>
      </c>
      <c r="R108">
        <v>18</v>
      </c>
      <c r="S108" t="s">
        <v>234</v>
      </c>
      <c r="T108" t="s">
        <v>1341</v>
      </c>
      <c r="U108" t="s">
        <v>1342</v>
      </c>
      <c r="V108" t="s">
        <v>143</v>
      </c>
      <c r="W108">
        <v>7.65</v>
      </c>
      <c r="X108">
        <v>0</v>
      </c>
      <c r="Y108">
        <v>194</v>
      </c>
      <c r="Z108">
        <v>1</v>
      </c>
      <c r="AA108" t="s">
        <v>1343</v>
      </c>
      <c r="AB108" t="s">
        <v>244</v>
      </c>
      <c r="AR108" t="s">
        <v>637</v>
      </c>
      <c r="AS108" t="s">
        <v>246</v>
      </c>
      <c r="AT108" t="s">
        <v>1142</v>
      </c>
      <c r="AU108" t="s">
        <v>248</v>
      </c>
      <c r="AX108" t="s">
        <v>1344</v>
      </c>
      <c r="AY108" t="s">
        <v>1345</v>
      </c>
      <c r="AZ108">
        <v>4.369E-2</v>
      </c>
      <c r="BA108">
        <v>13.596299999999999</v>
      </c>
      <c r="BB108">
        <v>1887</v>
      </c>
      <c r="BC108">
        <v>1887</v>
      </c>
      <c r="BD108" t="s">
        <v>1346</v>
      </c>
      <c r="BE108">
        <v>1</v>
      </c>
    </row>
    <row r="109" spans="1:57" x14ac:dyDescent="0.25">
      <c r="A109" t="s">
        <v>1347</v>
      </c>
      <c r="B109" t="s">
        <v>117</v>
      </c>
      <c r="C109" t="s">
        <v>93</v>
      </c>
      <c r="D109" t="s">
        <v>118</v>
      </c>
      <c r="E109" t="s">
        <v>119</v>
      </c>
      <c r="F109" t="s">
        <v>96</v>
      </c>
      <c r="J109" t="s">
        <v>231</v>
      </c>
      <c r="K109" t="s">
        <v>232</v>
      </c>
      <c r="L109">
        <v>1</v>
      </c>
      <c r="P109">
        <v>3.18</v>
      </c>
      <c r="Q109" t="s">
        <v>129</v>
      </c>
      <c r="R109">
        <v>17</v>
      </c>
      <c r="S109" t="s">
        <v>234</v>
      </c>
      <c r="T109" t="s">
        <v>1348</v>
      </c>
      <c r="U109" t="s">
        <v>1349</v>
      </c>
      <c r="V109" t="s">
        <v>143</v>
      </c>
      <c r="W109">
        <v>5.83</v>
      </c>
      <c r="X109">
        <v>0.08</v>
      </c>
      <c r="Y109">
        <v>29</v>
      </c>
      <c r="Z109">
        <v>1</v>
      </c>
      <c r="AA109" t="s">
        <v>1350</v>
      </c>
      <c r="AB109" t="s">
        <v>244</v>
      </c>
      <c r="AC109" t="s">
        <v>1351</v>
      </c>
      <c r="AJ109" t="s">
        <v>1352</v>
      </c>
      <c r="AK109" t="s">
        <v>1352</v>
      </c>
      <c r="AL109" t="s">
        <v>1352</v>
      </c>
      <c r="AM109" t="s">
        <v>1352</v>
      </c>
      <c r="AN109" t="s">
        <v>1353</v>
      </c>
      <c r="AO109" t="s">
        <v>1354</v>
      </c>
      <c r="AP109" t="s">
        <v>1355</v>
      </c>
      <c r="AQ109" t="s">
        <v>1356</v>
      </c>
      <c r="AR109" t="s">
        <v>473</v>
      </c>
      <c r="AS109" t="s">
        <v>246</v>
      </c>
      <c r="AT109" t="s">
        <v>1142</v>
      </c>
      <c r="AU109" t="s">
        <v>248</v>
      </c>
      <c r="AX109" t="s">
        <v>1357</v>
      </c>
      <c r="AY109" t="s">
        <v>1358</v>
      </c>
      <c r="AZ109">
        <v>2.65E-3</v>
      </c>
      <c r="BA109">
        <v>25.767299999999999</v>
      </c>
      <c r="BB109">
        <v>1192</v>
      </c>
      <c r="BC109">
        <v>1195</v>
      </c>
      <c r="BD109" t="s">
        <v>1359</v>
      </c>
      <c r="BE109">
        <v>1</v>
      </c>
    </row>
    <row r="110" spans="1:57" x14ac:dyDescent="0.25">
      <c r="A110" t="s">
        <v>1360</v>
      </c>
      <c r="B110" t="s">
        <v>92</v>
      </c>
      <c r="C110" t="s">
        <v>93</v>
      </c>
      <c r="D110" t="s">
        <v>94</v>
      </c>
      <c r="E110" t="s">
        <v>95</v>
      </c>
      <c r="F110" t="s">
        <v>96</v>
      </c>
      <c r="J110" t="s">
        <v>231</v>
      </c>
      <c r="K110" t="s">
        <v>232</v>
      </c>
      <c r="L110">
        <v>1</v>
      </c>
      <c r="P110">
        <v>2.7</v>
      </c>
      <c r="Q110" t="s">
        <v>129</v>
      </c>
      <c r="R110">
        <v>16</v>
      </c>
      <c r="S110" t="s">
        <v>234</v>
      </c>
      <c r="T110" t="s">
        <v>1361</v>
      </c>
      <c r="U110" t="s">
        <v>1362</v>
      </c>
      <c r="V110" t="s">
        <v>143</v>
      </c>
      <c r="W110">
        <v>7.43</v>
      </c>
      <c r="X110">
        <v>0</v>
      </c>
      <c r="Y110">
        <v>155</v>
      </c>
      <c r="Z110">
        <v>0.99199999999999999</v>
      </c>
      <c r="AB110" t="s">
        <v>244</v>
      </c>
      <c r="AC110" t="s">
        <v>1363</v>
      </c>
      <c r="AJ110" t="s">
        <v>1364</v>
      </c>
      <c r="AK110" t="s">
        <v>1364</v>
      </c>
      <c r="AL110" t="s">
        <v>1364</v>
      </c>
      <c r="AM110" t="s">
        <v>1364</v>
      </c>
      <c r="AN110" t="s">
        <v>1365</v>
      </c>
      <c r="AO110" t="s">
        <v>1364</v>
      </c>
      <c r="AP110" t="s">
        <v>1364</v>
      </c>
      <c r="AQ110" t="s">
        <v>1366</v>
      </c>
      <c r="AS110" t="s">
        <v>246</v>
      </c>
      <c r="AT110" t="s">
        <v>1142</v>
      </c>
      <c r="AU110" t="s">
        <v>248</v>
      </c>
      <c r="AX110" t="s">
        <v>584</v>
      </c>
      <c r="AY110" t="s">
        <v>585</v>
      </c>
      <c r="AZ110">
        <v>1.3469999999999999E-2</v>
      </c>
      <c r="BA110">
        <v>18.707899999999999</v>
      </c>
      <c r="BB110">
        <v>2102</v>
      </c>
      <c r="BC110">
        <v>2000</v>
      </c>
      <c r="BD110" t="s">
        <v>1367</v>
      </c>
      <c r="BE110">
        <v>2</v>
      </c>
    </row>
    <row r="111" spans="1:57" x14ac:dyDescent="0.25">
      <c r="A111" t="s">
        <v>1368</v>
      </c>
      <c r="B111" t="s">
        <v>117</v>
      </c>
      <c r="C111" t="s">
        <v>93</v>
      </c>
      <c r="D111" t="s">
        <v>118</v>
      </c>
      <c r="E111" t="s">
        <v>119</v>
      </c>
      <c r="F111" t="s">
        <v>96</v>
      </c>
      <c r="J111" t="s">
        <v>231</v>
      </c>
      <c r="K111" t="s">
        <v>232</v>
      </c>
      <c r="L111">
        <v>1</v>
      </c>
      <c r="P111">
        <v>3.09</v>
      </c>
      <c r="Q111" t="s">
        <v>129</v>
      </c>
      <c r="R111">
        <v>15</v>
      </c>
      <c r="S111" t="s">
        <v>234</v>
      </c>
      <c r="T111" t="s">
        <v>1369</v>
      </c>
      <c r="U111" t="s">
        <v>1370</v>
      </c>
      <c r="V111" t="s">
        <v>143</v>
      </c>
      <c r="W111">
        <v>7.02</v>
      </c>
      <c r="X111">
        <v>0</v>
      </c>
      <c r="Y111">
        <v>194</v>
      </c>
      <c r="Z111">
        <v>0.999</v>
      </c>
      <c r="AB111" t="s">
        <v>244</v>
      </c>
      <c r="AC111" t="s">
        <v>1371</v>
      </c>
      <c r="AJ111" t="s">
        <v>1372</v>
      </c>
      <c r="AK111" t="s">
        <v>1373</v>
      </c>
      <c r="AL111" t="s">
        <v>1372</v>
      </c>
      <c r="AM111" t="s">
        <v>1372</v>
      </c>
      <c r="AN111" t="s">
        <v>1372</v>
      </c>
      <c r="AO111" t="s">
        <v>1372</v>
      </c>
      <c r="AP111" t="s">
        <v>1372</v>
      </c>
      <c r="AQ111" t="s">
        <v>1374</v>
      </c>
      <c r="AS111" t="s">
        <v>246</v>
      </c>
      <c r="AT111" t="s">
        <v>1142</v>
      </c>
      <c r="AU111" t="s">
        <v>248</v>
      </c>
      <c r="AX111" t="s">
        <v>1375</v>
      </c>
      <c r="AY111" t="s">
        <v>1376</v>
      </c>
      <c r="AZ111">
        <v>2.0600000000000002E-3</v>
      </c>
      <c r="BA111">
        <v>26.854700000000001</v>
      </c>
      <c r="BB111">
        <v>1491</v>
      </c>
      <c r="BC111">
        <v>1491</v>
      </c>
      <c r="BD111" t="s">
        <v>1377</v>
      </c>
      <c r="BE111">
        <v>1</v>
      </c>
    </row>
    <row r="112" spans="1:57" x14ac:dyDescent="0.25">
      <c r="A112" t="s">
        <v>1378</v>
      </c>
      <c r="B112" t="s">
        <v>117</v>
      </c>
      <c r="C112" t="s">
        <v>93</v>
      </c>
      <c r="D112" t="s">
        <v>118</v>
      </c>
      <c r="E112" t="s">
        <v>119</v>
      </c>
      <c r="F112" t="s">
        <v>96</v>
      </c>
      <c r="J112" t="s">
        <v>231</v>
      </c>
      <c r="K112" t="s">
        <v>262</v>
      </c>
      <c r="L112">
        <v>1</v>
      </c>
      <c r="P112">
        <v>4.87</v>
      </c>
      <c r="Q112" t="s">
        <v>129</v>
      </c>
      <c r="S112" t="s">
        <v>234</v>
      </c>
      <c r="T112" t="s">
        <v>1379</v>
      </c>
      <c r="U112" t="s">
        <v>102</v>
      </c>
      <c r="V112" t="s">
        <v>103</v>
      </c>
      <c r="W112">
        <v>0.14000000000000001</v>
      </c>
      <c r="AB112" t="s">
        <v>244</v>
      </c>
      <c r="AC112" t="s">
        <v>1380</v>
      </c>
      <c r="AE112">
        <v>1E-3</v>
      </c>
      <c r="AF112">
        <v>3.8999999999999998E-3</v>
      </c>
      <c r="AG112" s="28">
        <v>2.9999999999999997E-4</v>
      </c>
      <c r="AH112">
        <v>2.7000000000000001E-3</v>
      </c>
      <c r="AJ112" t="s">
        <v>1381</v>
      </c>
      <c r="AK112" t="s">
        <v>1382</v>
      </c>
      <c r="AL112" t="s">
        <v>1383</v>
      </c>
      <c r="AM112" t="s">
        <v>1384</v>
      </c>
      <c r="AN112" t="s">
        <v>1385</v>
      </c>
      <c r="AO112" t="s">
        <v>1386</v>
      </c>
      <c r="AP112" t="s">
        <v>1387</v>
      </c>
      <c r="AQ112" t="s">
        <v>1388</v>
      </c>
      <c r="AS112" t="s">
        <v>246</v>
      </c>
      <c r="AT112" t="s">
        <v>1142</v>
      </c>
      <c r="AU112" t="s">
        <v>248</v>
      </c>
      <c r="AW112" t="s">
        <v>1389</v>
      </c>
      <c r="AX112" t="s">
        <v>1390</v>
      </c>
      <c r="AY112" t="s">
        <v>1391</v>
      </c>
      <c r="AZ112">
        <v>1.0000000000000001E-5</v>
      </c>
      <c r="BA112">
        <v>51.304600000000001</v>
      </c>
      <c r="BB112">
        <v>596</v>
      </c>
      <c r="BC112">
        <v>596</v>
      </c>
      <c r="BD112" t="s">
        <v>1392</v>
      </c>
      <c r="BE112">
        <v>4</v>
      </c>
    </row>
    <row r="113" spans="1:57" x14ac:dyDescent="0.25">
      <c r="A113" t="s">
        <v>1393</v>
      </c>
      <c r="B113" t="s">
        <v>117</v>
      </c>
      <c r="C113" t="s">
        <v>93</v>
      </c>
      <c r="D113" t="s">
        <v>118</v>
      </c>
      <c r="E113" t="s">
        <v>119</v>
      </c>
      <c r="F113" t="s">
        <v>96</v>
      </c>
      <c r="J113" t="s">
        <v>231</v>
      </c>
      <c r="K113" t="s">
        <v>262</v>
      </c>
      <c r="L113">
        <v>1</v>
      </c>
      <c r="P113">
        <v>2.93</v>
      </c>
      <c r="Q113" t="s">
        <v>129</v>
      </c>
      <c r="S113" t="s">
        <v>234</v>
      </c>
      <c r="T113" t="s">
        <v>1394</v>
      </c>
      <c r="U113" t="s">
        <v>102</v>
      </c>
      <c r="V113" t="s">
        <v>103</v>
      </c>
      <c r="W113">
        <v>-1.23</v>
      </c>
      <c r="AB113" t="s">
        <v>244</v>
      </c>
      <c r="AS113" t="s">
        <v>246</v>
      </c>
      <c r="AT113" t="s">
        <v>1142</v>
      </c>
      <c r="AU113" t="s">
        <v>248</v>
      </c>
      <c r="AX113" t="s">
        <v>1395</v>
      </c>
      <c r="AY113" t="s">
        <v>1292</v>
      </c>
      <c r="AZ113">
        <v>3.075E-2</v>
      </c>
      <c r="BA113">
        <v>15.1212</v>
      </c>
      <c r="BB113">
        <v>786</v>
      </c>
      <c r="BC113">
        <v>786</v>
      </c>
      <c r="BD113" t="s">
        <v>1396</v>
      </c>
      <c r="BE113">
        <v>2</v>
      </c>
    </row>
    <row r="114" spans="1:57" x14ac:dyDescent="0.25">
      <c r="A114" t="s">
        <v>1397</v>
      </c>
      <c r="B114" t="s">
        <v>92</v>
      </c>
      <c r="C114" t="s">
        <v>93</v>
      </c>
      <c r="D114" t="s">
        <v>94</v>
      </c>
      <c r="E114" t="s">
        <v>95</v>
      </c>
      <c r="F114" t="s">
        <v>96</v>
      </c>
      <c r="J114" t="s">
        <v>231</v>
      </c>
      <c r="K114" t="s">
        <v>262</v>
      </c>
      <c r="L114">
        <v>1</v>
      </c>
      <c r="P114">
        <v>2.7</v>
      </c>
      <c r="Q114" t="s">
        <v>129</v>
      </c>
      <c r="S114" t="s">
        <v>234</v>
      </c>
      <c r="T114" t="s">
        <v>1398</v>
      </c>
      <c r="U114" t="s">
        <v>102</v>
      </c>
      <c r="V114" t="s">
        <v>103</v>
      </c>
      <c r="W114">
        <v>0.48</v>
      </c>
      <c r="AB114" t="s">
        <v>244</v>
      </c>
      <c r="AS114" t="s">
        <v>246</v>
      </c>
      <c r="AT114" t="s">
        <v>1142</v>
      </c>
      <c r="AU114" t="s">
        <v>248</v>
      </c>
      <c r="AX114" t="s">
        <v>1399</v>
      </c>
      <c r="AY114" t="s">
        <v>585</v>
      </c>
      <c r="AZ114">
        <v>1.379E-2</v>
      </c>
      <c r="BA114">
        <v>18.605499999999999</v>
      </c>
      <c r="BB114">
        <v>1865</v>
      </c>
      <c r="BC114">
        <v>1852</v>
      </c>
      <c r="BD114" t="s">
        <v>1400</v>
      </c>
      <c r="BE114">
        <v>1</v>
      </c>
    </row>
    <row r="115" spans="1:57" x14ac:dyDescent="0.25">
      <c r="A115" t="s">
        <v>1401</v>
      </c>
      <c r="B115" t="s">
        <v>117</v>
      </c>
      <c r="C115" t="s">
        <v>93</v>
      </c>
      <c r="D115" t="s">
        <v>118</v>
      </c>
      <c r="E115" t="s">
        <v>119</v>
      </c>
      <c r="F115" t="s">
        <v>96</v>
      </c>
      <c r="J115" t="s">
        <v>231</v>
      </c>
      <c r="K115" t="s">
        <v>262</v>
      </c>
      <c r="L115">
        <v>1</v>
      </c>
      <c r="P115">
        <v>6.95</v>
      </c>
      <c r="Q115" t="s">
        <v>129</v>
      </c>
      <c r="S115" t="s">
        <v>234</v>
      </c>
      <c r="T115" t="s">
        <v>1402</v>
      </c>
      <c r="U115" t="s">
        <v>102</v>
      </c>
      <c r="V115" t="s">
        <v>103</v>
      </c>
      <c r="W115">
        <v>-0.12</v>
      </c>
      <c r="AB115" t="s">
        <v>244</v>
      </c>
      <c r="AS115" t="s">
        <v>246</v>
      </c>
      <c r="AT115" t="s">
        <v>1142</v>
      </c>
      <c r="AU115" t="s">
        <v>248</v>
      </c>
      <c r="AX115" t="s">
        <v>1403</v>
      </c>
      <c r="AY115" t="s">
        <v>1404</v>
      </c>
      <c r="AZ115">
        <v>1.0000000000000001E-5</v>
      </c>
      <c r="BA115">
        <v>63.420400000000001</v>
      </c>
      <c r="BB115">
        <v>302</v>
      </c>
      <c r="BC115">
        <v>302</v>
      </c>
      <c r="BD115" t="s">
        <v>1405</v>
      </c>
      <c r="BE115">
        <v>3</v>
      </c>
    </row>
    <row r="116" spans="1:57" x14ac:dyDescent="0.25">
      <c r="A116" t="s">
        <v>1406</v>
      </c>
      <c r="B116" t="s">
        <v>92</v>
      </c>
      <c r="C116" t="s">
        <v>93</v>
      </c>
      <c r="D116" t="s">
        <v>94</v>
      </c>
      <c r="E116" t="s">
        <v>95</v>
      </c>
      <c r="F116" t="s">
        <v>96</v>
      </c>
      <c r="J116" t="s">
        <v>231</v>
      </c>
      <c r="K116" t="s">
        <v>232</v>
      </c>
      <c r="L116">
        <v>1</v>
      </c>
      <c r="P116">
        <v>44.65</v>
      </c>
      <c r="Q116" t="s">
        <v>129</v>
      </c>
      <c r="R116">
        <v>9</v>
      </c>
      <c r="S116" t="s">
        <v>234</v>
      </c>
      <c r="T116" t="s">
        <v>1407</v>
      </c>
      <c r="U116" t="s">
        <v>1408</v>
      </c>
      <c r="V116" t="s">
        <v>143</v>
      </c>
      <c r="W116">
        <v>2.33</v>
      </c>
      <c r="X116">
        <v>0.02</v>
      </c>
      <c r="Y116">
        <v>180</v>
      </c>
      <c r="Z116">
        <v>0.92800000000000005</v>
      </c>
      <c r="AA116" t="s">
        <v>1409</v>
      </c>
      <c r="AB116" t="s">
        <v>244</v>
      </c>
      <c r="AC116" t="s">
        <v>1410</v>
      </c>
      <c r="AJ116" t="s">
        <v>1411</v>
      </c>
      <c r="AK116" t="s">
        <v>1411</v>
      </c>
      <c r="AL116" t="s">
        <v>1411</v>
      </c>
      <c r="AM116" t="s">
        <v>1411</v>
      </c>
      <c r="AN116" t="s">
        <v>1411</v>
      </c>
      <c r="AO116" t="s">
        <v>1412</v>
      </c>
      <c r="AP116" t="s">
        <v>1411</v>
      </c>
      <c r="AQ116" t="s">
        <v>1413</v>
      </c>
      <c r="AR116" t="s">
        <v>473</v>
      </c>
      <c r="AS116" t="s">
        <v>246</v>
      </c>
      <c r="AT116" t="s">
        <v>1142</v>
      </c>
      <c r="AU116" t="s">
        <v>248</v>
      </c>
      <c r="AW116" t="s">
        <v>1210</v>
      </c>
      <c r="AX116" t="s">
        <v>1414</v>
      </c>
      <c r="AY116" t="s">
        <v>1415</v>
      </c>
      <c r="AZ116">
        <v>1.0000000000000001E-5</v>
      </c>
      <c r="BA116">
        <v>4190.8</v>
      </c>
      <c r="BB116">
        <v>898</v>
      </c>
      <c r="BC116">
        <v>898</v>
      </c>
      <c r="BD116" t="s">
        <v>1416</v>
      </c>
      <c r="BE116">
        <v>2</v>
      </c>
    </row>
    <row r="117" spans="1:57" x14ac:dyDescent="0.25">
      <c r="A117" t="s">
        <v>1417</v>
      </c>
      <c r="B117" t="s">
        <v>117</v>
      </c>
      <c r="C117" t="s">
        <v>93</v>
      </c>
      <c r="D117" t="s">
        <v>118</v>
      </c>
      <c r="E117" t="s">
        <v>119</v>
      </c>
      <c r="F117" t="s">
        <v>96</v>
      </c>
      <c r="J117" t="s">
        <v>231</v>
      </c>
      <c r="K117" t="s">
        <v>262</v>
      </c>
      <c r="L117">
        <v>1</v>
      </c>
      <c r="P117">
        <v>3.23</v>
      </c>
      <c r="Q117" t="s">
        <v>129</v>
      </c>
      <c r="S117" t="s">
        <v>234</v>
      </c>
      <c r="T117" t="s">
        <v>1418</v>
      </c>
      <c r="U117" t="s">
        <v>102</v>
      </c>
      <c r="V117" t="s">
        <v>103</v>
      </c>
      <c r="W117">
        <v>-0.28000000000000003</v>
      </c>
      <c r="AB117" t="s">
        <v>244</v>
      </c>
      <c r="AC117" t="s">
        <v>1419</v>
      </c>
      <c r="AS117" t="s">
        <v>246</v>
      </c>
      <c r="AT117" t="s">
        <v>1142</v>
      </c>
      <c r="AU117" t="s">
        <v>248</v>
      </c>
      <c r="AX117" t="s">
        <v>1420</v>
      </c>
      <c r="AY117" t="s">
        <v>1421</v>
      </c>
      <c r="AZ117">
        <v>1.8400000000000001E-3</v>
      </c>
      <c r="BA117">
        <v>27.358699999999999</v>
      </c>
      <c r="BB117">
        <v>902</v>
      </c>
      <c r="BC117">
        <v>897</v>
      </c>
      <c r="BD117" t="s">
        <v>1422</v>
      </c>
      <c r="BE117">
        <v>1</v>
      </c>
    </row>
    <row r="118" spans="1:57" x14ac:dyDescent="0.25">
      <c r="A118" t="s">
        <v>1423</v>
      </c>
      <c r="B118" t="s">
        <v>92</v>
      </c>
      <c r="C118" t="s">
        <v>93</v>
      </c>
      <c r="D118" t="s">
        <v>94</v>
      </c>
      <c r="E118" t="s">
        <v>95</v>
      </c>
      <c r="F118" t="s">
        <v>96</v>
      </c>
      <c r="J118" t="s">
        <v>231</v>
      </c>
      <c r="K118" t="s">
        <v>262</v>
      </c>
      <c r="L118">
        <v>1</v>
      </c>
      <c r="P118">
        <v>4.43</v>
      </c>
      <c r="Q118" t="s">
        <v>129</v>
      </c>
      <c r="S118" t="s">
        <v>234</v>
      </c>
      <c r="T118" t="s">
        <v>1424</v>
      </c>
      <c r="U118" t="s">
        <v>102</v>
      </c>
      <c r="V118" t="s">
        <v>103</v>
      </c>
      <c r="W118">
        <v>0.59</v>
      </c>
      <c r="AB118" t="s">
        <v>244</v>
      </c>
      <c r="AS118" t="s">
        <v>246</v>
      </c>
      <c r="AT118" t="s">
        <v>1142</v>
      </c>
      <c r="AU118" t="s">
        <v>248</v>
      </c>
      <c r="AX118" t="s">
        <v>1425</v>
      </c>
      <c r="AY118" t="s">
        <v>1426</v>
      </c>
      <c r="AZ118">
        <v>1.0000000000000001E-5</v>
      </c>
      <c r="BA118">
        <v>56.776800000000001</v>
      </c>
      <c r="BB118">
        <v>902</v>
      </c>
      <c r="BC118">
        <v>902</v>
      </c>
      <c r="BD118" t="s">
        <v>1427</v>
      </c>
      <c r="BE118">
        <v>3</v>
      </c>
    </row>
    <row r="119" spans="1:57" x14ac:dyDescent="0.25">
      <c r="A119" t="s">
        <v>1428</v>
      </c>
      <c r="B119" t="s">
        <v>117</v>
      </c>
      <c r="C119" t="s">
        <v>93</v>
      </c>
      <c r="D119" t="s">
        <v>118</v>
      </c>
      <c r="E119" t="s">
        <v>119</v>
      </c>
      <c r="F119" t="s">
        <v>96</v>
      </c>
      <c r="J119" t="s">
        <v>231</v>
      </c>
      <c r="K119" t="s">
        <v>262</v>
      </c>
      <c r="L119">
        <v>1</v>
      </c>
      <c r="P119">
        <v>4.24</v>
      </c>
      <c r="Q119" t="s">
        <v>129</v>
      </c>
      <c r="S119" t="s">
        <v>234</v>
      </c>
      <c r="T119" t="s">
        <v>1429</v>
      </c>
      <c r="U119" t="s">
        <v>102</v>
      </c>
      <c r="V119" t="s">
        <v>103</v>
      </c>
      <c r="W119">
        <v>0.1</v>
      </c>
      <c r="AB119" t="s">
        <v>244</v>
      </c>
      <c r="AS119" t="s">
        <v>246</v>
      </c>
      <c r="AT119" t="s">
        <v>1142</v>
      </c>
      <c r="AU119" t="s">
        <v>248</v>
      </c>
      <c r="AX119" t="s">
        <v>1430</v>
      </c>
      <c r="AY119" t="s">
        <v>1431</v>
      </c>
      <c r="AZ119">
        <v>1.0000000000000001E-5</v>
      </c>
      <c r="BA119">
        <v>97.366900000000001</v>
      </c>
      <c r="BB119">
        <v>1981</v>
      </c>
      <c r="BC119">
        <v>1981</v>
      </c>
      <c r="BD119" t="s">
        <v>1432</v>
      </c>
      <c r="BE119">
        <v>2</v>
      </c>
    </row>
    <row r="120" spans="1:57" x14ac:dyDescent="0.25">
      <c r="A120" t="s">
        <v>1433</v>
      </c>
      <c r="B120" t="s">
        <v>92</v>
      </c>
      <c r="C120" t="s">
        <v>93</v>
      </c>
      <c r="D120" t="s">
        <v>94</v>
      </c>
      <c r="E120" t="s">
        <v>95</v>
      </c>
      <c r="F120" t="s">
        <v>96</v>
      </c>
      <c r="J120" t="s">
        <v>1434</v>
      </c>
      <c r="K120" t="s">
        <v>1435</v>
      </c>
      <c r="L120">
        <v>1</v>
      </c>
      <c r="P120">
        <v>2.65</v>
      </c>
      <c r="Q120" t="s">
        <v>129</v>
      </c>
      <c r="S120" t="s">
        <v>1436</v>
      </c>
      <c r="T120" t="s">
        <v>1437</v>
      </c>
      <c r="U120" t="s">
        <v>102</v>
      </c>
      <c r="V120" t="s">
        <v>103</v>
      </c>
      <c r="W120">
        <v>-4.26</v>
      </c>
      <c r="AB120" t="s">
        <v>244</v>
      </c>
      <c r="AC120" t="s">
        <v>1438</v>
      </c>
      <c r="AE120">
        <v>1E-3</v>
      </c>
      <c r="AJ120" t="s">
        <v>1439</v>
      </c>
      <c r="AK120" t="s">
        <v>1439</v>
      </c>
      <c r="AL120" t="s">
        <v>1439</v>
      </c>
      <c r="AM120" t="s">
        <v>1439</v>
      </c>
      <c r="AN120" t="s">
        <v>1440</v>
      </c>
      <c r="AO120" t="s">
        <v>1441</v>
      </c>
      <c r="AP120" t="s">
        <v>1439</v>
      </c>
      <c r="AQ120" t="s">
        <v>1442</v>
      </c>
      <c r="AS120" t="s">
        <v>246</v>
      </c>
      <c r="AT120" t="s">
        <v>1142</v>
      </c>
      <c r="AU120" t="s">
        <v>248</v>
      </c>
      <c r="AX120" t="s">
        <v>653</v>
      </c>
      <c r="AY120" t="s">
        <v>654</v>
      </c>
      <c r="AZ120">
        <v>1.932E-2</v>
      </c>
      <c r="BA120">
        <v>17.139399999999998</v>
      </c>
      <c r="BB120">
        <v>2217</v>
      </c>
      <c r="BC120">
        <v>2000</v>
      </c>
      <c r="BD120" t="s">
        <v>1443</v>
      </c>
      <c r="BE120">
        <v>4</v>
      </c>
    </row>
    <row r="121" spans="1:57" x14ac:dyDescent="0.25">
      <c r="A121" t="s">
        <v>1444</v>
      </c>
      <c r="B121" t="s">
        <v>117</v>
      </c>
      <c r="C121" t="s">
        <v>93</v>
      </c>
      <c r="D121" t="s">
        <v>118</v>
      </c>
      <c r="E121" t="s">
        <v>119</v>
      </c>
      <c r="F121" t="s">
        <v>96</v>
      </c>
      <c r="J121" t="s">
        <v>231</v>
      </c>
      <c r="K121" t="s">
        <v>232</v>
      </c>
      <c r="L121">
        <v>1</v>
      </c>
      <c r="P121">
        <v>2.76</v>
      </c>
      <c r="Q121" t="s">
        <v>129</v>
      </c>
      <c r="R121">
        <v>4</v>
      </c>
      <c r="S121" t="s">
        <v>234</v>
      </c>
      <c r="T121" t="s">
        <v>1445</v>
      </c>
      <c r="U121" t="s">
        <v>1446</v>
      </c>
      <c r="V121" t="s">
        <v>143</v>
      </c>
      <c r="W121">
        <v>7.63</v>
      </c>
      <c r="X121">
        <v>0</v>
      </c>
      <c r="Y121">
        <v>94</v>
      </c>
      <c r="Z121">
        <v>0.998</v>
      </c>
      <c r="AB121" t="s">
        <v>244</v>
      </c>
      <c r="AS121" t="s">
        <v>246</v>
      </c>
      <c r="AT121" t="s">
        <v>1142</v>
      </c>
      <c r="AU121" t="s">
        <v>248</v>
      </c>
      <c r="AX121" t="s">
        <v>1447</v>
      </c>
      <c r="AY121" t="s">
        <v>1330</v>
      </c>
      <c r="AZ121">
        <v>1.5879999999999998E-2</v>
      </c>
      <c r="BA121">
        <v>17.991199999999999</v>
      </c>
      <c r="BB121">
        <v>1594</v>
      </c>
      <c r="BC121">
        <v>1594</v>
      </c>
      <c r="BD121" t="s">
        <v>1448</v>
      </c>
      <c r="BE121">
        <v>2</v>
      </c>
    </row>
    <row r="122" spans="1:57" x14ac:dyDescent="0.25">
      <c r="A122" t="s">
        <v>1449</v>
      </c>
      <c r="B122" t="s">
        <v>92</v>
      </c>
      <c r="C122" t="s">
        <v>93</v>
      </c>
      <c r="D122" t="s">
        <v>94</v>
      </c>
      <c r="E122" t="s">
        <v>95</v>
      </c>
      <c r="F122" t="s">
        <v>96</v>
      </c>
      <c r="J122" t="s">
        <v>231</v>
      </c>
      <c r="K122" t="s">
        <v>232</v>
      </c>
      <c r="L122">
        <v>1</v>
      </c>
      <c r="P122">
        <v>16.670000000000002</v>
      </c>
      <c r="Q122" t="s">
        <v>129</v>
      </c>
      <c r="R122">
        <v>3</v>
      </c>
      <c r="S122" t="s">
        <v>234</v>
      </c>
      <c r="T122" t="s">
        <v>1450</v>
      </c>
      <c r="U122" t="s">
        <v>1451</v>
      </c>
      <c r="V122" t="s">
        <v>143</v>
      </c>
      <c r="W122">
        <v>9.56</v>
      </c>
      <c r="X122">
        <v>0</v>
      </c>
      <c r="Y122">
        <v>89</v>
      </c>
      <c r="Z122">
        <v>0.99299999999999999</v>
      </c>
      <c r="AB122" t="s">
        <v>244</v>
      </c>
      <c r="AC122" t="s">
        <v>1452</v>
      </c>
      <c r="AS122" t="s">
        <v>246</v>
      </c>
      <c r="AT122" t="s">
        <v>1142</v>
      </c>
      <c r="AU122" t="s">
        <v>248</v>
      </c>
      <c r="AX122" t="s">
        <v>1453</v>
      </c>
      <c r="AY122" t="s">
        <v>1454</v>
      </c>
      <c r="AZ122">
        <v>1.0000000000000001E-5</v>
      </c>
      <c r="BA122">
        <v>674.81799999999998</v>
      </c>
      <c r="BB122">
        <v>696</v>
      </c>
      <c r="BC122">
        <v>696</v>
      </c>
      <c r="BD122" t="s">
        <v>1455</v>
      </c>
      <c r="BE122">
        <v>2</v>
      </c>
    </row>
    <row r="123" spans="1:57" x14ac:dyDescent="0.25">
      <c r="A123" t="s">
        <v>1456</v>
      </c>
      <c r="B123" t="s">
        <v>92</v>
      </c>
      <c r="C123" t="s">
        <v>93</v>
      </c>
      <c r="D123" t="s">
        <v>94</v>
      </c>
      <c r="E123" t="s">
        <v>95</v>
      </c>
      <c r="F123" t="s">
        <v>96</v>
      </c>
      <c r="J123" t="s">
        <v>231</v>
      </c>
      <c r="K123" t="s">
        <v>262</v>
      </c>
      <c r="L123">
        <v>1</v>
      </c>
      <c r="P123">
        <v>5.0599999999999996</v>
      </c>
      <c r="Q123" t="s">
        <v>129</v>
      </c>
      <c r="S123" t="s">
        <v>234</v>
      </c>
      <c r="T123" t="s">
        <v>1457</v>
      </c>
      <c r="U123" t="s">
        <v>102</v>
      </c>
      <c r="V123" t="s">
        <v>103</v>
      </c>
      <c r="W123">
        <v>3.55</v>
      </c>
      <c r="AB123" t="s">
        <v>244</v>
      </c>
      <c r="AC123" t="s">
        <v>1458</v>
      </c>
      <c r="AJ123" t="s">
        <v>1459</v>
      </c>
      <c r="AK123" t="s">
        <v>1460</v>
      </c>
      <c r="AL123" t="s">
        <v>1459</v>
      </c>
      <c r="AM123" t="s">
        <v>1459</v>
      </c>
      <c r="AN123" t="s">
        <v>1459</v>
      </c>
      <c r="AO123" t="s">
        <v>1459</v>
      </c>
      <c r="AP123" t="s">
        <v>1459</v>
      </c>
      <c r="AQ123" t="s">
        <v>1461</v>
      </c>
      <c r="AS123" t="s">
        <v>246</v>
      </c>
      <c r="AT123" t="s">
        <v>1142</v>
      </c>
      <c r="AU123" t="s">
        <v>248</v>
      </c>
      <c r="AX123" t="s">
        <v>1462</v>
      </c>
      <c r="AY123" t="s">
        <v>1463</v>
      </c>
      <c r="AZ123">
        <v>1.0000000000000001E-5</v>
      </c>
      <c r="BA123">
        <v>50.627299999999998</v>
      </c>
      <c r="BB123">
        <v>322</v>
      </c>
      <c r="BC123">
        <v>316</v>
      </c>
      <c r="BD123" t="s">
        <v>1464</v>
      </c>
      <c r="BE123">
        <v>4</v>
      </c>
    </row>
    <row r="124" spans="1:57" x14ac:dyDescent="0.25">
      <c r="A124" t="s">
        <v>1465</v>
      </c>
      <c r="B124" t="s">
        <v>117</v>
      </c>
      <c r="C124" t="s">
        <v>93</v>
      </c>
      <c r="D124" t="s">
        <v>118</v>
      </c>
      <c r="E124" t="s">
        <v>119</v>
      </c>
      <c r="F124" t="s">
        <v>96</v>
      </c>
      <c r="J124" t="s">
        <v>231</v>
      </c>
      <c r="K124" t="s">
        <v>232</v>
      </c>
      <c r="L124">
        <v>1</v>
      </c>
      <c r="P124">
        <v>4.34</v>
      </c>
      <c r="Q124" t="s">
        <v>129</v>
      </c>
      <c r="R124">
        <v>2</v>
      </c>
      <c r="S124" t="s">
        <v>234</v>
      </c>
      <c r="T124" t="s">
        <v>1466</v>
      </c>
      <c r="U124" t="s">
        <v>1467</v>
      </c>
      <c r="V124" t="s">
        <v>143</v>
      </c>
      <c r="W124">
        <v>1.54</v>
      </c>
      <c r="X124">
        <v>0.42</v>
      </c>
      <c r="Y124">
        <v>58</v>
      </c>
      <c r="Z124">
        <v>1E-3</v>
      </c>
      <c r="AB124" t="s">
        <v>244</v>
      </c>
      <c r="AS124" t="s">
        <v>246</v>
      </c>
      <c r="AT124" t="s">
        <v>1142</v>
      </c>
      <c r="AU124" t="s">
        <v>248</v>
      </c>
      <c r="AX124" t="s">
        <v>1468</v>
      </c>
      <c r="AY124" t="s">
        <v>1469</v>
      </c>
      <c r="AZ124">
        <v>2.2699999999999999E-3</v>
      </c>
      <c r="BA124">
        <v>26.444900000000001</v>
      </c>
      <c r="BB124">
        <v>346</v>
      </c>
      <c r="BC124">
        <v>346</v>
      </c>
      <c r="BD124" t="s">
        <v>1470</v>
      </c>
      <c r="BE124">
        <v>2</v>
      </c>
    </row>
    <row r="125" spans="1:57" x14ac:dyDescent="0.25">
      <c r="A125" t="s">
        <v>1471</v>
      </c>
      <c r="B125" t="s">
        <v>117</v>
      </c>
      <c r="C125" t="s">
        <v>93</v>
      </c>
      <c r="D125" t="s">
        <v>118</v>
      </c>
      <c r="E125" t="s">
        <v>119</v>
      </c>
      <c r="F125" t="s">
        <v>96</v>
      </c>
      <c r="J125" t="s">
        <v>1472</v>
      </c>
      <c r="K125" t="s">
        <v>1473</v>
      </c>
      <c r="L125">
        <v>1</v>
      </c>
      <c r="P125">
        <v>3.55</v>
      </c>
      <c r="Q125" t="s">
        <v>108</v>
      </c>
      <c r="R125">
        <v>2</v>
      </c>
      <c r="S125" t="s">
        <v>1474</v>
      </c>
      <c r="T125" t="s">
        <v>1475</v>
      </c>
      <c r="U125" t="s">
        <v>1476</v>
      </c>
      <c r="V125" t="s">
        <v>237</v>
      </c>
      <c r="W125">
        <v>0.45</v>
      </c>
      <c r="AB125" t="s">
        <v>1477</v>
      </c>
      <c r="AS125" t="s">
        <v>1478</v>
      </c>
      <c r="AT125" t="s">
        <v>1479</v>
      </c>
      <c r="AU125" t="s">
        <v>1480</v>
      </c>
      <c r="AV125" t="s">
        <v>1481</v>
      </c>
      <c r="AX125" t="s">
        <v>1482</v>
      </c>
      <c r="AY125" t="s">
        <v>1483</v>
      </c>
      <c r="AZ125">
        <v>1.0000000000000001E-5</v>
      </c>
      <c r="BA125">
        <v>55.567</v>
      </c>
      <c r="BB125">
        <v>2480</v>
      </c>
      <c r="BC125">
        <v>2000</v>
      </c>
      <c r="BD125" t="s">
        <v>1484</v>
      </c>
      <c r="BE125">
        <v>2</v>
      </c>
    </row>
    <row r="126" spans="1:57" x14ac:dyDescent="0.25">
      <c r="A126" t="s">
        <v>1485</v>
      </c>
      <c r="B126" t="s">
        <v>1486</v>
      </c>
      <c r="C126" t="s">
        <v>93</v>
      </c>
      <c r="D126" t="s">
        <v>1487</v>
      </c>
      <c r="E126" t="s">
        <v>1488</v>
      </c>
      <c r="F126" t="s">
        <v>726</v>
      </c>
      <c r="J126" t="s">
        <v>1472</v>
      </c>
      <c r="K126" t="s">
        <v>1489</v>
      </c>
      <c r="L126">
        <v>3</v>
      </c>
      <c r="P126">
        <v>3.82</v>
      </c>
      <c r="Q126" t="s">
        <v>108</v>
      </c>
      <c r="S126" t="s">
        <v>1474</v>
      </c>
      <c r="T126" t="s">
        <v>1490</v>
      </c>
      <c r="U126" t="s">
        <v>102</v>
      </c>
      <c r="V126" t="s">
        <v>103</v>
      </c>
      <c r="W126" t="s">
        <v>1491</v>
      </c>
      <c r="AB126" t="s">
        <v>1477</v>
      </c>
      <c r="AS126" t="s">
        <v>1478</v>
      </c>
      <c r="AT126" t="s">
        <v>1479</v>
      </c>
      <c r="AU126" t="s">
        <v>1480</v>
      </c>
      <c r="AV126" t="s">
        <v>1481</v>
      </c>
      <c r="AX126" t="s">
        <v>1492</v>
      </c>
      <c r="AY126" t="s">
        <v>1493</v>
      </c>
      <c r="AZ126">
        <v>2.7999999999999998E-4</v>
      </c>
      <c r="BA126">
        <v>35.595399999999998</v>
      </c>
      <c r="BB126">
        <v>839</v>
      </c>
      <c r="BC126">
        <v>838</v>
      </c>
      <c r="BD126" t="s">
        <v>1494</v>
      </c>
      <c r="BE126">
        <v>3</v>
      </c>
    </row>
    <row r="127" spans="1:57" x14ac:dyDescent="0.25">
      <c r="A127" t="s">
        <v>1495</v>
      </c>
      <c r="B127" t="s">
        <v>1496</v>
      </c>
      <c r="C127" t="s">
        <v>93</v>
      </c>
      <c r="D127" t="s">
        <v>1497</v>
      </c>
      <c r="E127" t="s">
        <v>1498</v>
      </c>
      <c r="F127" t="s">
        <v>877</v>
      </c>
      <c r="J127" t="s">
        <v>1472</v>
      </c>
      <c r="K127" t="s">
        <v>1489</v>
      </c>
      <c r="L127">
        <v>2</v>
      </c>
      <c r="N127" t="s">
        <v>492</v>
      </c>
      <c r="P127" t="s">
        <v>1499</v>
      </c>
      <c r="Q127" t="s">
        <v>108</v>
      </c>
      <c r="S127" t="s">
        <v>1474</v>
      </c>
      <c r="T127" t="s">
        <v>1500</v>
      </c>
      <c r="U127" t="s">
        <v>102</v>
      </c>
      <c r="V127" t="s">
        <v>103</v>
      </c>
      <c r="W127" t="s">
        <v>1501</v>
      </c>
      <c r="AB127" t="s">
        <v>1477</v>
      </c>
      <c r="AC127" t="s">
        <v>1502</v>
      </c>
      <c r="AS127" t="s">
        <v>1478</v>
      </c>
      <c r="AT127" t="s">
        <v>1479</v>
      </c>
      <c r="AU127" t="s">
        <v>1480</v>
      </c>
      <c r="AV127" t="s">
        <v>1481</v>
      </c>
      <c r="AX127" t="s">
        <v>1503</v>
      </c>
      <c r="AY127" t="s">
        <v>1504</v>
      </c>
      <c r="AZ127">
        <v>1.0000000000000001E-5</v>
      </c>
      <c r="BA127">
        <v>68.146000000000001</v>
      </c>
      <c r="BB127">
        <v>837</v>
      </c>
      <c r="BC127">
        <v>811</v>
      </c>
      <c r="BD127" t="s">
        <v>1505</v>
      </c>
      <c r="BE127" t="s">
        <v>1506</v>
      </c>
    </row>
    <row r="128" spans="1:57" x14ac:dyDescent="0.25">
      <c r="A128" t="s">
        <v>1507</v>
      </c>
      <c r="B128" t="s">
        <v>92</v>
      </c>
      <c r="C128" t="s">
        <v>93</v>
      </c>
      <c r="D128" t="s">
        <v>94</v>
      </c>
      <c r="E128" t="s">
        <v>95</v>
      </c>
      <c r="F128" t="s">
        <v>96</v>
      </c>
      <c r="J128" t="s">
        <v>1472</v>
      </c>
      <c r="K128" t="s">
        <v>1489</v>
      </c>
      <c r="L128">
        <v>1</v>
      </c>
      <c r="P128">
        <v>2.87</v>
      </c>
      <c r="Q128" t="s">
        <v>108</v>
      </c>
      <c r="S128" t="s">
        <v>1474</v>
      </c>
      <c r="T128" t="s">
        <v>1508</v>
      </c>
      <c r="U128" t="s">
        <v>102</v>
      </c>
      <c r="V128" t="s">
        <v>103</v>
      </c>
      <c r="W128">
        <v>-1.5</v>
      </c>
      <c r="AB128" t="s">
        <v>1477</v>
      </c>
      <c r="AC128" t="s">
        <v>1509</v>
      </c>
      <c r="AS128" t="s">
        <v>1478</v>
      </c>
      <c r="AT128" t="s">
        <v>1479</v>
      </c>
      <c r="AU128" t="s">
        <v>1480</v>
      </c>
      <c r="AV128" t="s">
        <v>1481</v>
      </c>
      <c r="AX128" t="s">
        <v>1510</v>
      </c>
      <c r="AY128" t="s">
        <v>1511</v>
      </c>
      <c r="AZ128">
        <v>3.4750000000000003E-2</v>
      </c>
      <c r="BA128">
        <v>14.5908</v>
      </c>
      <c r="BB128">
        <v>836</v>
      </c>
      <c r="BC128">
        <v>837</v>
      </c>
      <c r="BD128" t="s">
        <v>1512</v>
      </c>
      <c r="BE128">
        <v>2</v>
      </c>
    </row>
    <row r="129" spans="1:57" x14ac:dyDescent="0.25">
      <c r="A129" t="s">
        <v>1513</v>
      </c>
      <c r="B129" t="s">
        <v>117</v>
      </c>
      <c r="C129" t="s">
        <v>93</v>
      </c>
      <c r="D129" t="s">
        <v>118</v>
      </c>
      <c r="E129" t="s">
        <v>119</v>
      </c>
      <c r="F129" t="s">
        <v>96</v>
      </c>
      <c r="J129" t="s">
        <v>1472</v>
      </c>
      <c r="K129" t="s">
        <v>1489</v>
      </c>
      <c r="L129">
        <v>1</v>
      </c>
      <c r="P129">
        <v>2.56</v>
      </c>
      <c r="Q129" t="s">
        <v>108</v>
      </c>
      <c r="S129" t="s">
        <v>1474</v>
      </c>
      <c r="T129" t="s">
        <v>1514</v>
      </c>
      <c r="U129" t="s">
        <v>102</v>
      </c>
      <c r="V129" t="s">
        <v>103</v>
      </c>
      <c r="W129">
        <v>0.62</v>
      </c>
      <c r="AB129" t="s">
        <v>1477</v>
      </c>
      <c r="AC129" t="s">
        <v>1515</v>
      </c>
      <c r="AJ129" t="s">
        <v>1516</v>
      </c>
      <c r="AK129" t="s">
        <v>1516</v>
      </c>
      <c r="AL129" t="s">
        <v>1516</v>
      </c>
      <c r="AM129" t="s">
        <v>1516</v>
      </c>
      <c r="AN129" t="s">
        <v>1516</v>
      </c>
      <c r="AO129" t="s">
        <v>1517</v>
      </c>
      <c r="AP129" t="s">
        <v>1516</v>
      </c>
      <c r="AQ129" t="s">
        <v>1518</v>
      </c>
      <c r="AS129" t="s">
        <v>1478</v>
      </c>
      <c r="AT129" t="s">
        <v>1479</v>
      </c>
      <c r="AU129" t="s">
        <v>1480</v>
      </c>
      <c r="AV129" t="s">
        <v>1481</v>
      </c>
      <c r="AX129" t="s">
        <v>1519</v>
      </c>
      <c r="AY129" t="s">
        <v>1520</v>
      </c>
      <c r="AZ129">
        <v>4.6769999999999999E-2</v>
      </c>
      <c r="BA129">
        <v>13.3002</v>
      </c>
      <c r="BB129">
        <v>1679</v>
      </c>
      <c r="BC129">
        <v>1678</v>
      </c>
      <c r="BD129" t="s">
        <v>1521</v>
      </c>
      <c r="BE129">
        <v>2</v>
      </c>
    </row>
    <row r="130" spans="1:57" x14ac:dyDescent="0.25">
      <c r="A130" t="s">
        <v>1522</v>
      </c>
      <c r="B130" t="s">
        <v>117</v>
      </c>
      <c r="C130" t="s">
        <v>93</v>
      </c>
      <c r="D130" t="s">
        <v>118</v>
      </c>
      <c r="E130" t="s">
        <v>119</v>
      </c>
      <c r="F130" t="s">
        <v>96</v>
      </c>
      <c r="J130" t="s">
        <v>1472</v>
      </c>
      <c r="K130" t="s">
        <v>1489</v>
      </c>
      <c r="L130">
        <v>1</v>
      </c>
      <c r="P130">
        <v>3.2</v>
      </c>
      <c r="Q130" t="s">
        <v>108</v>
      </c>
      <c r="S130" t="s">
        <v>1474</v>
      </c>
      <c r="T130" t="s">
        <v>1523</v>
      </c>
      <c r="U130" t="s">
        <v>102</v>
      </c>
      <c r="V130" t="s">
        <v>103</v>
      </c>
      <c r="W130">
        <v>-1.02</v>
      </c>
      <c r="AB130" t="s">
        <v>1477</v>
      </c>
      <c r="AS130" t="s">
        <v>1478</v>
      </c>
      <c r="AT130" t="s">
        <v>1479</v>
      </c>
      <c r="AU130" t="s">
        <v>1480</v>
      </c>
      <c r="AV130" t="s">
        <v>1481</v>
      </c>
      <c r="AX130" t="s">
        <v>1524</v>
      </c>
      <c r="AY130" t="s">
        <v>548</v>
      </c>
      <c r="AZ130">
        <v>1.4999999999999999E-4</v>
      </c>
      <c r="BA130">
        <v>38.127499999999998</v>
      </c>
      <c r="BB130">
        <v>2421</v>
      </c>
      <c r="BC130">
        <v>2000</v>
      </c>
      <c r="BD130" t="s">
        <v>1525</v>
      </c>
      <c r="BE130">
        <v>2</v>
      </c>
    </row>
    <row r="131" spans="1:57" x14ac:dyDescent="0.25">
      <c r="A131" t="s">
        <v>1526</v>
      </c>
      <c r="B131" t="s">
        <v>117</v>
      </c>
      <c r="C131" t="s">
        <v>93</v>
      </c>
      <c r="D131" t="s">
        <v>118</v>
      </c>
      <c r="E131" t="s">
        <v>119</v>
      </c>
      <c r="F131" t="s">
        <v>96</v>
      </c>
      <c r="J131" t="s">
        <v>1472</v>
      </c>
      <c r="K131" t="s">
        <v>1473</v>
      </c>
      <c r="L131">
        <v>1</v>
      </c>
      <c r="P131">
        <v>3.01</v>
      </c>
      <c r="Q131" t="s">
        <v>108</v>
      </c>
      <c r="R131">
        <v>12</v>
      </c>
      <c r="S131" t="s">
        <v>1474</v>
      </c>
      <c r="T131" t="s">
        <v>1527</v>
      </c>
      <c r="U131" t="s">
        <v>1528</v>
      </c>
      <c r="V131" t="s">
        <v>143</v>
      </c>
      <c r="W131">
        <v>6.07</v>
      </c>
      <c r="X131">
        <v>0</v>
      </c>
      <c r="Y131">
        <v>81</v>
      </c>
      <c r="Z131">
        <v>1</v>
      </c>
      <c r="AA131" t="s">
        <v>1529</v>
      </c>
      <c r="AB131" t="s">
        <v>1477</v>
      </c>
      <c r="AC131" t="s">
        <v>1530</v>
      </c>
      <c r="AJ131" t="s">
        <v>1531</v>
      </c>
      <c r="AK131" t="s">
        <v>1531</v>
      </c>
      <c r="AL131" t="s">
        <v>1531</v>
      </c>
      <c r="AM131" t="s">
        <v>1531</v>
      </c>
      <c r="AN131" t="s">
        <v>1531</v>
      </c>
      <c r="AO131" t="s">
        <v>1532</v>
      </c>
      <c r="AP131" t="s">
        <v>1531</v>
      </c>
      <c r="AQ131" t="s">
        <v>1533</v>
      </c>
      <c r="AR131" t="s">
        <v>473</v>
      </c>
      <c r="AS131" t="s">
        <v>1478</v>
      </c>
      <c r="AT131" t="s">
        <v>1479</v>
      </c>
      <c r="AU131" t="s">
        <v>1480</v>
      </c>
      <c r="AV131" t="s">
        <v>1481</v>
      </c>
      <c r="AW131" t="s">
        <v>1210</v>
      </c>
      <c r="AX131" t="s">
        <v>1534</v>
      </c>
      <c r="AY131" t="s">
        <v>1535</v>
      </c>
      <c r="AZ131">
        <v>1.09E-3</v>
      </c>
      <c r="BA131">
        <v>29.631699999999999</v>
      </c>
      <c r="BB131">
        <v>1959</v>
      </c>
      <c r="BC131">
        <v>1958</v>
      </c>
      <c r="BD131" t="s">
        <v>1536</v>
      </c>
      <c r="BE131">
        <v>1</v>
      </c>
    </row>
    <row r="132" spans="1:57" x14ac:dyDescent="0.25">
      <c r="A132" t="s">
        <v>1537</v>
      </c>
      <c r="B132" t="s">
        <v>92</v>
      </c>
      <c r="C132" t="s">
        <v>93</v>
      </c>
      <c r="D132" t="s">
        <v>94</v>
      </c>
      <c r="E132" t="s">
        <v>95</v>
      </c>
      <c r="F132" t="s">
        <v>96</v>
      </c>
      <c r="J132" t="s">
        <v>1472</v>
      </c>
      <c r="K132" t="s">
        <v>1473</v>
      </c>
      <c r="L132">
        <v>1</v>
      </c>
      <c r="P132">
        <v>7.41</v>
      </c>
      <c r="Q132" t="s">
        <v>108</v>
      </c>
      <c r="R132">
        <v>14</v>
      </c>
      <c r="S132" t="s">
        <v>1474</v>
      </c>
      <c r="T132" t="s">
        <v>1538</v>
      </c>
      <c r="U132" t="s">
        <v>1539</v>
      </c>
      <c r="V132" t="s">
        <v>143</v>
      </c>
      <c r="W132">
        <v>4.68</v>
      </c>
      <c r="X132">
        <v>0.33</v>
      </c>
      <c r="Y132">
        <v>46</v>
      </c>
      <c r="Z132">
        <v>6.0000000000000001E-3</v>
      </c>
      <c r="AA132" t="s">
        <v>1540</v>
      </c>
      <c r="AB132" t="s">
        <v>1477</v>
      </c>
      <c r="AC132" t="s">
        <v>1541</v>
      </c>
      <c r="AR132" t="s">
        <v>1542</v>
      </c>
      <c r="AS132" t="s">
        <v>1478</v>
      </c>
      <c r="AT132" t="s">
        <v>1479</v>
      </c>
      <c r="AU132" t="s">
        <v>1480</v>
      </c>
      <c r="AV132" t="s">
        <v>1481</v>
      </c>
      <c r="AX132" t="s">
        <v>1543</v>
      </c>
      <c r="AY132" t="s">
        <v>1544</v>
      </c>
      <c r="AZ132">
        <v>1.0000000000000001E-5</v>
      </c>
      <c r="BA132">
        <v>81.311000000000007</v>
      </c>
      <c r="BB132">
        <v>351</v>
      </c>
      <c r="BC132">
        <v>351</v>
      </c>
      <c r="BD132" t="s">
        <v>1545</v>
      </c>
      <c r="BE132">
        <v>1</v>
      </c>
    </row>
    <row r="133" spans="1:57" x14ac:dyDescent="0.25">
      <c r="A133" t="s">
        <v>1546</v>
      </c>
      <c r="B133" t="s">
        <v>92</v>
      </c>
      <c r="C133" t="s">
        <v>93</v>
      </c>
      <c r="D133" t="s">
        <v>94</v>
      </c>
      <c r="E133" t="s">
        <v>95</v>
      </c>
      <c r="F133" t="s">
        <v>96</v>
      </c>
      <c r="J133" t="s">
        <v>1472</v>
      </c>
      <c r="K133" t="s">
        <v>1489</v>
      </c>
      <c r="L133">
        <v>1</v>
      </c>
      <c r="P133">
        <v>2.81</v>
      </c>
      <c r="Q133" t="s">
        <v>108</v>
      </c>
      <c r="S133" t="s">
        <v>1474</v>
      </c>
      <c r="T133" t="s">
        <v>1547</v>
      </c>
      <c r="U133" t="s">
        <v>102</v>
      </c>
      <c r="V133" t="s">
        <v>103</v>
      </c>
      <c r="W133">
        <v>1.36</v>
      </c>
      <c r="AB133" t="s">
        <v>1477</v>
      </c>
      <c r="AS133" t="s">
        <v>1478</v>
      </c>
      <c r="AT133" t="s">
        <v>1479</v>
      </c>
      <c r="AU133" t="s">
        <v>1480</v>
      </c>
      <c r="AV133" t="s">
        <v>1481</v>
      </c>
      <c r="AX133" t="s">
        <v>1548</v>
      </c>
      <c r="AY133" t="s">
        <v>1549</v>
      </c>
      <c r="AZ133">
        <v>2.4199999999999998E-3</v>
      </c>
      <c r="BA133">
        <v>26.1553</v>
      </c>
      <c r="BB133">
        <v>3153</v>
      </c>
      <c r="BC133">
        <v>1994</v>
      </c>
      <c r="BD133" t="s">
        <v>1550</v>
      </c>
      <c r="BE133">
        <v>4</v>
      </c>
    </row>
    <row r="134" spans="1:57" x14ac:dyDescent="0.25">
      <c r="A134" t="s">
        <v>1551</v>
      </c>
      <c r="B134" t="s">
        <v>92</v>
      </c>
      <c r="C134" t="s">
        <v>93</v>
      </c>
      <c r="D134" t="s">
        <v>94</v>
      </c>
      <c r="E134" t="s">
        <v>95</v>
      </c>
      <c r="F134" t="s">
        <v>96</v>
      </c>
      <c r="J134" t="s">
        <v>1472</v>
      </c>
      <c r="K134" t="s">
        <v>1473</v>
      </c>
      <c r="L134">
        <v>1</v>
      </c>
      <c r="P134">
        <v>3.96</v>
      </c>
      <c r="Q134" t="s">
        <v>108</v>
      </c>
      <c r="R134">
        <v>18</v>
      </c>
      <c r="S134" t="s">
        <v>1474</v>
      </c>
      <c r="T134" t="s">
        <v>1552</v>
      </c>
      <c r="U134" t="s">
        <v>1553</v>
      </c>
      <c r="V134" t="s">
        <v>143</v>
      </c>
      <c r="W134">
        <v>9.39</v>
      </c>
      <c r="X134">
        <v>0.05</v>
      </c>
      <c r="Y134">
        <v>10</v>
      </c>
      <c r="Z134">
        <v>0.84099999999999997</v>
      </c>
      <c r="AB134" t="s">
        <v>1477</v>
      </c>
      <c r="AS134" t="s">
        <v>1478</v>
      </c>
      <c r="AT134" t="s">
        <v>1479</v>
      </c>
      <c r="AU134" t="s">
        <v>1480</v>
      </c>
      <c r="AV134" t="s">
        <v>1481</v>
      </c>
      <c r="AX134" t="s">
        <v>1554</v>
      </c>
      <c r="AY134" t="s">
        <v>1555</v>
      </c>
      <c r="AZ134">
        <v>1.0000000000000001E-5</v>
      </c>
      <c r="BA134">
        <v>58.611899999999999</v>
      </c>
      <c r="BB134">
        <v>1389</v>
      </c>
      <c r="BC134">
        <v>1389</v>
      </c>
      <c r="BD134" t="s">
        <v>1556</v>
      </c>
      <c r="BE134">
        <v>2</v>
      </c>
    </row>
    <row r="135" spans="1:57" x14ac:dyDescent="0.25">
      <c r="A135" t="s">
        <v>1557</v>
      </c>
      <c r="B135" t="s">
        <v>92</v>
      </c>
      <c r="C135" t="s">
        <v>93</v>
      </c>
      <c r="D135" t="s">
        <v>94</v>
      </c>
      <c r="E135" t="s">
        <v>95</v>
      </c>
      <c r="F135" t="s">
        <v>96</v>
      </c>
      <c r="J135" t="s">
        <v>273</v>
      </c>
      <c r="K135" t="s">
        <v>290</v>
      </c>
      <c r="L135">
        <v>1</v>
      </c>
      <c r="P135">
        <v>2.95</v>
      </c>
      <c r="Q135" t="s">
        <v>129</v>
      </c>
      <c r="S135" t="s">
        <v>276</v>
      </c>
      <c r="T135" t="s">
        <v>1558</v>
      </c>
      <c r="U135" t="s">
        <v>102</v>
      </c>
      <c r="V135" t="s">
        <v>103</v>
      </c>
      <c r="W135">
        <v>-0.73</v>
      </c>
      <c r="AS135" t="s">
        <v>286</v>
      </c>
      <c r="AT135" t="s">
        <v>1559</v>
      </c>
      <c r="AU135" t="s">
        <v>288</v>
      </c>
      <c r="AX135" t="s">
        <v>1560</v>
      </c>
      <c r="AY135" t="s">
        <v>1561</v>
      </c>
      <c r="AZ135">
        <v>1.75E-3</v>
      </c>
      <c r="BA135">
        <v>27.576000000000001</v>
      </c>
      <c r="BB135">
        <v>2172</v>
      </c>
      <c r="BC135">
        <v>2000</v>
      </c>
      <c r="BD135" t="s">
        <v>1562</v>
      </c>
      <c r="BE135">
        <v>2</v>
      </c>
    </row>
    <row r="136" spans="1:57" x14ac:dyDescent="0.25">
      <c r="A136" t="s">
        <v>1563</v>
      </c>
      <c r="B136" t="s">
        <v>1564</v>
      </c>
      <c r="C136" t="s">
        <v>93</v>
      </c>
      <c r="D136" t="s">
        <v>1565</v>
      </c>
      <c r="E136" t="s">
        <v>1566</v>
      </c>
      <c r="F136" t="s">
        <v>96</v>
      </c>
      <c r="J136" t="s">
        <v>273</v>
      </c>
      <c r="K136" t="s">
        <v>274</v>
      </c>
      <c r="L136">
        <v>1</v>
      </c>
      <c r="N136" t="s">
        <v>492</v>
      </c>
      <c r="P136" t="s">
        <v>1567</v>
      </c>
      <c r="Q136" t="s">
        <v>129</v>
      </c>
      <c r="R136">
        <v>21</v>
      </c>
      <c r="S136" t="s">
        <v>276</v>
      </c>
      <c r="T136" t="s">
        <v>1568</v>
      </c>
      <c r="U136" t="s">
        <v>1569</v>
      </c>
      <c r="V136" t="s">
        <v>143</v>
      </c>
      <c r="W136" t="s">
        <v>1570</v>
      </c>
      <c r="X136">
        <v>0.01</v>
      </c>
      <c r="Y136">
        <v>64</v>
      </c>
      <c r="Z136">
        <v>3.0000000000000001E-3</v>
      </c>
      <c r="AC136" t="s">
        <v>1571</v>
      </c>
      <c r="AJ136" t="s">
        <v>1572</v>
      </c>
      <c r="AK136" t="s">
        <v>1573</v>
      </c>
      <c r="AL136" t="s">
        <v>1572</v>
      </c>
      <c r="AM136" t="s">
        <v>1572</v>
      </c>
      <c r="AN136" t="s">
        <v>1574</v>
      </c>
      <c r="AO136" t="s">
        <v>1575</v>
      </c>
      <c r="AP136" t="s">
        <v>1572</v>
      </c>
      <c r="AQ136" t="s">
        <v>1576</v>
      </c>
      <c r="AS136" t="s">
        <v>286</v>
      </c>
      <c r="AT136" t="s">
        <v>1559</v>
      </c>
      <c r="AU136" t="s">
        <v>288</v>
      </c>
      <c r="AX136" t="s">
        <v>1577</v>
      </c>
      <c r="AY136" t="s">
        <v>1578</v>
      </c>
      <c r="AZ136">
        <v>1.0000000000000001E-5</v>
      </c>
      <c r="BA136">
        <v>78.837699999999998</v>
      </c>
      <c r="BB136">
        <v>1246</v>
      </c>
      <c r="BC136">
        <v>1237</v>
      </c>
      <c r="BD136" t="s">
        <v>1579</v>
      </c>
      <c r="BE136" t="s">
        <v>1580</v>
      </c>
    </row>
    <row r="137" spans="1:57" x14ac:dyDescent="0.25">
      <c r="A137" t="s">
        <v>1581</v>
      </c>
      <c r="B137" t="s">
        <v>92</v>
      </c>
      <c r="C137" t="s">
        <v>93</v>
      </c>
      <c r="D137" t="s">
        <v>94</v>
      </c>
      <c r="E137" t="s">
        <v>95</v>
      </c>
      <c r="F137" t="s">
        <v>96</v>
      </c>
      <c r="J137" t="s">
        <v>273</v>
      </c>
      <c r="K137" t="s">
        <v>274</v>
      </c>
      <c r="L137">
        <v>1</v>
      </c>
      <c r="P137">
        <v>2.75</v>
      </c>
      <c r="Q137" t="s">
        <v>129</v>
      </c>
      <c r="R137">
        <v>20</v>
      </c>
      <c r="S137" t="s">
        <v>276</v>
      </c>
      <c r="T137" t="s">
        <v>1582</v>
      </c>
      <c r="U137" t="s">
        <v>1583</v>
      </c>
      <c r="V137" t="s">
        <v>143</v>
      </c>
      <c r="W137">
        <v>3.83</v>
      </c>
      <c r="X137">
        <v>0</v>
      </c>
      <c r="Y137">
        <v>89</v>
      </c>
      <c r="Z137">
        <v>0.874</v>
      </c>
      <c r="AC137" t="s">
        <v>1584</v>
      </c>
      <c r="AJ137" t="s">
        <v>1585</v>
      </c>
      <c r="AK137" t="s">
        <v>1585</v>
      </c>
      <c r="AL137" t="s">
        <v>1585</v>
      </c>
      <c r="AM137" t="s">
        <v>1585</v>
      </c>
      <c r="AN137" t="s">
        <v>1586</v>
      </c>
      <c r="AO137" t="s">
        <v>1585</v>
      </c>
      <c r="AP137" t="s">
        <v>1585</v>
      </c>
      <c r="AQ137" t="s">
        <v>1587</v>
      </c>
      <c r="AS137" t="s">
        <v>286</v>
      </c>
      <c r="AT137" t="s">
        <v>1559</v>
      </c>
      <c r="AU137" t="s">
        <v>288</v>
      </c>
      <c r="AX137" t="s">
        <v>1588</v>
      </c>
      <c r="AY137" t="s">
        <v>1589</v>
      </c>
      <c r="AZ137">
        <v>9.2399999999999999E-3</v>
      </c>
      <c r="BA137">
        <v>20.341699999999999</v>
      </c>
      <c r="BB137">
        <v>2063</v>
      </c>
      <c r="BC137">
        <v>2000</v>
      </c>
      <c r="BD137" t="s">
        <v>1590</v>
      </c>
      <c r="BE137">
        <v>1</v>
      </c>
    </row>
    <row r="138" spans="1:57" x14ac:dyDescent="0.25">
      <c r="A138" t="s">
        <v>1591</v>
      </c>
      <c r="B138" t="s">
        <v>117</v>
      </c>
      <c r="C138" t="s">
        <v>93</v>
      </c>
      <c r="D138" t="s">
        <v>118</v>
      </c>
      <c r="E138" t="s">
        <v>119</v>
      </c>
      <c r="F138" t="s">
        <v>96</v>
      </c>
      <c r="J138" t="s">
        <v>273</v>
      </c>
      <c r="K138" t="s">
        <v>290</v>
      </c>
      <c r="L138">
        <v>1</v>
      </c>
      <c r="P138">
        <v>2.5499999999999998</v>
      </c>
      <c r="Q138" t="s">
        <v>129</v>
      </c>
      <c r="S138" t="s">
        <v>276</v>
      </c>
      <c r="T138" t="s">
        <v>1592</v>
      </c>
      <c r="U138" t="s">
        <v>102</v>
      </c>
      <c r="V138" t="s">
        <v>103</v>
      </c>
      <c r="W138">
        <v>-0.28000000000000003</v>
      </c>
      <c r="AC138" t="s">
        <v>1593</v>
      </c>
      <c r="AJ138" t="s">
        <v>1594</v>
      </c>
      <c r="AK138" t="s">
        <v>1594</v>
      </c>
      <c r="AL138" t="s">
        <v>1594</v>
      </c>
      <c r="AM138" t="s">
        <v>1594</v>
      </c>
      <c r="AN138" t="s">
        <v>1594</v>
      </c>
      <c r="AO138" t="s">
        <v>1594</v>
      </c>
      <c r="AP138" t="s">
        <v>1595</v>
      </c>
      <c r="AQ138" t="s">
        <v>1596</v>
      </c>
      <c r="AS138" t="s">
        <v>286</v>
      </c>
      <c r="AT138" t="s">
        <v>1559</v>
      </c>
      <c r="AU138" t="s">
        <v>288</v>
      </c>
      <c r="AX138" t="s">
        <v>1597</v>
      </c>
      <c r="AY138" t="s">
        <v>1598</v>
      </c>
      <c r="AZ138">
        <v>3.712E-2</v>
      </c>
      <c r="BA138">
        <v>14.303900000000001</v>
      </c>
      <c r="BB138">
        <v>3522</v>
      </c>
      <c r="BC138">
        <v>1998</v>
      </c>
      <c r="BD138" t="s">
        <v>1599</v>
      </c>
      <c r="BE138">
        <v>5</v>
      </c>
    </row>
    <row r="139" spans="1:57" x14ac:dyDescent="0.25">
      <c r="A139" t="s">
        <v>1600</v>
      </c>
      <c r="B139" t="s">
        <v>117</v>
      </c>
      <c r="C139" t="s">
        <v>93</v>
      </c>
      <c r="D139" t="s">
        <v>118</v>
      </c>
      <c r="E139" t="s">
        <v>119</v>
      </c>
      <c r="F139" t="s">
        <v>96</v>
      </c>
      <c r="J139" t="s">
        <v>1601</v>
      </c>
      <c r="K139" t="s">
        <v>1602</v>
      </c>
      <c r="L139">
        <v>1</v>
      </c>
      <c r="P139">
        <v>3.55</v>
      </c>
      <c r="Q139" t="s">
        <v>1603</v>
      </c>
      <c r="R139">
        <v>15</v>
      </c>
      <c r="S139" t="s">
        <v>1604</v>
      </c>
      <c r="T139" t="s">
        <v>1605</v>
      </c>
      <c r="U139" t="s">
        <v>1606</v>
      </c>
      <c r="V139" t="s">
        <v>143</v>
      </c>
      <c r="W139">
        <v>2.31</v>
      </c>
      <c r="X139">
        <v>0.01</v>
      </c>
      <c r="Y139">
        <v>58</v>
      </c>
      <c r="Z139">
        <v>6.9000000000000006E-2</v>
      </c>
      <c r="AS139" t="s">
        <v>286</v>
      </c>
      <c r="AT139" t="s">
        <v>1559</v>
      </c>
      <c r="AU139" t="s">
        <v>288</v>
      </c>
      <c r="AX139" t="s">
        <v>1607</v>
      </c>
      <c r="AY139" t="s">
        <v>1483</v>
      </c>
      <c r="AZ139">
        <v>1.3270000000000001E-2</v>
      </c>
      <c r="BA139">
        <v>18.7712</v>
      </c>
      <c r="BB139">
        <v>422</v>
      </c>
      <c r="BC139">
        <v>422</v>
      </c>
      <c r="BD139" t="s">
        <v>1608</v>
      </c>
      <c r="BE139">
        <v>3</v>
      </c>
    </row>
    <row r="140" spans="1:57" x14ac:dyDescent="0.25">
      <c r="A140" t="s">
        <v>1609</v>
      </c>
      <c r="B140" t="s">
        <v>117</v>
      </c>
      <c r="C140" t="s">
        <v>93</v>
      </c>
      <c r="D140" t="s">
        <v>118</v>
      </c>
      <c r="E140" t="s">
        <v>119</v>
      </c>
      <c r="F140" t="s">
        <v>96</v>
      </c>
      <c r="J140" t="s">
        <v>1601</v>
      </c>
      <c r="K140" t="s">
        <v>1602</v>
      </c>
      <c r="L140">
        <v>1</v>
      </c>
      <c r="P140">
        <v>2.78</v>
      </c>
      <c r="Q140" t="s">
        <v>1603</v>
      </c>
      <c r="R140">
        <v>15</v>
      </c>
      <c r="S140" t="s">
        <v>1604</v>
      </c>
      <c r="T140" t="s">
        <v>1610</v>
      </c>
      <c r="U140" t="s">
        <v>1611</v>
      </c>
      <c r="V140" t="s">
        <v>143</v>
      </c>
      <c r="W140">
        <v>1.89</v>
      </c>
      <c r="X140">
        <v>0</v>
      </c>
      <c r="Y140">
        <v>56</v>
      </c>
      <c r="Z140">
        <v>1</v>
      </c>
      <c r="AC140" t="s">
        <v>1612</v>
      </c>
      <c r="AF140" s="28">
        <v>1E-4</v>
      </c>
      <c r="AG140">
        <v>0</v>
      </c>
      <c r="AH140" s="28">
        <v>1E-4</v>
      </c>
      <c r="AJ140" t="s">
        <v>1613</v>
      </c>
      <c r="AK140" t="s">
        <v>1613</v>
      </c>
      <c r="AL140" t="s">
        <v>1613</v>
      </c>
      <c r="AM140" t="s">
        <v>1613</v>
      </c>
      <c r="AN140" t="s">
        <v>1613</v>
      </c>
      <c r="AO140" t="s">
        <v>1614</v>
      </c>
      <c r="AP140" t="s">
        <v>1613</v>
      </c>
      <c r="AQ140" t="s">
        <v>1615</v>
      </c>
      <c r="AS140" t="s">
        <v>286</v>
      </c>
      <c r="AT140" t="s">
        <v>1559</v>
      </c>
      <c r="AU140" t="s">
        <v>288</v>
      </c>
      <c r="AX140" t="s">
        <v>1616</v>
      </c>
      <c r="AY140" t="s">
        <v>1617</v>
      </c>
      <c r="AZ140">
        <v>1.7780000000000001E-2</v>
      </c>
      <c r="BA140">
        <v>17.500800000000002</v>
      </c>
      <c r="BB140">
        <v>1439</v>
      </c>
      <c r="BC140">
        <v>1438</v>
      </c>
      <c r="BD140" t="s">
        <v>1618</v>
      </c>
      <c r="BE140">
        <v>1</v>
      </c>
    </row>
    <row r="141" spans="1:57" x14ac:dyDescent="0.25">
      <c r="A141" t="s">
        <v>1619</v>
      </c>
      <c r="B141" t="s">
        <v>92</v>
      </c>
      <c r="C141" t="s">
        <v>93</v>
      </c>
      <c r="D141" t="s">
        <v>94</v>
      </c>
      <c r="E141" t="s">
        <v>95</v>
      </c>
      <c r="F141" t="s">
        <v>96</v>
      </c>
      <c r="J141" t="s">
        <v>1601</v>
      </c>
      <c r="K141" t="s">
        <v>1602</v>
      </c>
      <c r="L141">
        <v>1</v>
      </c>
      <c r="P141">
        <v>2.75</v>
      </c>
      <c r="Q141" t="s">
        <v>1603</v>
      </c>
      <c r="R141">
        <v>15</v>
      </c>
      <c r="S141" t="s">
        <v>1604</v>
      </c>
      <c r="T141" t="s">
        <v>1620</v>
      </c>
      <c r="U141" t="s">
        <v>1621</v>
      </c>
      <c r="V141" t="s">
        <v>237</v>
      </c>
      <c r="W141">
        <v>4.83</v>
      </c>
      <c r="AS141" t="s">
        <v>286</v>
      </c>
      <c r="AT141" t="s">
        <v>1559</v>
      </c>
      <c r="AU141" t="s">
        <v>288</v>
      </c>
      <c r="AX141" t="s">
        <v>1588</v>
      </c>
      <c r="AY141" t="s">
        <v>1589</v>
      </c>
      <c r="AZ141">
        <v>9.2300000000000004E-3</v>
      </c>
      <c r="BA141">
        <v>20.3461</v>
      </c>
      <c r="BB141">
        <v>2552</v>
      </c>
      <c r="BC141">
        <v>2000</v>
      </c>
      <c r="BD141" t="s">
        <v>1622</v>
      </c>
      <c r="BE141">
        <v>1</v>
      </c>
    </row>
    <row r="142" spans="1:57" x14ac:dyDescent="0.25">
      <c r="A142" t="s">
        <v>1623</v>
      </c>
      <c r="B142" t="s">
        <v>1624</v>
      </c>
      <c r="C142" t="s">
        <v>93</v>
      </c>
      <c r="D142" t="s">
        <v>119</v>
      </c>
      <c r="E142" t="s">
        <v>95</v>
      </c>
      <c r="F142" t="s">
        <v>96</v>
      </c>
      <c r="J142" t="s">
        <v>1601</v>
      </c>
      <c r="K142" t="s">
        <v>1602</v>
      </c>
      <c r="L142">
        <v>1</v>
      </c>
      <c r="P142">
        <v>3.76</v>
      </c>
      <c r="Q142" t="s">
        <v>1603</v>
      </c>
      <c r="R142">
        <v>15</v>
      </c>
      <c r="S142" t="s">
        <v>1604</v>
      </c>
      <c r="T142" t="s">
        <v>1625</v>
      </c>
      <c r="U142" t="s">
        <v>1626</v>
      </c>
      <c r="V142" t="s">
        <v>143</v>
      </c>
      <c r="W142">
        <v>-1.94</v>
      </c>
      <c r="X142">
        <v>0.93</v>
      </c>
      <c r="Y142">
        <v>15</v>
      </c>
      <c r="Z142">
        <v>0</v>
      </c>
      <c r="AC142" t="s">
        <v>1627</v>
      </c>
      <c r="AS142" t="s">
        <v>286</v>
      </c>
      <c r="AT142" t="s">
        <v>1559</v>
      </c>
      <c r="AU142" t="s">
        <v>288</v>
      </c>
      <c r="AX142" t="s">
        <v>1628</v>
      </c>
      <c r="AY142" t="s">
        <v>1629</v>
      </c>
      <c r="AZ142">
        <v>1.0000000000000001E-5</v>
      </c>
      <c r="BA142">
        <v>67.260300000000001</v>
      </c>
      <c r="BB142">
        <v>3540</v>
      </c>
      <c r="BC142">
        <v>1995</v>
      </c>
      <c r="BD142" t="s">
        <v>1630</v>
      </c>
      <c r="BE142">
        <v>1</v>
      </c>
    </row>
    <row r="143" spans="1:57" x14ac:dyDescent="0.25">
      <c r="A143" t="s">
        <v>1631</v>
      </c>
      <c r="B143" t="s">
        <v>117</v>
      </c>
      <c r="C143" t="s">
        <v>93</v>
      </c>
      <c r="D143" t="s">
        <v>118</v>
      </c>
      <c r="E143" t="s">
        <v>119</v>
      </c>
      <c r="F143" t="s">
        <v>96</v>
      </c>
      <c r="J143" t="s">
        <v>1601</v>
      </c>
      <c r="K143" t="s">
        <v>1632</v>
      </c>
      <c r="L143">
        <v>1</v>
      </c>
      <c r="P143">
        <v>2.71</v>
      </c>
      <c r="Q143" t="s">
        <v>1603</v>
      </c>
      <c r="R143">
        <v>15</v>
      </c>
      <c r="S143" t="s">
        <v>1604</v>
      </c>
      <c r="T143" t="s">
        <v>1633</v>
      </c>
      <c r="U143" t="s">
        <v>1634</v>
      </c>
      <c r="V143" t="s">
        <v>143</v>
      </c>
      <c r="W143">
        <v>2.02</v>
      </c>
      <c r="X143">
        <v>0.15</v>
      </c>
      <c r="Y143">
        <v>21</v>
      </c>
      <c r="Z143">
        <v>0.98799999999999999</v>
      </c>
      <c r="AC143" t="s">
        <v>1635</v>
      </c>
      <c r="AJ143" t="s">
        <v>1636</v>
      </c>
      <c r="AK143" t="s">
        <v>1636</v>
      </c>
      <c r="AL143" t="s">
        <v>1636</v>
      </c>
      <c r="AM143" t="s">
        <v>1636</v>
      </c>
      <c r="AN143" t="s">
        <v>1636</v>
      </c>
      <c r="AO143" t="s">
        <v>1637</v>
      </c>
      <c r="AP143" t="s">
        <v>1636</v>
      </c>
      <c r="AQ143" t="s">
        <v>1638</v>
      </c>
      <c r="AS143" t="s">
        <v>286</v>
      </c>
      <c r="AT143" t="s">
        <v>1559</v>
      </c>
      <c r="AU143" t="s">
        <v>288</v>
      </c>
      <c r="AX143" t="s">
        <v>1639</v>
      </c>
      <c r="AY143" t="s">
        <v>1640</v>
      </c>
      <c r="AZ143">
        <v>1.2239999999999999E-2</v>
      </c>
      <c r="BA143">
        <v>19.121700000000001</v>
      </c>
      <c r="BB143">
        <v>2045</v>
      </c>
      <c r="BC143">
        <v>1989</v>
      </c>
      <c r="BD143" t="s">
        <v>1641</v>
      </c>
      <c r="BE143">
        <v>1</v>
      </c>
    </row>
    <row r="144" spans="1:57" x14ac:dyDescent="0.25">
      <c r="A144" t="s">
        <v>1642</v>
      </c>
      <c r="B144" t="s">
        <v>117</v>
      </c>
      <c r="C144" t="s">
        <v>93</v>
      </c>
      <c r="D144" t="s">
        <v>118</v>
      </c>
      <c r="E144" t="s">
        <v>119</v>
      </c>
      <c r="F144" t="s">
        <v>96</v>
      </c>
      <c r="J144" t="s">
        <v>1601</v>
      </c>
      <c r="K144" t="s">
        <v>1632</v>
      </c>
      <c r="L144">
        <v>1</v>
      </c>
      <c r="P144">
        <v>2.86</v>
      </c>
      <c r="Q144" t="s">
        <v>1603</v>
      </c>
      <c r="R144">
        <v>15</v>
      </c>
      <c r="S144" t="s">
        <v>1604</v>
      </c>
      <c r="T144" t="s">
        <v>1643</v>
      </c>
      <c r="U144" t="s">
        <v>1644</v>
      </c>
      <c r="V144" t="s">
        <v>143</v>
      </c>
      <c r="W144">
        <v>-0.61</v>
      </c>
      <c r="X144">
        <v>0.01</v>
      </c>
      <c r="Y144">
        <v>29</v>
      </c>
      <c r="Z144">
        <v>0.95099999999999996</v>
      </c>
      <c r="AA144" t="s">
        <v>1645</v>
      </c>
      <c r="AC144" t="s">
        <v>1646</v>
      </c>
      <c r="AR144" t="s">
        <v>1647</v>
      </c>
      <c r="AS144" t="s">
        <v>286</v>
      </c>
      <c r="AT144" t="s">
        <v>1559</v>
      </c>
      <c r="AU144" t="s">
        <v>288</v>
      </c>
      <c r="AX144" t="s">
        <v>1648</v>
      </c>
      <c r="AY144" t="s">
        <v>512</v>
      </c>
      <c r="AZ144">
        <v>2.7060000000000001E-2</v>
      </c>
      <c r="BA144">
        <v>15.677</v>
      </c>
      <c r="BB144">
        <v>977</v>
      </c>
      <c r="BC144">
        <v>980</v>
      </c>
      <c r="BD144" t="s">
        <v>1649</v>
      </c>
      <c r="BE144">
        <v>1</v>
      </c>
    </row>
    <row r="145" spans="1:57" x14ac:dyDescent="0.25">
      <c r="A145" t="s">
        <v>1650</v>
      </c>
      <c r="B145" t="s">
        <v>92</v>
      </c>
      <c r="C145" t="s">
        <v>93</v>
      </c>
      <c r="D145" t="s">
        <v>94</v>
      </c>
      <c r="E145" t="s">
        <v>95</v>
      </c>
      <c r="F145" t="s">
        <v>96</v>
      </c>
      <c r="J145" t="s">
        <v>1601</v>
      </c>
      <c r="K145" t="s">
        <v>1632</v>
      </c>
      <c r="L145">
        <v>1</v>
      </c>
      <c r="P145">
        <v>2.65</v>
      </c>
      <c r="Q145" t="s">
        <v>1603</v>
      </c>
      <c r="R145">
        <v>15</v>
      </c>
      <c r="S145" t="s">
        <v>1604</v>
      </c>
      <c r="T145" t="s">
        <v>1651</v>
      </c>
      <c r="U145" t="s">
        <v>1652</v>
      </c>
      <c r="V145" t="s">
        <v>237</v>
      </c>
      <c r="W145">
        <v>1.88</v>
      </c>
      <c r="AS145" t="s">
        <v>286</v>
      </c>
      <c r="AT145" t="s">
        <v>1559</v>
      </c>
      <c r="AU145" t="s">
        <v>288</v>
      </c>
      <c r="AX145" t="s">
        <v>653</v>
      </c>
      <c r="AY145" t="s">
        <v>654</v>
      </c>
      <c r="AZ145">
        <v>1.932E-2</v>
      </c>
      <c r="BA145">
        <v>17.139800000000001</v>
      </c>
      <c r="BB145">
        <v>2135</v>
      </c>
      <c r="BC145">
        <v>2000</v>
      </c>
      <c r="BD145" t="s">
        <v>1653</v>
      </c>
      <c r="BE145">
        <v>1</v>
      </c>
    </row>
    <row r="146" spans="1:57" x14ac:dyDescent="0.25">
      <c r="A146" t="s">
        <v>1654</v>
      </c>
      <c r="B146" t="s">
        <v>117</v>
      </c>
      <c r="C146" t="s">
        <v>93</v>
      </c>
      <c r="D146" t="s">
        <v>118</v>
      </c>
      <c r="E146" t="s">
        <v>119</v>
      </c>
      <c r="F146" t="s">
        <v>96</v>
      </c>
      <c r="J146" t="s">
        <v>1601</v>
      </c>
      <c r="K146" t="s">
        <v>1632</v>
      </c>
      <c r="L146">
        <v>1</v>
      </c>
      <c r="P146">
        <v>10.43</v>
      </c>
      <c r="Q146" t="s">
        <v>1603</v>
      </c>
      <c r="R146">
        <v>15</v>
      </c>
      <c r="S146" t="s">
        <v>1604</v>
      </c>
      <c r="T146" t="s">
        <v>1655</v>
      </c>
      <c r="U146" t="s">
        <v>1656</v>
      </c>
      <c r="V146" t="s">
        <v>143</v>
      </c>
      <c r="W146">
        <v>2.75</v>
      </c>
      <c r="X146">
        <v>0.02</v>
      </c>
      <c r="Y146">
        <v>56</v>
      </c>
      <c r="Z146">
        <v>1E-3</v>
      </c>
      <c r="AA146" t="s">
        <v>1657</v>
      </c>
      <c r="AR146" t="s">
        <v>473</v>
      </c>
      <c r="AS146" t="s">
        <v>286</v>
      </c>
      <c r="AT146" t="s">
        <v>1559</v>
      </c>
      <c r="AU146" t="s">
        <v>288</v>
      </c>
      <c r="AX146" t="s">
        <v>1658</v>
      </c>
      <c r="AY146" t="s">
        <v>1659</v>
      </c>
      <c r="AZ146">
        <v>1.0000000000000001E-5</v>
      </c>
      <c r="BA146">
        <v>56.164999999999999</v>
      </c>
      <c r="BB146">
        <v>115</v>
      </c>
      <c r="BC146">
        <v>115</v>
      </c>
      <c r="BD146" t="s">
        <v>1660</v>
      </c>
      <c r="BE146">
        <v>2</v>
      </c>
    </row>
    <row r="147" spans="1:57" x14ac:dyDescent="0.25">
      <c r="A147" t="s">
        <v>1661</v>
      </c>
      <c r="B147" t="s">
        <v>92</v>
      </c>
      <c r="C147" t="s">
        <v>93</v>
      </c>
      <c r="D147" t="s">
        <v>94</v>
      </c>
      <c r="E147" t="s">
        <v>95</v>
      </c>
      <c r="F147" t="s">
        <v>96</v>
      </c>
      <c r="J147" t="s">
        <v>1601</v>
      </c>
      <c r="K147" t="s">
        <v>1662</v>
      </c>
      <c r="L147">
        <v>1</v>
      </c>
      <c r="P147">
        <v>3.45</v>
      </c>
      <c r="Q147" t="s">
        <v>1603</v>
      </c>
      <c r="S147" t="s">
        <v>1604</v>
      </c>
      <c r="T147" t="s">
        <v>1663</v>
      </c>
      <c r="U147" t="s">
        <v>102</v>
      </c>
      <c r="V147" t="s">
        <v>103</v>
      </c>
      <c r="W147">
        <v>0.65</v>
      </c>
      <c r="AS147" t="s">
        <v>286</v>
      </c>
      <c r="AT147" t="s">
        <v>1559</v>
      </c>
      <c r="AU147" t="s">
        <v>288</v>
      </c>
      <c r="AX147" t="s">
        <v>1664</v>
      </c>
      <c r="AY147" t="s">
        <v>1665</v>
      </c>
      <c r="AZ147">
        <v>1.0000000000000001E-5</v>
      </c>
      <c r="BA147">
        <v>50.349600000000002</v>
      </c>
      <c r="BB147">
        <v>2027</v>
      </c>
      <c r="BC147">
        <v>1999</v>
      </c>
      <c r="BD147" t="s">
        <v>1666</v>
      </c>
      <c r="BE147">
        <v>2</v>
      </c>
    </row>
    <row r="148" spans="1:57" x14ac:dyDescent="0.25">
      <c r="A148" t="s">
        <v>1667</v>
      </c>
      <c r="B148" t="s">
        <v>92</v>
      </c>
      <c r="C148" t="s">
        <v>93</v>
      </c>
      <c r="D148" t="s">
        <v>94</v>
      </c>
      <c r="E148" t="s">
        <v>95</v>
      </c>
      <c r="F148" t="s">
        <v>96</v>
      </c>
      <c r="J148" t="s">
        <v>1601</v>
      </c>
      <c r="K148" t="s">
        <v>1668</v>
      </c>
      <c r="L148">
        <v>1</v>
      </c>
      <c r="P148">
        <v>2.5499999999999998</v>
      </c>
      <c r="Q148" t="s">
        <v>1603</v>
      </c>
      <c r="S148" t="s">
        <v>1604</v>
      </c>
      <c r="T148" t="s">
        <v>1669</v>
      </c>
      <c r="U148" t="s">
        <v>102</v>
      </c>
      <c r="V148" t="s">
        <v>103</v>
      </c>
      <c r="W148">
        <v>0.11</v>
      </c>
      <c r="AC148" t="s">
        <v>1670</v>
      </c>
      <c r="AE148">
        <v>0</v>
      </c>
      <c r="AJ148" t="s">
        <v>1671</v>
      </c>
      <c r="AK148" t="s">
        <v>1672</v>
      </c>
      <c r="AL148" t="s">
        <v>1671</v>
      </c>
      <c r="AM148" t="s">
        <v>1671</v>
      </c>
      <c r="AN148" t="s">
        <v>1671</v>
      </c>
      <c r="AO148" t="s">
        <v>1671</v>
      </c>
      <c r="AP148" t="s">
        <v>1671</v>
      </c>
      <c r="AQ148" t="s">
        <v>1673</v>
      </c>
      <c r="AS148" t="s">
        <v>286</v>
      </c>
      <c r="AT148" t="s">
        <v>1559</v>
      </c>
      <c r="AU148" t="s">
        <v>288</v>
      </c>
      <c r="AX148" t="s">
        <v>1674</v>
      </c>
      <c r="AY148" t="s">
        <v>1675</v>
      </c>
      <c r="AZ148">
        <v>4.3339999999999997E-2</v>
      </c>
      <c r="BA148">
        <v>13.6311</v>
      </c>
      <c r="BB148">
        <v>1802</v>
      </c>
      <c r="BC148">
        <v>1805</v>
      </c>
      <c r="BD148" t="s">
        <v>1676</v>
      </c>
      <c r="BE148">
        <v>2</v>
      </c>
    </row>
    <row r="149" spans="1:57" x14ac:dyDescent="0.25">
      <c r="A149" t="s">
        <v>1677</v>
      </c>
      <c r="B149" t="s">
        <v>92</v>
      </c>
      <c r="C149" t="s">
        <v>93</v>
      </c>
      <c r="D149" t="s">
        <v>94</v>
      </c>
      <c r="E149" t="s">
        <v>95</v>
      </c>
      <c r="F149" t="s">
        <v>96</v>
      </c>
      <c r="J149" t="s">
        <v>1601</v>
      </c>
      <c r="K149" t="s">
        <v>1662</v>
      </c>
      <c r="L149">
        <v>1</v>
      </c>
      <c r="P149">
        <v>2.89</v>
      </c>
      <c r="Q149" t="s">
        <v>1603</v>
      </c>
      <c r="S149" t="s">
        <v>1604</v>
      </c>
      <c r="T149" t="s">
        <v>1678</v>
      </c>
      <c r="U149" t="s">
        <v>102</v>
      </c>
      <c r="V149" t="s">
        <v>103</v>
      </c>
      <c r="W149">
        <v>0</v>
      </c>
      <c r="AS149" t="s">
        <v>286</v>
      </c>
      <c r="AT149" t="s">
        <v>1559</v>
      </c>
      <c r="AU149" t="s">
        <v>288</v>
      </c>
      <c r="AX149" t="s">
        <v>1679</v>
      </c>
      <c r="AY149" t="s">
        <v>1680</v>
      </c>
      <c r="AZ149">
        <v>3.46E-3</v>
      </c>
      <c r="BA149">
        <v>24.607700000000001</v>
      </c>
      <c r="BB149">
        <v>1900</v>
      </c>
      <c r="BC149">
        <v>1900</v>
      </c>
      <c r="BD149" t="s">
        <v>1681</v>
      </c>
      <c r="BE149">
        <v>2</v>
      </c>
    </row>
    <row r="150" spans="1:57" x14ac:dyDescent="0.25">
      <c r="A150" t="s">
        <v>1682</v>
      </c>
      <c r="B150" t="s">
        <v>92</v>
      </c>
      <c r="C150" t="s">
        <v>93</v>
      </c>
      <c r="D150" t="s">
        <v>94</v>
      </c>
      <c r="E150" t="s">
        <v>95</v>
      </c>
      <c r="F150" t="s">
        <v>96</v>
      </c>
      <c r="J150" t="s">
        <v>299</v>
      </c>
      <c r="K150" t="s">
        <v>300</v>
      </c>
      <c r="L150">
        <v>1</v>
      </c>
      <c r="P150">
        <v>2.5499999999999998</v>
      </c>
      <c r="Q150" t="s">
        <v>129</v>
      </c>
      <c r="S150" t="s">
        <v>302</v>
      </c>
      <c r="T150" t="s">
        <v>1683</v>
      </c>
      <c r="U150" t="s">
        <v>102</v>
      </c>
      <c r="V150" t="s">
        <v>103</v>
      </c>
      <c r="W150">
        <v>-0.28999999999999998</v>
      </c>
      <c r="AB150" t="s">
        <v>309</v>
      </c>
      <c r="AC150" t="s">
        <v>1684</v>
      </c>
      <c r="AF150">
        <v>0</v>
      </c>
      <c r="AG150" s="28">
        <v>2.0000000000000001E-4</v>
      </c>
      <c r="AH150" s="28">
        <v>1E-4</v>
      </c>
      <c r="AJ150" t="s">
        <v>1685</v>
      </c>
      <c r="AK150" t="s">
        <v>1685</v>
      </c>
      <c r="AL150" t="s">
        <v>1685</v>
      </c>
      <c r="AM150" t="s">
        <v>1685</v>
      </c>
      <c r="AN150" t="s">
        <v>1685</v>
      </c>
      <c r="AO150" t="s">
        <v>1685</v>
      </c>
      <c r="AP150" t="s">
        <v>1686</v>
      </c>
      <c r="AQ150" t="s">
        <v>1687</v>
      </c>
      <c r="AS150" t="s">
        <v>310</v>
      </c>
      <c r="AT150" t="s">
        <v>311</v>
      </c>
      <c r="AU150" t="s">
        <v>312</v>
      </c>
      <c r="AX150" t="s">
        <v>1688</v>
      </c>
      <c r="AY150" t="s">
        <v>1675</v>
      </c>
      <c r="AZ150">
        <v>3.6940000000000001E-2</v>
      </c>
      <c r="BA150">
        <v>14.3248</v>
      </c>
      <c r="BB150">
        <v>2115</v>
      </c>
      <c r="BC150">
        <v>1999</v>
      </c>
      <c r="BD150" t="s">
        <v>1689</v>
      </c>
      <c r="BE150">
        <v>1</v>
      </c>
    </row>
    <row r="151" spans="1:57" x14ac:dyDescent="0.25">
      <c r="A151" t="s">
        <v>1690</v>
      </c>
      <c r="B151" t="s">
        <v>117</v>
      </c>
      <c r="C151" t="s">
        <v>93</v>
      </c>
      <c r="D151" t="s">
        <v>118</v>
      </c>
      <c r="E151" t="s">
        <v>119</v>
      </c>
      <c r="F151" t="s">
        <v>96</v>
      </c>
      <c r="J151" t="s">
        <v>299</v>
      </c>
      <c r="K151" t="s">
        <v>300</v>
      </c>
      <c r="L151">
        <v>1</v>
      </c>
      <c r="P151">
        <v>3.17</v>
      </c>
      <c r="Q151" t="s">
        <v>129</v>
      </c>
      <c r="S151" t="s">
        <v>302</v>
      </c>
      <c r="T151" t="s">
        <v>1691</v>
      </c>
      <c r="U151" t="s">
        <v>102</v>
      </c>
      <c r="V151" t="s">
        <v>103</v>
      </c>
      <c r="W151">
        <v>-0.28000000000000003</v>
      </c>
      <c r="AB151" t="s">
        <v>309</v>
      </c>
      <c r="AS151" t="s">
        <v>310</v>
      </c>
      <c r="AT151" t="s">
        <v>311</v>
      </c>
      <c r="AU151" t="s">
        <v>312</v>
      </c>
      <c r="AX151" t="s">
        <v>1692</v>
      </c>
      <c r="AY151" t="s">
        <v>1358</v>
      </c>
      <c r="AZ151">
        <v>3.0000000000000001E-5</v>
      </c>
      <c r="BA151">
        <v>45.250100000000003</v>
      </c>
      <c r="BB151">
        <v>1460</v>
      </c>
      <c r="BC151">
        <v>1453</v>
      </c>
      <c r="BD151" t="s">
        <v>1693</v>
      </c>
      <c r="BE151">
        <v>5</v>
      </c>
    </row>
    <row r="152" spans="1:57" x14ac:dyDescent="0.25">
      <c r="A152" t="s">
        <v>1694</v>
      </c>
      <c r="B152" t="s">
        <v>117</v>
      </c>
      <c r="C152" t="s">
        <v>93</v>
      </c>
      <c r="D152" t="s">
        <v>118</v>
      </c>
      <c r="E152" t="s">
        <v>119</v>
      </c>
      <c r="F152" t="s">
        <v>96</v>
      </c>
      <c r="J152" t="s">
        <v>299</v>
      </c>
      <c r="K152" t="s">
        <v>300</v>
      </c>
      <c r="L152">
        <v>1</v>
      </c>
      <c r="P152">
        <v>4.76</v>
      </c>
      <c r="Q152" t="s">
        <v>129</v>
      </c>
      <c r="S152" t="s">
        <v>302</v>
      </c>
      <c r="T152" t="s">
        <v>1695</v>
      </c>
      <c r="U152" t="s">
        <v>102</v>
      </c>
      <c r="V152" t="s">
        <v>103</v>
      </c>
      <c r="W152">
        <v>-0.92</v>
      </c>
      <c r="AB152" t="s">
        <v>309</v>
      </c>
      <c r="AS152" t="s">
        <v>310</v>
      </c>
      <c r="AT152" t="s">
        <v>311</v>
      </c>
      <c r="AU152" t="s">
        <v>312</v>
      </c>
      <c r="AX152" t="s">
        <v>1696</v>
      </c>
      <c r="AY152" t="s">
        <v>1697</v>
      </c>
      <c r="AZ152">
        <v>1.0000000000000001E-5</v>
      </c>
      <c r="BA152">
        <v>127.68300000000001</v>
      </c>
      <c r="BB152">
        <v>1848</v>
      </c>
      <c r="BC152">
        <v>1847</v>
      </c>
      <c r="BD152" t="s">
        <v>1698</v>
      </c>
      <c r="BE152">
        <v>1</v>
      </c>
    </row>
    <row r="153" spans="1:57" x14ac:dyDescent="0.25">
      <c r="A153" t="s">
        <v>1699</v>
      </c>
      <c r="B153" t="s">
        <v>117</v>
      </c>
      <c r="C153" t="s">
        <v>93</v>
      </c>
      <c r="D153" t="s">
        <v>118</v>
      </c>
      <c r="E153" t="s">
        <v>119</v>
      </c>
      <c r="F153" t="s">
        <v>96</v>
      </c>
      <c r="J153" t="s">
        <v>299</v>
      </c>
      <c r="K153" t="s">
        <v>1700</v>
      </c>
      <c r="L153">
        <v>1</v>
      </c>
      <c r="P153">
        <v>2.85</v>
      </c>
      <c r="Q153" t="s">
        <v>129</v>
      </c>
      <c r="R153">
        <v>13</v>
      </c>
      <c r="S153" t="s">
        <v>302</v>
      </c>
      <c r="T153" t="s">
        <v>1701</v>
      </c>
      <c r="U153" t="s">
        <v>1702</v>
      </c>
      <c r="V153" t="s">
        <v>143</v>
      </c>
      <c r="W153">
        <v>3.11</v>
      </c>
      <c r="X153">
        <v>0.01</v>
      </c>
      <c r="Y153">
        <v>29</v>
      </c>
      <c r="Z153">
        <v>1</v>
      </c>
      <c r="AB153" t="s">
        <v>309</v>
      </c>
      <c r="AC153" t="s">
        <v>1703</v>
      </c>
      <c r="AF153" s="28">
        <v>1E-4</v>
      </c>
      <c r="AG153">
        <v>0</v>
      </c>
      <c r="AH153" s="28">
        <v>1E-4</v>
      </c>
      <c r="AJ153" t="s">
        <v>1704</v>
      </c>
      <c r="AK153" t="s">
        <v>1705</v>
      </c>
      <c r="AL153" t="s">
        <v>1704</v>
      </c>
      <c r="AM153" t="s">
        <v>1704</v>
      </c>
      <c r="AN153" t="s">
        <v>1704</v>
      </c>
      <c r="AO153" t="s">
        <v>1704</v>
      </c>
      <c r="AP153" t="s">
        <v>1704</v>
      </c>
      <c r="AQ153" t="s">
        <v>1706</v>
      </c>
      <c r="AS153" t="s">
        <v>310</v>
      </c>
      <c r="AT153" t="s">
        <v>311</v>
      </c>
      <c r="AU153" t="s">
        <v>312</v>
      </c>
      <c r="AX153" t="s">
        <v>1707</v>
      </c>
      <c r="AY153" t="s">
        <v>1708</v>
      </c>
      <c r="AZ153">
        <v>4.15E-3</v>
      </c>
      <c r="BA153">
        <v>23.820599999999999</v>
      </c>
      <c r="BB153">
        <v>2594</v>
      </c>
      <c r="BC153">
        <v>2000</v>
      </c>
      <c r="BD153" t="s">
        <v>1709</v>
      </c>
      <c r="BE153">
        <v>1</v>
      </c>
    </row>
    <row r="154" spans="1:57" x14ac:dyDescent="0.25">
      <c r="A154" t="s">
        <v>1710</v>
      </c>
      <c r="B154" t="s">
        <v>92</v>
      </c>
      <c r="C154" t="s">
        <v>93</v>
      </c>
      <c r="D154" t="s">
        <v>94</v>
      </c>
      <c r="E154" t="s">
        <v>95</v>
      </c>
      <c r="F154" t="s">
        <v>96</v>
      </c>
      <c r="J154" t="s">
        <v>299</v>
      </c>
      <c r="K154" t="s">
        <v>1700</v>
      </c>
      <c r="L154">
        <v>1</v>
      </c>
      <c r="P154">
        <v>3.1</v>
      </c>
      <c r="Q154" t="s">
        <v>129</v>
      </c>
      <c r="R154">
        <v>13</v>
      </c>
      <c r="S154" t="s">
        <v>302</v>
      </c>
      <c r="T154" t="s">
        <v>1711</v>
      </c>
      <c r="U154" t="s">
        <v>1712</v>
      </c>
      <c r="V154" t="s">
        <v>143</v>
      </c>
      <c r="W154">
        <v>2.62</v>
      </c>
      <c r="X154">
        <v>0.02</v>
      </c>
      <c r="Y154">
        <v>83</v>
      </c>
      <c r="Z154">
        <v>0.86599999999999999</v>
      </c>
      <c r="AB154" t="s">
        <v>309</v>
      </c>
      <c r="AS154" t="s">
        <v>310</v>
      </c>
      <c r="AT154" t="s">
        <v>311</v>
      </c>
      <c r="AU154" t="s">
        <v>312</v>
      </c>
      <c r="AX154" t="s">
        <v>1713</v>
      </c>
      <c r="AY154" t="s">
        <v>1714</v>
      </c>
      <c r="AZ154">
        <v>4.2999999999999999E-4</v>
      </c>
      <c r="BA154">
        <v>33.709600000000002</v>
      </c>
      <c r="BB154">
        <v>2593</v>
      </c>
      <c r="BC154">
        <v>2000</v>
      </c>
      <c r="BD154" t="s">
        <v>1715</v>
      </c>
      <c r="BE154">
        <v>1</v>
      </c>
    </row>
    <row r="155" spans="1:57" x14ac:dyDescent="0.25">
      <c r="A155" t="s">
        <v>1716</v>
      </c>
      <c r="B155" t="s">
        <v>117</v>
      </c>
      <c r="C155" t="s">
        <v>93</v>
      </c>
      <c r="D155" t="s">
        <v>118</v>
      </c>
      <c r="E155" t="s">
        <v>119</v>
      </c>
      <c r="F155" t="s">
        <v>96</v>
      </c>
      <c r="J155" t="s">
        <v>1717</v>
      </c>
      <c r="K155" t="s">
        <v>1718</v>
      </c>
      <c r="L155">
        <v>1</v>
      </c>
      <c r="P155">
        <v>3.11</v>
      </c>
      <c r="Q155" t="s">
        <v>129</v>
      </c>
      <c r="R155">
        <v>16</v>
      </c>
      <c r="S155" t="s">
        <v>1719</v>
      </c>
      <c r="T155" t="s">
        <v>1720</v>
      </c>
      <c r="U155" t="s">
        <v>1721</v>
      </c>
      <c r="V155" t="s">
        <v>143</v>
      </c>
      <c r="W155">
        <v>4.41</v>
      </c>
      <c r="X155">
        <v>0</v>
      </c>
      <c r="Y155">
        <v>21</v>
      </c>
      <c r="Z155">
        <v>0.48799999999999999</v>
      </c>
      <c r="AB155" t="s">
        <v>1722</v>
      </c>
      <c r="AS155" t="s">
        <v>1723</v>
      </c>
      <c r="AT155" t="s">
        <v>1724</v>
      </c>
      <c r="AU155" t="s">
        <v>1725</v>
      </c>
      <c r="AX155" t="s">
        <v>1726</v>
      </c>
      <c r="AY155" t="s">
        <v>1727</v>
      </c>
      <c r="AZ155">
        <v>2E-3</v>
      </c>
      <c r="BA155">
        <v>26.988600000000002</v>
      </c>
      <c r="BB155">
        <v>1449</v>
      </c>
      <c r="BC155">
        <v>1449</v>
      </c>
      <c r="BD155" t="s">
        <v>1728</v>
      </c>
      <c r="BE155">
        <v>3</v>
      </c>
    </row>
    <row r="156" spans="1:57" x14ac:dyDescent="0.25">
      <c r="A156" t="s">
        <v>1729</v>
      </c>
      <c r="B156" t="s">
        <v>92</v>
      </c>
      <c r="C156" t="s">
        <v>93</v>
      </c>
      <c r="D156" t="s">
        <v>94</v>
      </c>
      <c r="E156" t="s">
        <v>95</v>
      </c>
      <c r="F156" t="s">
        <v>96</v>
      </c>
      <c r="J156" t="s">
        <v>1717</v>
      </c>
      <c r="K156" t="s">
        <v>1730</v>
      </c>
      <c r="L156">
        <v>1</v>
      </c>
      <c r="P156">
        <v>2.93</v>
      </c>
      <c r="Q156" t="s">
        <v>129</v>
      </c>
      <c r="S156" t="s">
        <v>1719</v>
      </c>
      <c r="T156" t="s">
        <v>1731</v>
      </c>
      <c r="U156" t="s">
        <v>102</v>
      </c>
      <c r="V156" t="s">
        <v>103</v>
      </c>
      <c r="W156">
        <v>0.52</v>
      </c>
      <c r="AB156" t="s">
        <v>1722</v>
      </c>
      <c r="AC156" t="s">
        <v>1732</v>
      </c>
      <c r="AS156" t="s">
        <v>1723</v>
      </c>
      <c r="AT156" t="s">
        <v>1724</v>
      </c>
      <c r="AU156" t="s">
        <v>1725</v>
      </c>
      <c r="AX156" t="s">
        <v>1733</v>
      </c>
      <c r="AY156" t="s">
        <v>639</v>
      </c>
      <c r="AZ156">
        <v>3.0370000000000001E-2</v>
      </c>
      <c r="BA156">
        <v>15.1751</v>
      </c>
      <c r="BB156">
        <v>785</v>
      </c>
      <c r="BC156">
        <v>785</v>
      </c>
      <c r="BD156" t="s">
        <v>1734</v>
      </c>
      <c r="BE156">
        <v>1</v>
      </c>
    </row>
    <row r="157" spans="1:57" x14ac:dyDescent="0.25">
      <c r="A157" t="s">
        <v>1735</v>
      </c>
      <c r="B157" t="s">
        <v>117</v>
      </c>
      <c r="C157" t="s">
        <v>93</v>
      </c>
      <c r="D157" t="s">
        <v>118</v>
      </c>
      <c r="E157" t="s">
        <v>119</v>
      </c>
      <c r="F157" t="s">
        <v>96</v>
      </c>
      <c r="J157" t="s">
        <v>1717</v>
      </c>
      <c r="K157" t="s">
        <v>1718</v>
      </c>
      <c r="L157">
        <v>1</v>
      </c>
      <c r="P157">
        <v>2.65</v>
      </c>
      <c r="Q157" t="s">
        <v>129</v>
      </c>
      <c r="R157">
        <v>9</v>
      </c>
      <c r="S157" t="s">
        <v>1719</v>
      </c>
      <c r="T157" t="s">
        <v>1736</v>
      </c>
      <c r="U157" t="s">
        <v>1737</v>
      </c>
      <c r="V157" t="s">
        <v>143</v>
      </c>
      <c r="W157">
        <v>4.0199999999999996</v>
      </c>
      <c r="X157">
        <v>0.44</v>
      </c>
      <c r="Y157">
        <v>23</v>
      </c>
      <c r="Z157">
        <v>5.0000000000000001E-3</v>
      </c>
      <c r="AB157" t="s">
        <v>1722</v>
      </c>
      <c r="AS157" t="s">
        <v>1723</v>
      </c>
      <c r="AT157" t="s">
        <v>1724</v>
      </c>
      <c r="AU157" t="s">
        <v>1725</v>
      </c>
      <c r="AX157" t="s">
        <v>1738</v>
      </c>
      <c r="AY157" t="s">
        <v>1739</v>
      </c>
      <c r="AZ157">
        <v>1.932E-2</v>
      </c>
      <c r="BA157">
        <v>17.14</v>
      </c>
      <c r="BB157">
        <v>3359</v>
      </c>
      <c r="BC157">
        <v>2000</v>
      </c>
      <c r="BD157" t="s">
        <v>1740</v>
      </c>
      <c r="BE157">
        <v>1</v>
      </c>
    </row>
    <row r="158" spans="1:57" x14ac:dyDescent="0.25">
      <c r="A158" t="s">
        <v>1741</v>
      </c>
      <c r="B158" t="s">
        <v>117</v>
      </c>
      <c r="C158" t="s">
        <v>93</v>
      </c>
      <c r="D158" t="s">
        <v>118</v>
      </c>
      <c r="E158" t="s">
        <v>119</v>
      </c>
      <c r="F158" t="s">
        <v>96</v>
      </c>
      <c r="J158" t="s">
        <v>1717</v>
      </c>
      <c r="K158" t="s">
        <v>1730</v>
      </c>
      <c r="L158">
        <v>1</v>
      </c>
      <c r="P158">
        <v>2.64</v>
      </c>
      <c r="Q158" t="s">
        <v>129</v>
      </c>
      <c r="S158" t="s">
        <v>1719</v>
      </c>
      <c r="T158" t="s">
        <v>1742</v>
      </c>
      <c r="U158" t="s">
        <v>102</v>
      </c>
      <c r="V158" t="s">
        <v>103</v>
      </c>
      <c r="W158">
        <v>-0.19</v>
      </c>
      <c r="AB158" t="s">
        <v>1722</v>
      </c>
      <c r="AS158" t="s">
        <v>1723</v>
      </c>
      <c r="AT158" t="s">
        <v>1724</v>
      </c>
      <c r="AU158" t="s">
        <v>1725</v>
      </c>
      <c r="AX158" t="s">
        <v>1743</v>
      </c>
      <c r="AY158" t="s">
        <v>1744</v>
      </c>
      <c r="AZ158">
        <v>2.3E-2</v>
      </c>
      <c r="BA158">
        <v>16.3828</v>
      </c>
      <c r="BB158">
        <v>1868</v>
      </c>
      <c r="BC158">
        <v>1855</v>
      </c>
      <c r="BD158" t="s">
        <v>1745</v>
      </c>
      <c r="BE158">
        <v>1</v>
      </c>
    </row>
    <row r="159" spans="1:57" x14ac:dyDescent="0.25">
      <c r="A159" t="s">
        <v>1746</v>
      </c>
      <c r="B159" t="s">
        <v>117</v>
      </c>
      <c r="C159" t="s">
        <v>93</v>
      </c>
      <c r="D159" t="s">
        <v>118</v>
      </c>
      <c r="E159" t="s">
        <v>119</v>
      </c>
      <c r="F159" t="s">
        <v>96</v>
      </c>
      <c r="J159" t="s">
        <v>1717</v>
      </c>
      <c r="K159" t="s">
        <v>1718</v>
      </c>
      <c r="L159">
        <v>1</v>
      </c>
      <c r="P159">
        <v>2.5499999999999998</v>
      </c>
      <c r="Q159" t="s">
        <v>129</v>
      </c>
      <c r="R159">
        <v>3</v>
      </c>
      <c r="S159" t="s">
        <v>1719</v>
      </c>
      <c r="T159" t="s">
        <v>1747</v>
      </c>
      <c r="U159" t="s">
        <v>1748</v>
      </c>
      <c r="V159" t="s">
        <v>143</v>
      </c>
      <c r="W159">
        <v>5.77</v>
      </c>
      <c r="X159">
        <v>0</v>
      </c>
      <c r="Y159">
        <v>125</v>
      </c>
      <c r="Z159">
        <v>0.28100000000000003</v>
      </c>
      <c r="AB159" t="s">
        <v>1722</v>
      </c>
      <c r="AC159" t="s">
        <v>1749</v>
      </c>
      <c r="AS159" t="s">
        <v>1723</v>
      </c>
      <c r="AT159" t="s">
        <v>1724</v>
      </c>
      <c r="AU159" t="s">
        <v>1725</v>
      </c>
      <c r="AX159" t="s">
        <v>1750</v>
      </c>
      <c r="AY159" t="s">
        <v>1598</v>
      </c>
      <c r="AZ159">
        <v>3.7810000000000003E-2</v>
      </c>
      <c r="BA159">
        <v>14.223599999999999</v>
      </c>
      <c r="BB159">
        <v>2394</v>
      </c>
      <c r="BC159">
        <v>2000</v>
      </c>
      <c r="BD159" t="s">
        <v>1751</v>
      </c>
      <c r="BE159">
        <v>2</v>
      </c>
    </row>
    <row r="160" spans="1:57" x14ac:dyDescent="0.25">
      <c r="A160" t="s">
        <v>1752</v>
      </c>
      <c r="B160" t="s">
        <v>92</v>
      </c>
      <c r="C160" t="s">
        <v>93</v>
      </c>
      <c r="D160" t="s">
        <v>94</v>
      </c>
      <c r="E160" t="s">
        <v>95</v>
      </c>
      <c r="F160" t="s">
        <v>96</v>
      </c>
      <c r="J160" t="s">
        <v>1717</v>
      </c>
      <c r="K160" t="s">
        <v>1718</v>
      </c>
      <c r="L160">
        <v>1</v>
      </c>
      <c r="P160">
        <v>49.45</v>
      </c>
      <c r="Q160" t="s">
        <v>129</v>
      </c>
      <c r="R160">
        <v>3</v>
      </c>
      <c r="S160" t="s">
        <v>1719</v>
      </c>
      <c r="T160" t="s">
        <v>1753</v>
      </c>
      <c r="U160" t="s">
        <v>1754</v>
      </c>
      <c r="V160" t="s">
        <v>143</v>
      </c>
      <c r="W160">
        <v>2.04</v>
      </c>
      <c r="X160">
        <v>7.0000000000000007E-2</v>
      </c>
      <c r="Y160">
        <v>64</v>
      </c>
      <c r="Z160">
        <v>0.45200000000000001</v>
      </c>
      <c r="AB160" t="s">
        <v>1722</v>
      </c>
      <c r="AC160" t="s">
        <v>1755</v>
      </c>
      <c r="AE160">
        <v>2E-3</v>
      </c>
      <c r="AF160">
        <v>8.0000000000000002E-3</v>
      </c>
      <c r="AG160">
        <v>2.3E-3</v>
      </c>
      <c r="AH160">
        <v>6.1000000000000004E-3</v>
      </c>
      <c r="AJ160" t="s">
        <v>1756</v>
      </c>
      <c r="AK160" t="s">
        <v>1757</v>
      </c>
      <c r="AL160" t="s">
        <v>1758</v>
      </c>
      <c r="AM160" t="s">
        <v>1759</v>
      </c>
      <c r="AN160" t="s">
        <v>1760</v>
      </c>
      <c r="AO160" t="s">
        <v>1761</v>
      </c>
      <c r="AP160" t="s">
        <v>1762</v>
      </c>
      <c r="AQ160" t="s">
        <v>1763</v>
      </c>
      <c r="AS160" t="s">
        <v>1723</v>
      </c>
      <c r="AT160" t="s">
        <v>1724</v>
      </c>
      <c r="AU160" t="s">
        <v>1725</v>
      </c>
      <c r="AW160" t="s">
        <v>477</v>
      </c>
      <c r="AX160" t="s">
        <v>1764</v>
      </c>
      <c r="AY160" t="s">
        <v>1765</v>
      </c>
      <c r="AZ160">
        <v>1.0000000000000001E-5</v>
      </c>
      <c r="BA160">
        <v>10880.3</v>
      </c>
      <c r="BB160">
        <v>2013</v>
      </c>
      <c r="BC160">
        <v>2000</v>
      </c>
      <c r="BD160" t="s">
        <v>1766</v>
      </c>
      <c r="BE160">
        <v>1</v>
      </c>
    </row>
    <row r="161" spans="1:57" x14ac:dyDescent="0.25">
      <c r="A161" t="s">
        <v>1767</v>
      </c>
      <c r="B161" t="s">
        <v>117</v>
      </c>
      <c r="C161" t="s">
        <v>93</v>
      </c>
      <c r="D161" t="s">
        <v>118</v>
      </c>
      <c r="E161" t="s">
        <v>119</v>
      </c>
      <c r="F161" t="s">
        <v>96</v>
      </c>
      <c r="J161" t="s">
        <v>1717</v>
      </c>
      <c r="K161" t="s">
        <v>1718</v>
      </c>
      <c r="L161">
        <v>1</v>
      </c>
      <c r="P161">
        <v>3.16</v>
      </c>
      <c r="Q161" t="s">
        <v>129</v>
      </c>
      <c r="R161">
        <v>2</v>
      </c>
      <c r="S161" t="s">
        <v>1719</v>
      </c>
      <c r="T161" t="s">
        <v>1768</v>
      </c>
      <c r="U161" t="s">
        <v>1769</v>
      </c>
      <c r="V161" t="s">
        <v>143</v>
      </c>
      <c r="W161">
        <v>6.59</v>
      </c>
      <c r="X161">
        <v>0.01</v>
      </c>
      <c r="Y161">
        <v>56</v>
      </c>
      <c r="Z161">
        <v>0.3</v>
      </c>
      <c r="AB161" t="s">
        <v>1722</v>
      </c>
      <c r="AC161" t="s">
        <v>1770</v>
      </c>
      <c r="AJ161" t="s">
        <v>1771</v>
      </c>
      <c r="AK161" t="s">
        <v>1771</v>
      </c>
      <c r="AL161" t="s">
        <v>1771</v>
      </c>
      <c r="AM161" t="s">
        <v>1771</v>
      </c>
      <c r="AN161" t="s">
        <v>1772</v>
      </c>
      <c r="AO161" t="s">
        <v>1771</v>
      </c>
      <c r="AP161" t="s">
        <v>1771</v>
      </c>
      <c r="AQ161" t="s">
        <v>1773</v>
      </c>
      <c r="AS161" t="s">
        <v>1723</v>
      </c>
      <c r="AT161" t="s">
        <v>1724</v>
      </c>
      <c r="AU161" t="s">
        <v>1725</v>
      </c>
      <c r="AX161" t="s">
        <v>1774</v>
      </c>
      <c r="AY161" t="s">
        <v>1775</v>
      </c>
      <c r="AZ161">
        <v>1.74E-3</v>
      </c>
      <c r="BA161">
        <v>27.586200000000002</v>
      </c>
      <c r="BB161">
        <v>1360</v>
      </c>
      <c r="BC161">
        <v>1360</v>
      </c>
      <c r="BD161" t="s">
        <v>1776</v>
      </c>
      <c r="BE161">
        <v>2</v>
      </c>
    </row>
    <row r="162" spans="1:57" x14ac:dyDescent="0.25">
      <c r="A162" t="s">
        <v>1777</v>
      </c>
      <c r="B162" t="s">
        <v>117</v>
      </c>
      <c r="C162" t="s">
        <v>93</v>
      </c>
      <c r="D162" t="s">
        <v>118</v>
      </c>
      <c r="E162" t="s">
        <v>119</v>
      </c>
      <c r="F162" t="s">
        <v>96</v>
      </c>
      <c r="J162" t="s">
        <v>1778</v>
      </c>
      <c r="K162" t="s">
        <v>1779</v>
      </c>
      <c r="L162">
        <v>1</v>
      </c>
      <c r="P162">
        <v>2.82</v>
      </c>
      <c r="Q162" t="s">
        <v>129</v>
      </c>
      <c r="S162" t="s">
        <v>1780</v>
      </c>
      <c r="T162" t="s">
        <v>1781</v>
      </c>
      <c r="U162" t="s">
        <v>102</v>
      </c>
      <c r="V162" t="s">
        <v>103</v>
      </c>
      <c r="W162">
        <v>-2.92</v>
      </c>
      <c r="AB162" t="s">
        <v>172</v>
      </c>
      <c r="AC162" t="s">
        <v>1782</v>
      </c>
      <c r="AS162" t="s">
        <v>1783</v>
      </c>
      <c r="AT162" t="s">
        <v>1784</v>
      </c>
      <c r="AU162" t="s">
        <v>1785</v>
      </c>
      <c r="AV162" t="s">
        <v>1786</v>
      </c>
      <c r="AX162" t="s">
        <v>1787</v>
      </c>
      <c r="AY162" t="s">
        <v>1788</v>
      </c>
      <c r="AZ162">
        <v>1.6760000000000001E-2</v>
      </c>
      <c r="BA162">
        <v>17.758500000000002</v>
      </c>
      <c r="BB162">
        <v>1346</v>
      </c>
      <c r="BC162">
        <v>1347</v>
      </c>
      <c r="BD162" t="s">
        <v>1789</v>
      </c>
      <c r="BE162">
        <v>1</v>
      </c>
    </row>
    <row r="163" spans="1:57" x14ac:dyDescent="0.25">
      <c r="A163" t="s">
        <v>1790</v>
      </c>
      <c r="B163" t="s">
        <v>117</v>
      </c>
      <c r="C163" t="s">
        <v>93</v>
      </c>
      <c r="D163" t="s">
        <v>118</v>
      </c>
      <c r="E163" t="s">
        <v>119</v>
      </c>
      <c r="F163" t="s">
        <v>96</v>
      </c>
      <c r="J163" t="s">
        <v>315</v>
      </c>
      <c r="K163" t="s">
        <v>316</v>
      </c>
      <c r="L163">
        <v>1</v>
      </c>
      <c r="P163">
        <v>3.17</v>
      </c>
      <c r="Q163" t="s">
        <v>108</v>
      </c>
      <c r="R163">
        <v>2</v>
      </c>
      <c r="S163" t="s">
        <v>318</v>
      </c>
      <c r="T163" t="s">
        <v>1791</v>
      </c>
      <c r="U163" t="s">
        <v>1792</v>
      </c>
      <c r="V163" t="s">
        <v>143</v>
      </c>
      <c r="W163">
        <v>3.02</v>
      </c>
      <c r="X163">
        <v>0.51</v>
      </c>
      <c r="Y163">
        <v>64</v>
      </c>
      <c r="Z163">
        <v>1.0999999999999999E-2</v>
      </c>
      <c r="AA163" t="s">
        <v>1793</v>
      </c>
      <c r="AB163" t="s">
        <v>326</v>
      </c>
      <c r="AC163" t="s">
        <v>1794</v>
      </c>
      <c r="AJ163" t="s">
        <v>1795</v>
      </c>
      <c r="AK163" t="s">
        <v>1795</v>
      </c>
      <c r="AL163" t="s">
        <v>1795</v>
      </c>
      <c r="AM163" t="s">
        <v>1795</v>
      </c>
      <c r="AN163" t="s">
        <v>1796</v>
      </c>
      <c r="AO163" t="s">
        <v>1795</v>
      </c>
      <c r="AP163" t="s">
        <v>1797</v>
      </c>
      <c r="AQ163" t="s">
        <v>1798</v>
      </c>
      <c r="AR163" t="s">
        <v>1647</v>
      </c>
      <c r="AS163" t="s">
        <v>327</v>
      </c>
      <c r="AT163" t="s">
        <v>1799</v>
      </c>
      <c r="AX163" t="s">
        <v>1800</v>
      </c>
      <c r="AY163" t="s">
        <v>1801</v>
      </c>
      <c r="AZ163">
        <v>1.0800000000000001E-2</v>
      </c>
      <c r="BA163">
        <v>19.664000000000001</v>
      </c>
      <c r="BB163">
        <v>788</v>
      </c>
      <c r="BC163">
        <v>788</v>
      </c>
      <c r="BD163" t="s">
        <v>1802</v>
      </c>
      <c r="BE163">
        <v>1</v>
      </c>
    </row>
    <row r="164" spans="1:57" x14ac:dyDescent="0.25">
      <c r="A164" t="s">
        <v>1803</v>
      </c>
      <c r="B164" t="s">
        <v>117</v>
      </c>
      <c r="C164" t="s">
        <v>93</v>
      </c>
      <c r="D164" t="s">
        <v>118</v>
      </c>
      <c r="E164" t="s">
        <v>119</v>
      </c>
      <c r="F164" t="s">
        <v>96</v>
      </c>
      <c r="J164" t="s">
        <v>315</v>
      </c>
      <c r="K164" t="s">
        <v>1804</v>
      </c>
      <c r="L164">
        <v>1</v>
      </c>
      <c r="P164">
        <v>3.6</v>
      </c>
      <c r="Q164" t="s">
        <v>108</v>
      </c>
      <c r="S164" t="s">
        <v>318</v>
      </c>
      <c r="T164" t="s">
        <v>1805</v>
      </c>
      <c r="U164" t="s">
        <v>102</v>
      </c>
      <c r="V164" t="s">
        <v>103</v>
      </c>
      <c r="W164">
        <v>-4.26</v>
      </c>
      <c r="AB164" t="s">
        <v>326</v>
      </c>
      <c r="AC164" t="s">
        <v>1806</v>
      </c>
      <c r="AS164" t="s">
        <v>327</v>
      </c>
      <c r="AT164" t="s">
        <v>1799</v>
      </c>
      <c r="AX164" t="s">
        <v>1807</v>
      </c>
      <c r="AY164" t="s">
        <v>1338</v>
      </c>
      <c r="AZ164">
        <v>1.6199999999999999E-3</v>
      </c>
      <c r="BA164">
        <v>27.8935</v>
      </c>
      <c r="BB164">
        <v>748</v>
      </c>
      <c r="BC164">
        <v>749</v>
      </c>
      <c r="BD164" t="s">
        <v>1808</v>
      </c>
      <c r="BE164">
        <v>3</v>
      </c>
    </row>
    <row r="165" spans="1:57" x14ac:dyDescent="0.25">
      <c r="A165" t="s">
        <v>1809</v>
      </c>
      <c r="B165" t="s">
        <v>92</v>
      </c>
      <c r="C165" t="s">
        <v>93</v>
      </c>
      <c r="D165" t="s">
        <v>94</v>
      </c>
      <c r="E165" t="s">
        <v>95</v>
      </c>
      <c r="F165" t="s">
        <v>96</v>
      </c>
      <c r="J165" t="s">
        <v>315</v>
      </c>
      <c r="K165" t="s">
        <v>316</v>
      </c>
      <c r="L165">
        <v>1</v>
      </c>
      <c r="P165">
        <v>2.72</v>
      </c>
      <c r="Q165" t="s">
        <v>108</v>
      </c>
      <c r="R165">
        <v>6</v>
      </c>
      <c r="S165" t="s">
        <v>318</v>
      </c>
      <c r="T165" t="s">
        <v>1810</v>
      </c>
      <c r="U165" t="s">
        <v>1811</v>
      </c>
      <c r="V165" t="s">
        <v>143</v>
      </c>
      <c r="W165">
        <v>6.75</v>
      </c>
      <c r="X165">
        <v>0</v>
      </c>
      <c r="Y165">
        <v>26</v>
      </c>
      <c r="Z165">
        <v>1</v>
      </c>
      <c r="AB165" t="s">
        <v>326</v>
      </c>
      <c r="AS165" t="s">
        <v>327</v>
      </c>
      <c r="AT165" t="s">
        <v>1799</v>
      </c>
      <c r="AX165" t="s">
        <v>1812</v>
      </c>
      <c r="AY165" t="s">
        <v>792</v>
      </c>
      <c r="AZ165">
        <v>3.5229999999999997E-2</v>
      </c>
      <c r="BA165">
        <v>14.5306</v>
      </c>
      <c r="BB165">
        <v>1206</v>
      </c>
      <c r="BC165">
        <v>1214</v>
      </c>
      <c r="BD165" t="s">
        <v>1813</v>
      </c>
      <c r="BE165">
        <v>2</v>
      </c>
    </row>
    <row r="166" spans="1:57" x14ac:dyDescent="0.25">
      <c r="A166" t="s">
        <v>1814</v>
      </c>
      <c r="B166" t="s">
        <v>92</v>
      </c>
      <c r="C166" t="s">
        <v>93</v>
      </c>
      <c r="D166" t="s">
        <v>94</v>
      </c>
      <c r="E166" t="s">
        <v>95</v>
      </c>
      <c r="F166" t="s">
        <v>96</v>
      </c>
      <c r="J166" t="s">
        <v>315</v>
      </c>
      <c r="K166" t="s">
        <v>1804</v>
      </c>
      <c r="L166">
        <v>1</v>
      </c>
      <c r="P166">
        <v>3.55</v>
      </c>
      <c r="Q166" t="s">
        <v>108</v>
      </c>
      <c r="S166" t="s">
        <v>318</v>
      </c>
      <c r="T166" t="s">
        <v>1815</v>
      </c>
      <c r="U166" t="s">
        <v>102</v>
      </c>
      <c r="V166" t="s">
        <v>103</v>
      </c>
      <c r="W166">
        <v>-1.07</v>
      </c>
      <c r="AB166" t="s">
        <v>326</v>
      </c>
      <c r="AC166" t="s">
        <v>1816</v>
      </c>
      <c r="AE166">
        <v>0</v>
      </c>
      <c r="AF166">
        <v>0</v>
      </c>
      <c r="AG166" s="28">
        <v>5.0000000000000001E-4</v>
      </c>
      <c r="AH166" s="28">
        <v>2.0000000000000001E-4</v>
      </c>
      <c r="AJ166" t="s">
        <v>1817</v>
      </c>
      <c r="AK166" t="s">
        <v>1817</v>
      </c>
      <c r="AL166" t="s">
        <v>1817</v>
      </c>
      <c r="AM166" t="s">
        <v>1817</v>
      </c>
      <c r="AN166" t="s">
        <v>1817</v>
      </c>
      <c r="AO166" t="s">
        <v>1817</v>
      </c>
      <c r="AP166" t="s">
        <v>1818</v>
      </c>
      <c r="AQ166" t="s">
        <v>1819</v>
      </c>
      <c r="AS166" t="s">
        <v>327</v>
      </c>
      <c r="AT166" t="s">
        <v>1799</v>
      </c>
      <c r="AX166" t="s">
        <v>1820</v>
      </c>
      <c r="AY166" t="s">
        <v>1821</v>
      </c>
      <c r="AZ166">
        <v>2.7999999999999998E-4</v>
      </c>
      <c r="BA166">
        <v>35.582599999999999</v>
      </c>
      <c r="BB166">
        <v>1121</v>
      </c>
      <c r="BC166">
        <v>1127</v>
      </c>
      <c r="BD166" t="s">
        <v>1822</v>
      </c>
      <c r="BE166">
        <v>4</v>
      </c>
    </row>
    <row r="167" spans="1:57" x14ac:dyDescent="0.25">
      <c r="A167" t="s">
        <v>1823</v>
      </c>
      <c r="B167" t="s">
        <v>380</v>
      </c>
      <c r="C167" t="s">
        <v>93</v>
      </c>
      <c r="D167" t="s">
        <v>119</v>
      </c>
      <c r="E167" t="s">
        <v>94</v>
      </c>
      <c r="F167" t="s">
        <v>96</v>
      </c>
      <c r="J167" t="s">
        <v>315</v>
      </c>
      <c r="K167" t="s">
        <v>316</v>
      </c>
      <c r="L167">
        <v>1</v>
      </c>
      <c r="P167">
        <v>2.7</v>
      </c>
      <c r="Q167" t="s">
        <v>108</v>
      </c>
      <c r="R167">
        <v>11</v>
      </c>
      <c r="S167" t="s">
        <v>318</v>
      </c>
      <c r="T167" t="s">
        <v>1824</v>
      </c>
      <c r="U167" t="s">
        <v>1825</v>
      </c>
      <c r="V167" t="s">
        <v>143</v>
      </c>
      <c r="W167">
        <v>8.0399999999999991</v>
      </c>
      <c r="X167">
        <v>0</v>
      </c>
      <c r="Y167">
        <v>50</v>
      </c>
      <c r="Z167">
        <v>1</v>
      </c>
      <c r="AB167" t="s">
        <v>326</v>
      </c>
      <c r="AS167" t="s">
        <v>327</v>
      </c>
      <c r="AT167" t="s">
        <v>1799</v>
      </c>
      <c r="AX167" t="s">
        <v>1826</v>
      </c>
      <c r="AY167" t="s">
        <v>1827</v>
      </c>
      <c r="AZ167">
        <v>1.3469999999999999E-2</v>
      </c>
      <c r="BA167">
        <v>18.706700000000001</v>
      </c>
      <c r="BB167">
        <v>2052</v>
      </c>
      <c r="BC167">
        <v>2000</v>
      </c>
      <c r="BD167" t="s">
        <v>1828</v>
      </c>
      <c r="BE167">
        <v>3</v>
      </c>
    </row>
    <row r="168" spans="1:57" x14ac:dyDescent="0.25">
      <c r="A168" t="s">
        <v>1829</v>
      </c>
      <c r="B168" t="s">
        <v>1830</v>
      </c>
      <c r="C168" t="s">
        <v>93</v>
      </c>
      <c r="D168" t="s">
        <v>94</v>
      </c>
      <c r="E168" t="s">
        <v>119</v>
      </c>
      <c r="F168" t="s">
        <v>96</v>
      </c>
      <c r="J168" t="s">
        <v>1831</v>
      </c>
      <c r="K168" t="s">
        <v>1832</v>
      </c>
      <c r="L168">
        <v>1</v>
      </c>
      <c r="P168">
        <v>4.26</v>
      </c>
      <c r="Q168" t="s">
        <v>108</v>
      </c>
      <c r="R168">
        <v>1</v>
      </c>
      <c r="S168" t="s">
        <v>1833</v>
      </c>
      <c r="T168" t="s">
        <v>1834</v>
      </c>
      <c r="U168" t="s">
        <v>1835</v>
      </c>
      <c r="V168" t="s">
        <v>143</v>
      </c>
      <c r="W168">
        <v>0.38</v>
      </c>
      <c r="X168">
        <v>0.45</v>
      </c>
      <c r="Y168">
        <v>99</v>
      </c>
      <c r="Z168">
        <v>0.35799999999999998</v>
      </c>
      <c r="AB168" t="s">
        <v>1836</v>
      </c>
      <c r="AC168" t="s">
        <v>1837</v>
      </c>
      <c r="AR168" t="s">
        <v>1838</v>
      </c>
      <c r="AS168" t="s">
        <v>1839</v>
      </c>
      <c r="AT168" t="s">
        <v>1840</v>
      </c>
      <c r="AU168" t="s">
        <v>1841</v>
      </c>
      <c r="AV168" t="s">
        <v>1842</v>
      </c>
      <c r="AX168" t="s">
        <v>1843</v>
      </c>
      <c r="AY168" t="s">
        <v>1844</v>
      </c>
      <c r="AZ168">
        <v>1.7000000000000001E-4</v>
      </c>
      <c r="BA168">
        <v>37.7102</v>
      </c>
      <c r="BB168">
        <v>611</v>
      </c>
      <c r="BC168">
        <v>611</v>
      </c>
      <c r="BD168" t="s">
        <v>1845</v>
      </c>
      <c r="BE168">
        <v>1</v>
      </c>
    </row>
    <row r="169" spans="1:57" x14ac:dyDescent="0.25">
      <c r="A169" t="s">
        <v>1846</v>
      </c>
      <c r="B169" t="s">
        <v>117</v>
      </c>
      <c r="C169" t="s">
        <v>93</v>
      </c>
      <c r="D169" t="s">
        <v>118</v>
      </c>
      <c r="E169" t="s">
        <v>119</v>
      </c>
      <c r="F169" t="s">
        <v>96</v>
      </c>
      <c r="J169" t="s">
        <v>1831</v>
      </c>
      <c r="K169" t="s">
        <v>1832</v>
      </c>
      <c r="L169">
        <v>1</v>
      </c>
      <c r="P169">
        <v>5.2</v>
      </c>
      <c r="Q169" t="s">
        <v>108</v>
      </c>
      <c r="R169">
        <v>1</v>
      </c>
      <c r="S169" t="s">
        <v>1833</v>
      </c>
      <c r="T169" t="s">
        <v>1847</v>
      </c>
      <c r="U169" t="s">
        <v>1848</v>
      </c>
      <c r="V169" t="s">
        <v>237</v>
      </c>
      <c r="W169">
        <v>-1.25</v>
      </c>
      <c r="AA169" t="s">
        <v>1849</v>
      </c>
      <c r="AB169" t="s">
        <v>1836</v>
      </c>
      <c r="AR169" t="s">
        <v>1850</v>
      </c>
      <c r="AS169" t="s">
        <v>1839</v>
      </c>
      <c r="AT169" t="s">
        <v>1840</v>
      </c>
      <c r="AU169" t="s">
        <v>1841</v>
      </c>
      <c r="AV169" t="s">
        <v>1842</v>
      </c>
      <c r="AX169" t="s">
        <v>1851</v>
      </c>
      <c r="AY169" t="s">
        <v>1852</v>
      </c>
      <c r="AZ169">
        <v>1.0000000000000001E-5</v>
      </c>
      <c r="BA169">
        <v>173.67699999999999</v>
      </c>
      <c r="BB169">
        <v>2633</v>
      </c>
      <c r="BC169">
        <v>1999</v>
      </c>
      <c r="BD169" t="s">
        <v>1853</v>
      </c>
      <c r="BE169">
        <v>2</v>
      </c>
    </row>
    <row r="170" spans="1:57" x14ac:dyDescent="0.25">
      <c r="A170" t="s">
        <v>1854</v>
      </c>
      <c r="B170" t="s">
        <v>117</v>
      </c>
      <c r="C170" t="s">
        <v>93</v>
      </c>
      <c r="D170" t="s">
        <v>118</v>
      </c>
      <c r="E170" t="s">
        <v>119</v>
      </c>
      <c r="F170" t="s">
        <v>96</v>
      </c>
      <c r="J170" t="s">
        <v>1831</v>
      </c>
      <c r="K170" t="s">
        <v>1832</v>
      </c>
      <c r="L170">
        <v>1</v>
      </c>
      <c r="P170">
        <v>5.4</v>
      </c>
      <c r="Q170" t="s">
        <v>108</v>
      </c>
      <c r="R170">
        <v>1</v>
      </c>
      <c r="S170" t="s">
        <v>1833</v>
      </c>
      <c r="T170" t="s">
        <v>1855</v>
      </c>
      <c r="U170" t="s">
        <v>1856</v>
      </c>
      <c r="V170" t="s">
        <v>143</v>
      </c>
      <c r="W170">
        <v>0.33</v>
      </c>
      <c r="X170">
        <v>0.11</v>
      </c>
      <c r="Y170">
        <v>180</v>
      </c>
      <c r="Z170">
        <v>0.98699999999999999</v>
      </c>
      <c r="AB170" t="s">
        <v>1836</v>
      </c>
      <c r="AS170" t="s">
        <v>1839</v>
      </c>
      <c r="AT170" t="s">
        <v>1840</v>
      </c>
      <c r="AU170" t="s">
        <v>1841</v>
      </c>
      <c r="AV170" t="s">
        <v>1842</v>
      </c>
      <c r="AX170" t="s">
        <v>1857</v>
      </c>
      <c r="AY170" t="s">
        <v>1858</v>
      </c>
      <c r="AZ170">
        <v>1.0000000000000001E-5</v>
      </c>
      <c r="BA170">
        <v>191.446</v>
      </c>
      <c r="BB170">
        <v>2634</v>
      </c>
      <c r="BC170">
        <v>1999</v>
      </c>
      <c r="BD170" t="s">
        <v>1859</v>
      </c>
      <c r="BE170">
        <v>1</v>
      </c>
    </row>
    <row r="171" spans="1:57" x14ac:dyDescent="0.25">
      <c r="A171" t="s">
        <v>339</v>
      </c>
      <c r="B171" t="s">
        <v>117</v>
      </c>
      <c r="C171" t="s">
        <v>93</v>
      </c>
      <c r="D171" t="s">
        <v>118</v>
      </c>
      <c r="E171" t="s">
        <v>119</v>
      </c>
      <c r="F171" t="s">
        <v>96</v>
      </c>
      <c r="J171" t="s">
        <v>340</v>
      </c>
      <c r="K171" t="s">
        <v>341</v>
      </c>
      <c r="L171">
        <v>1</v>
      </c>
      <c r="P171">
        <v>56.85</v>
      </c>
      <c r="Q171" t="s">
        <v>108</v>
      </c>
      <c r="S171" t="s">
        <v>343</v>
      </c>
      <c r="T171" t="s">
        <v>344</v>
      </c>
      <c r="U171" t="s">
        <v>102</v>
      </c>
      <c r="V171" t="s">
        <v>103</v>
      </c>
      <c r="W171">
        <v>-1.17</v>
      </c>
      <c r="AB171" t="s">
        <v>350</v>
      </c>
      <c r="AC171" t="s">
        <v>351</v>
      </c>
      <c r="AE171">
        <v>4.0000000000000001E-3</v>
      </c>
      <c r="AF171" s="28">
        <v>5.9999999999999995E-4</v>
      </c>
      <c r="AG171">
        <v>1.2999999999999999E-2</v>
      </c>
      <c r="AH171">
        <v>4.7999999999999996E-3</v>
      </c>
      <c r="AJ171" t="s">
        <v>356</v>
      </c>
      <c r="AK171" t="s">
        <v>357</v>
      </c>
      <c r="AL171" t="s">
        <v>358</v>
      </c>
      <c r="AM171" t="s">
        <v>359</v>
      </c>
      <c r="AN171" t="s">
        <v>360</v>
      </c>
      <c r="AO171" t="s">
        <v>361</v>
      </c>
      <c r="AP171" t="s">
        <v>362</v>
      </c>
      <c r="AQ171" t="s">
        <v>363</v>
      </c>
      <c r="AS171" t="s">
        <v>350</v>
      </c>
      <c r="AT171" t="s">
        <v>1860</v>
      </c>
      <c r="AU171" t="s">
        <v>365</v>
      </c>
      <c r="AX171" t="s">
        <v>1861</v>
      </c>
      <c r="AY171" t="s">
        <v>1862</v>
      </c>
      <c r="AZ171">
        <v>1.0000000000000001E-5</v>
      </c>
      <c r="BA171">
        <v>13473.7</v>
      </c>
      <c r="BB171">
        <v>2883</v>
      </c>
      <c r="BC171">
        <v>2000</v>
      </c>
      <c r="BD171" t="s">
        <v>1863</v>
      </c>
      <c r="BE171">
        <v>1</v>
      </c>
    </row>
    <row r="172" spans="1:57" x14ac:dyDescent="0.25">
      <c r="A172" t="s">
        <v>366</v>
      </c>
      <c r="B172" t="s">
        <v>117</v>
      </c>
      <c r="C172" t="s">
        <v>93</v>
      </c>
      <c r="D172" t="s">
        <v>118</v>
      </c>
      <c r="E172" t="s">
        <v>119</v>
      </c>
      <c r="F172" t="s">
        <v>96</v>
      </c>
      <c r="J172" t="s">
        <v>340</v>
      </c>
      <c r="K172" t="s">
        <v>341</v>
      </c>
      <c r="L172">
        <v>1</v>
      </c>
      <c r="P172">
        <v>41.28</v>
      </c>
      <c r="Q172" t="s">
        <v>108</v>
      </c>
      <c r="S172" t="s">
        <v>343</v>
      </c>
      <c r="T172" t="s">
        <v>368</v>
      </c>
      <c r="U172" t="s">
        <v>102</v>
      </c>
      <c r="V172" t="s">
        <v>103</v>
      </c>
      <c r="W172">
        <v>0.22</v>
      </c>
      <c r="AB172" t="s">
        <v>350</v>
      </c>
      <c r="AC172" t="s">
        <v>374</v>
      </c>
      <c r="AJ172" t="s">
        <v>375</v>
      </c>
      <c r="AK172" t="s">
        <v>375</v>
      </c>
      <c r="AL172" t="s">
        <v>375</v>
      </c>
      <c r="AM172" t="s">
        <v>375</v>
      </c>
      <c r="AN172" t="s">
        <v>375</v>
      </c>
      <c r="AO172" t="s">
        <v>376</v>
      </c>
      <c r="AP172" t="s">
        <v>375</v>
      </c>
      <c r="AQ172" t="s">
        <v>377</v>
      </c>
      <c r="AS172" t="s">
        <v>350</v>
      </c>
      <c r="AT172" t="s">
        <v>1860</v>
      </c>
      <c r="AU172" t="s">
        <v>365</v>
      </c>
      <c r="AX172" t="s">
        <v>1864</v>
      </c>
      <c r="AY172" t="s">
        <v>1865</v>
      </c>
      <c r="AZ172">
        <v>1.0000000000000001E-5</v>
      </c>
      <c r="BA172">
        <v>8149.11</v>
      </c>
      <c r="BB172">
        <v>3669</v>
      </c>
      <c r="BC172">
        <v>1979</v>
      </c>
      <c r="BD172" t="s">
        <v>1866</v>
      </c>
      <c r="BE172">
        <v>5</v>
      </c>
    </row>
    <row r="173" spans="1:57" x14ac:dyDescent="0.25">
      <c r="A173" t="s">
        <v>1867</v>
      </c>
      <c r="B173" t="s">
        <v>92</v>
      </c>
      <c r="C173" t="s">
        <v>93</v>
      </c>
      <c r="D173" t="s">
        <v>94</v>
      </c>
      <c r="E173" t="s">
        <v>95</v>
      </c>
      <c r="F173" t="s">
        <v>96</v>
      </c>
      <c r="J173" t="s">
        <v>381</v>
      </c>
      <c r="K173" t="s">
        <v>382</v>
      </c>
      <c r="L173">
        <v>1</v>
      </c>
      <c r="P173">
        <v>2.75</v>
      </c>
      <c r="Q173" t="s">
        <v>129</v>
      </c>
      <c r="R173">
        <v>31</v>
      </c>
      <c r="S173" t="s">
        <v>384</v>
      </c>
      <c r="T173" t="s">
        <v>1868</v>
      </c>
      <c r="U173" t="s">
        <v>1869</v>
      </c>
      <c r="V173" t="s">
        <v>143</v>
      </c>
      <c r="W173">
        <v>9.7100000000000009</v>
      </c>
      <c r="X173">
        <v>0</v>
      </c>
      <c r="Y173">
        <v>98</v>
      </c>
      <c r="Z173">
        <v>1</v>
      </c>
      <c r="AA173" t="s">
        <v>1870</v>
      </c>
      <c r="AB173" t="s">
        <v>394</v>
      </c>
      <c r="AR173" t="s">
        <v>1871</v>
      </c>
      <c r="AS173" t="s">
        <v>395</v>
      </c>
      <c r="AT173" t="s">
        <v>1872</v>
      </c>
      <c r="AU173" t="s">
        <v>397</v>
      </c>
      <c r="AV173" t="s">
        <v>398</v>
      </c>
      <c r="AX173" t="s">
        <v>1873</v>
      </c>
      <c r="AY173" t="s">
        <v>1589</v>
      </c>
      <c r="AZ173">
        <v>9.1000000000000004E-3</v>
      </c>
      <c r="BA173">
        <v>20.411000000000001</v>
      </c>
      <c r="BB173">
        <v>2629</v>
      </c>
      <c r="BC173">
        <v>1999</v>
      </c>
      <c r="BD173" t="s">
        <v>1874</v>
      </c>
      <c r="BE173">
        <v>2</v>
      </c>
    </row>
    <row r="174" spans="1:57" x14ac:dyDescent="0.25">
      <c r="A174" t="s">
        <v>1875</v>
      </c>
      <c r="B174" t="s">
        <v>117</v>
      </c>
      <c r="C174" t="s">
        <v>93</v>
      </c>
      <c r="D174" t="s">
        <v>118</v>
      </c>
      <c r="E174" t="s">
        <v>119</v>
      </c>
      <c r="F174" t="s">
        <v>96</v>
      </c>
      <c r="J174" t="s">
        <v>381</v>
      </c>
      <c r="K174" t="s">
        <v>382</v>
      </c>
      <c r="L174">
        <v>1</v>
      </c>
      <c r="P174">
        <v>4.08</v>
      </c>
      <c r="Q174" t="s">
        <v>129</v>
      </c>
      <c r="R174">
        <v>31</v>
      </c>
      <c r="S174" t="s">
        <v>384</v>
      </c>
      <c r="T174" t="s">
        <v>1876</v>
      </c>
      <c r="U174" t="s">
        <v>1877</v>
      </c>
      <c r="V174" t="s">
        <v>143</v>
      </c>
      <c r="W174">
        <v>4.75</v>
      </c>
      <c r="X174">
        <v>0.03</v>
      </c>
      <c r="Y174">
        <v>56</v>
      </c>
      <c r="Z174">
        <v>0.95599999999999996</v>
      </c>
      <c r="AA174" t="s">
        <v>1878</v>
      </c>
      <c r="AB174" t="s">
        <v>394</v>
      </c>
      <c r="AR174" t="s">
        <v>473</v>
      </c>
      <c r="AS174" t="s">
        <v>395</v>
      </c>
      <c r="AT174" t="s">
        <v>1872</v>
      </c>
      <c r="AU174" t="s">
        <v>397</v>
      </c>
      <c r="AV174" t="s">
        <v>398</v>
      </c>
      <c r="AX174" t="s">
        <v>1879</v>
      </c>
      <c r="AY174" t="s">
        <v>1880</v>
      </c>
      <c r="AZ174">
        <v>6.3800000000000003E-3</v>
      </c>
      <c r="BA174">
        <v>21.953399999999998</v>
      </c>
      <c r="BB174">
        <v>319</v>
      </c>
      <c r="BC174">
        <v>319</v>
      </c>
      <c r="BD174" t="s">
        <v>1881</v>
      </c>
      <c r="BE174">
        <v>3</v>
      </c>
    </row>
    <row r="175" spans="1:57" x14ac:dyDescent="0.25">
      <c r="A175" t="s">
        <v>1882</v>
      </c>
      <c r="B175" t="s">
        <v>92</v>
      </c>
      <c r="C175" t="s">
        <v>93</v>
      </c>
      <c r="D175" t="s">
        <v>94</v>
      </c>
      <c r="E175" t="s">
        <v>95</v>
      </c>
      <c r="F175" t="s">
        <v>96</v>
      </c>
      <c r="J175" t="s">
        <v>381</v>
      </c>
      <c r="K175" t="s">
        <v>382</v>
      </c>
      <c r="L175">
        <v>1</v>
      </c>
      <c r="P175">
        <v>4.13</v>
      </c>
      <c r="Q175" t="s">
        <v>129</v>
      </c>
      <c r="R175">
        <v>31</v>
      </c>
      <c r="S175" t="s">
        <v>384</v>
      </c>
      <c r="T175" t="s">
        <v>1883</v>
      </c>
      <c r="U175" t="s">
        <v>1884</v>
      </c>
      <c r="V175" t="s">
        <v>143</v>
      </c>
      <c r="W175">
        <v>1.87</v>
      </c>
      <c r="X175">
        <v>0.02</v>
      </c>
      <c r="Y175">
        <v>155</v>
      </c>
      <c r="Z175">
        <v>0.214</v>
      </c>
      <c r="AB175" t="s">
        <v>394</v>
      </c>
      <c r="AC175" t="s">
        <v>1885</v>
      </c>
      <c r="AJ175" t="s">
        <v>1886</v>
      </c>
      <c r="AK175" t="s">
        <v>1886</v>
      </c>
      <c r="AL175" t="s">
        <v>1886</v>
      </c>
      <c r="AM175" t="s">
        <v>1886</v>
      </c>
      <c r="AN175" t="s">
        <v>1886</v>
      </c>
      <c r="AO175" t="s">
        <v>1887</v>
      </c>
      <c r="AP175" t="s">
        <v>1886</v>
      </c>
      <c r="AQ175" t="s">
        <v>1888</v>
      </c>
      <c r="AS175" t="s">
        <v>395</v>
      </c>
      <c r="AT175" t="s">
        <v>1872</v>
      </c>
      <c r="AU175" t="s">
        <v>397</v>
      </c>
      <c r="AV175" t="s">
        <v>398</v>
      </c>
      <c r="AX175" t="s">
        <v>1889</v>
      </c>
      <c r="AY175" t="s">
        <v>1890</v>
      </c>
      <c r="AZ175">
        <v>1.9000000000000001E-4</v>
      </c>
      <c r="BA175">
        <v>37.263100000000001</v>
      </c>
      <c r="BB175">
        <v>703</v>
      </c>
      <c r="BC175">
        <v>703</v>
      </c>
      <c r="BD175" t="s">
        <v>1891</v>
      </c>
      <c r="BE175">
        <v>3</v>
      </c>
    </row>
    <row r="176" spans="1:57" x14ac:dyDescent="0.25">
      <c r="A176" t="s">
        <v>1892</v>
      </c>
      <c r="B176" t="s">
        <v>92</v>
      </c>
      <c r="C176" t="s">
        <v>93</v>
      </c>
      <c r="D176" t="s">
        <v>94</v>
      </c>
      <c r="E176" t="s">
        <v>95</v>
      </c>
      <c r="F176" t="s">
        <v>96</v>
      </c>
      <c r="J176" t="s">
        <v>381</v>
      </c>
      <c r="K176" t="s">
        <v>382</v>
      </c>
      <c r="L176">
        <v>1</v>
      </c>
      <c r="P176">
        <v>3.54</v>
      </c>
      <c r="Q176" t="s">
        <v>129</v>
      </c>
      <c r="R176">
        <v>31</v>
      </c>
      <c r="S176" t="s">
        <v>384</v>
      </c>
      <c r="T176" t="s">
        <v>1893</v>
      </c>
      <c r="U176" t="s">
        <v>1894</v>
      </c>
      <c r="V176" t="s">
        <v>237</v>
      </c>
      <c r="W176">
        <v>5.89</v>
      </c>
      <c r="AB176" t="s">
        <v>394</v>
      </c>
      <c r="AC176" t="s">
        <v>1895</v>
      </c>
      <c r="AS176" t="s">
        <v>395</v>
      </c>
      <c r="AT176" t="s">
        <v>1872</v>
      </c>
      <c r="AU176" t="s">
        <v>397</v>
      </c>
      <c r="AV176" t="s">
        <v>398</v>
      </c>
      <c r="AX176" t="s">
        <v>1896</v>
      </c>
      <c r="AY176" t="s">
        <v>1897</v>
      </c>
      <c r="AZ176">
        <v>1.15E-3</v>
      </c>
      <c r="BA176">
        <v>29.401499999999999</v>
      </c>
      <c r="BB176">
        <v>876</v>
      </c>
      <c r="BC176">
        <v>876</v>
      </c>
      <c r="BD176" t="s">
        <v>1898</v>
      </c>
      <c r="BE176">
        <v>3</v>
      </c>
    </row>
    <row r="177" spans="1:57" x14ac:dyDescent="0.25">
      <c r="A177" t="s">
        <v>1899</v>
      </c>
      <c r="B177" t="s">
        <v>117</v>
      </c>
      <c r="C177" t="s">
        <v>93</v>
      </c>
      <c r="D177" t="s">
        <v>118</v>
      </c>
      <c r="E177" t="s">
        <v>119</v>
      </c>
      <c r="F177" t="s">
        <v>96</v>
      </c>
      <c r="J177" t="s">
        <v>381</v>
      </c>
      <c r="K177" t="s">
        <v>382</v>
      </c>
      <c r="L177">
        <v>1</v>
      </c>
      <c r="P177">
        <v>3.86</v>
      </c>
      <c r="Q177" t="s">
        <v>129</v>
      </c>
      <c r="R177">
        <v>31</v>
      </c>
      <c r="S177" t="s">
        <v>384</v>
      </c>
      <c r="T177" t="s">
        <v>1900</v>
      </c>
      <c r="U177" t="s">
        <v>1901</v>
      </c>
      <c r="V177" t="s">
        <v>143</v>
      </c>
      <c r="W177">
        <v>7.69</v>
      </c>
      <c r="X177">
        <v>0</v>
      </c>
      <c r="Y177">
        <v>58</v>
      </c>
      <c r="Z177">
        <v>0.99299999999999999</v>
      </c>
      <c r="AA177" t="s">
        <v>1902</v>
      </c>
      <c r="AB177" t="s">
        <v>394</v>
      </c>
      <c r="AC177" t="s">
        <v>1903</v>
      </c>
      <c r="AR177" t="s">
        <v>473</v>
      </c>
      <c r="AS177" t="s">
        <v>395</v>
      </c>
      <c r="AT177" t="s">
        <v>1872</v>
      </c>
      <c r="AU177" t="s">
        <v>397</v>
      </c>
      <c r="AV177" t="s">
        <v>398</v>
      </c>
      <c r="AX177" t="s">
        <v>1904</v>
      </c>
      <c r="AY177" t="s">
        <v>427</v>
      </c>
      <c r="AZ177">
        <v>7.3999999999999999E-4</v>
      </c>
      <c r="BA177">
        <v>31.2879</v>
      </c>
      <c r="BB177">
        <v>674</v>
      </c>
      <c r="BC177">
        <v>674</v>
      </c>
      <c r="BD177" t="s">
        <v>1905</v>
      </c>
      <c r="BE177">
        <v>2</v>
      </c>
    </row>
    <row r="178" spans="1:57" x14ac:dyDescent="0.25">
      <c r="A178" t="s">
        <v>1906</v>
      </c>
      <c r="B178" t="s">
        <v>92</v>
      </c>
      <c r="C178" t="s">
        <v>93</v>
      </c>
      <c r="D178" t="s">
        <v>94</v>
      </c>
      <c r="E178" t="s">
        <v>95</v>
      </c>
      <c r="F178" t="s">
        <v>96</v>
      </c>
      <c r="J178" t="s">
        <v>381</v>
      </c>
      <c r="K178" t="s">
        <v>382</v>
      </c>
      <c r="L178">
        <v>1</v>
      </c>
      <c r="P178">
        <v>2.6</v>
      </c>
      <c r="Q178" t="s">
        <v>129</v>
      </c>
      <c r="R178">
        <v>31</v>
      </c>
      <c r="S178" t="s">
        <v>384</v>
      </c>
      <c r="T178" t="s">
        <v>1907</v>
      </c>
      <c r="U178" t="s">
        <v>1908</v>
      </c>
      <c r="V178" t="s">
        <v>143</v>
      </c>
      <c r="W178">
        <v>9.7899999999999991</v>
      </c>
      <c r="X178">
        <v>0</v>
      </c>
      <c r="Y178">
        <v>74</v>
      </c>
      <c r="Z178">
        <v>1</v>
      </c>
      <c r="AB178" t="s">
        <v>394</v>
      </c>
      <c r="AS178" t="s">
        <v>395</v>
      </c>
      <c r="AT178" t="s">
        <v>1872</v>
      </c>
      <c r="AU178" t="s">
        <v>397</v>
      </c>
      <c r="AV178" t="s">
        <v>398</v>
      </c>
      <c r="AX178" t="s">
        <v>1909</v>
      </c>
      <c r="AY178" t="s">
        <v>841</v>
      </c>
      <c r="AZ178">
        <v>4.113E-2</v>
      </c>
      <c r="BA178">
        <v>13.858000000000001</v>
      </c>
      <c r="BB178">
        <v>1618</v>
      </c>
      <c r="BC178">
        <v>1618</v>
      </c>
      <c r="BD178" t="s">
        <v>1910</v>
      </c>
      <c r="BE178">
        <v>4</v>
      </c>
    </row>
    <row r="179" spans="1:57" x14ac:dyDescent="0.25">
      <c r="A179" t="s">
        <v>1911</v>
      </c>
      <c r="B179" t="s">
        <v>117</v>
      </c>
      <c r="C179" t="s">
        <v>93</v>
      </c>
      <c r="D179" t="s">
        <v>118</v>
      </c>
      <c r="E179" t="s">
        <v>119</v>
      </c>
      <c r="F179" t="s">
        <v>96</v>
      </c>
      <c r="J179" t="s">
        <v>381</v>
      </c>
      <c r="K179" t="s">
        <v>382</v>
      </c>
      <c r="L179">
        <v>1</v>
      </c>
      <c r="P179">
        <v>4.3</v>
      </c>
      <c r="Q179" t="s">
        <v>129</v>
      </c>
      <c r="R179">
        <v>31</v>
      </c>
      <c r="S179" t="s">
        <v>384</v>
      </c>
      <c r="T179" t="s">
        <v>1912</v>
      </c>
      <c r="U179" t="s">
        <v>1913</v>
      </c>
      <c r="V179" t="s">
        <v>143</v>
      </c>
      <c r="W179">
        <v>7.76</v>
      </c>
      <c r="X179">
        <v>0</v>
      </c>
      <c r="Y179">
        <v>21</v>
      </c>
      <c r="Z179">
        <v>0.999</v>
      </c>
      <c r="AA179" t="s">
        <v>1914</v>
      </c>
      <c r="AB179" t="s">
        <v>394</v>
      </c>
      <c r="AR179" t="s">
        <v>473</v>
      </c>
      <c r="AS179" t="s">
        <v>395</v>
      </c>
      <c r="AT179" t="s">
        <v>1872</v>
      </c>
      <c r="AU179" t="s">
        <v>397</v>
      </c>
      <c r="AV179" t="s">
        <v>398</v>
      </c>
      <c r="AX179" t="s">
        <v>1915</v>
      </c>
      <c r="AY179" t="s">
        <v>1916</v>
      </c>
      <c r="AZ179">
        <v>1.0000000000000001E-5</v>
      </c>
      <c r="BA179">
        <v>53.442799999999998</v>
      </c>
      <c r="BB179">
        <v>931</v>
      </c>
      <c r="BC179">
        <v>931</v>
      </c>
      <c r="BD179" t="s">
        <v>1917</v>
      </c>
      <c r="BE179">
        <v>3</v>
      </c>
    </row>
    <row r="180" spans="1:57" x14ac:dyDescent="0.25">
      <c r="A180" t="s">
        <v>1918</v>
      </c>
      <c r="B180" t="s">
        <v>92</v>
      </c>
      <c r="C180" t="s">
        <v>93</v>
      </c>
      <c r="D180" t="s">
        <v>94</v>
      </c>
      <c r="E180" t="s">
        <v>95</v>
      </c>
      <c r="F180" t="s">
        <v>96</v>
      </c>
      <c r="J180" t="s">
        <v>381</v>
      </c>
      <c r="K180" t="s">
        <v>1919</v>
      </c>
      <c r="L180">
        <v>1</v>
      </c>
      <c r="P180">
        <v>3.44</v>
      </c>
      <c r="Q180" t="s">
        <v>129</v>
      </c>
      <c r="S180" t="s">
        <v>384</v>
      </c>
      <c r="T180" t="s">
        <v>1920</v>
      </c>
      <c r="U180" t="s">
        <v>102</v>
      </c>
      <c r="V180" t="s">
        <v>103</v>
      </c>
      <c r="W180">
        <v>-1</v>
      </c>
      <c r="AB180" t="s">
        <v>394</v>
      </c>
      <c r="AC180" t="s">
        <v>1921</v>
      </c>
      <c r="AS180" t="s">
        <v>395</v>
      </c>
      <c r="AT180" t="s">
        <v>1872</v>
      </c>
      <c r="AU180" t="s">
        <v>397</v>
      </c>
      <c r="AV180" t="s">
        <v>398</v>
      </c>
      <c r="AX180" t="s">
        <v>1922</v>
      </c>
      <c r="AY180" t="s">
        <v>1923</v>
      </c>
      <c r="AZ180">
        <v>1.1140000000000001E-2</v>
      </c>
      <c r="BA180">
        <v>19.5305</v>
      </c>
      <c r="BB180">
        <v>523</v>
      </c>
      <c r="BC180">
        <v>523</v>
      </c>
      <c r="BD180" t="s">
        <v>1924</v>
      </c>
      <c r="BE180">
        <v>3</v>
      </c>
    </row>
    <row r="181" spans="1:57" x14ac:dyDescent="0.25">
      <c r="A181" t="s">
        <v>1925</v>
      </c>
      <c r="B181" t="s">
        <v>92</v>
      </c>
      <c r="C181" t="s">
        <v>93</v>
      </c>
      <c r="D181" t="s">
        <v>94</v>
      </c>
      <c r="E181" t="s">
        <v>95</v>
      </c>
      <c r="F181" t="s">
        <v>96</v>
      </c>
      <c r="J181" t="s">
        <v>381</v>
      </c>
      <c r="K181" t="s">
        <v>382</v>
      </c>
      <c r="L181">
        <v>1</v>
      </c>
      <c r="P181">
        <v>3.05</v>
      </c>
      <c r="Q181" t="s">
        <v>129</v>
      </c>
      <c r="R181">
        <v>29</v>
      </c>
      <c r="S181" t="s">
        <v>384</v>
      </c>
      <c r="T181" t="s">
        <v>1926</v>
      </c>
      <c r="U181" t="s">
        <v>1927</v>
      </c>
      <c r="V181" t="s">
        <v>143</v>
      </c>
      <c r="W181">
        <v>5.29</v>
      </c>
      <c r="X181">
        <v>0</v>
      </c>
      <c r="Y181">
        <v>180</v>
      </c>
      <c r="Z181">
        <v>1</v>
      </c>
      <c r="AA181" t="s">
        <v>1928</v>
      </c>
      <c r="AB181" t="s">
        <v>394</v>
      </c>
      <c r="AR181" t="s">
        <v>1929</v>
      </c>
      <c r="AS181" t="s">
        <v>395</v>
      </c>
      <c r="AT181" t="s">
        <v>1872</v>
      </c>
      <c r="AU181" t="s">
        <v>397</v>
      </c>
      <c r="AV181" t="s">
        <v>398</v>
      </c>
      <c r="AX181" t="s">
        <v>847</v>
      </c>
      <c r="AY181" t="s">
        <v>848</v>
      </c>
      <c r="AZ181">
        <v>7.6000000000000004E-4</v>
      </c>
      <c r="BA181">
        <v>31.208200000000001</v>
      </c>
      <c r="BB181">
        <v>2314</v>
      </c>
      <c r="BC181">
        <v>2000</v>
      </c>
      <c r="BD181" t="s">
        <v>1930</v>
      </c>
      <c r="BE181">
        <v>2</v>
      </c>
    </row>
    <row r="182" spans="1:57" x14ac:dyDescent="0.25">
      <c r="A182" t="s">
        <v>1931</v>
      </c>
      <c r="B182" t="s">
        <v>117</v>
      </c>
      <c r="C182" t="s">
        <v>93</v>
      </c>
      <c r="D182" t="s">
        <v>118</v>
      </c>
      <c r="E182" t="s">
        <v>119</v>
      </c>
      <c r="F182" t="s">
        <v>96</v>
      </c>
      <c r="J182" t="s">
        <v>381</v>
      </c>
      <c r="K182" t="s">
        <v>1919</v>
      </c>
      <c r="L182">
        <v>1</v>
      </c>
      <c r="P182">
        <v>3</v>
      </c>
      <c r="Q182" t="s">
        <v>129</v>
      </c>
      <c r="S182" t="s">
        <v>384</v>
      </c>
      <c r="T182" t="s">
        <v>1932</v>
      </c>
      <c r="U182" t="s">
        <v>102</v>
      </c>
      <c r="V182" t="s">
        <v>103</v>
      </c>
      <c r="W182">
        <v>-1.81</v>
      </c>
      <c r="AB182" t="s">
        <v>394</v>
      </c>
      <c r="AC182" t="s">
        <v>1933</v>
      </c>
      <c r="AJ182" t="s">
        <v>1934</v>
      </c>
      <c r="AK182" t="s">
        <v>1934</v>
      </c>
      <c r="AL182" t="s">
        <v>1934</v>
      </c>
      <c r="AM182" t="s">
        <v>1934</v>
      </c>
      <c r="AN182" t="s">
        <v>1934</v>
      </c>
      <c r="AO182" t="s">
        <v>1935</v>
      </c>
      <c r="AP182" t="s">
        <v>1934</v>
      </c>
      <c r="AQ182" t="s">
        <v>1936</v>
      </c>
      <c r="AS182" t="s">
        <v>395</v>
      </c>
      <c r="AT182" t="s">
        <v>1872</v>
      </c>
      <c r="AU182" t="s">
        <v>397</v>
      </c>
      <c r="AV182" t="s">
        <v>398</v>
      </c>
      <c r="AX182" t="s">
        <v>1937</v>
      </c>
      <c r="AY182" t="s">
        <v>1938</v>
      </c>
      <c r="AZ182">
        <v>1.8500000000000001E-3</v>
      </c>
      <c r="BA182">
        <v>27.317399999999999</v>
      </c>
      <c r="BB182">
        <v>1802</v>
      </c>
      <c r="BC182">
        <v>1803</v>
      </c>
      <c r="BD182" t="s">
        <v>1939</v>
      </c>
      <c r="BE182">
        <v>1</v>
      </c>
    </row>
    <row r="183" spans="1:57" x14ac:dyDescent="0.25">
      <c r="A183" t="s">
        <v>1940</v>
      </c>
      <c r="B183" t="s">
        <v>117</v>
      </c>
      <c r="C183" t="s">
        <v>93</v>
      </c>
      <c r="D183" t="s">
        <v>118</v>
      </c>
      <c r="E183" t="s">
        <v>119</v>
      </c>
      <c r="F183" t="s">
        <v>96</v>
      </c>
      <c r="J183" t="s">
        <v>381</v>
      </c>
      <c r="K183" t="s">
        <v>382</v>
      </c>
      <c r="L183">
        <v>1</v>
      </c>
      <c r="P183">
        <v>2.56</v>
      </c>
      <c r="Q183" t="s">
        <v>129</v>
      </c>
      <c r="R183">
        <v>22</v>
      </c>
      <c r="S183" t="s">
        <v>384</v>
      </c>
      <c r="T183" t="s">
        <v>1941</v>
      </c>
      <c r="U183" t="s">
        <v>1942</v>
      </c>
      <c r="V183" t="s">
        <v>143</v>
      </c>
      <c r="W183">
        <v>7.47</v>
      </c>
      <c r="X183">
        <v>0</v>
      </c>
      <c r="Y183">
        <v>23</v>
      </c>
      <c r="Z183">
        <v>0.97799999999999998</v>
      </c>
      <c r="AB183" t="s">
        <v>394</v>
      </c>
      <c r="AC183" t="s">
        <v>1943</v>
      </c>
      <c r="AS183" t="s">
        <v>395</v>
      </c>
      <c r="AT183" t="s">
        <v>1872</v>
      </c>
      <c r="AU183" t="s">
        <v>397</v>
      </c>
      <c r="AV183" t="s">
        <v>398</v>
      </c>
      <c r="AX183" t="s">
        <v>1944</v>
      </c>
      <c r="AY183" t="s">
        <v>1520</v>
      </c>
      <c r="AZ183">
        <v>4.2880000000000001E-2</v>
      </c>
      <c r="BA183">
        <v>13.6778</v>
      </c>
      <c r="BB183">
        <v>1798</v>
      </c>
      <c r="BC183">
        <v>1798</v>
      </c>
      <c r="BD183" t="s">
        <v>1945</v>
      </c>
      <c r="BE183">
        <v>1</v>
      </c>
    </row>
    <row r="184" spans="1:57" x14ac:dyDescent="0.25">
      <c r="A184" t="s">
        <v>1946</v>
      </c>
      <c r="B184" t="s">
        <v>117</v>
      </c>
      <c r="C184" t="s">
        <v>93</v>
      </c>
      <c r="D184" t="s">
        <v>118</v>
      </c>
      <c r="E184" t="s">
        <v>119</v>
      </c>
      <c r="F184" t="s">
        <v>96</v>
      </c>
      <c r="J184" t="s">
        <v>381</v>
      </c>
      <c r="K184" t="s">
        <v>1919</v>
      </c>
      <c r="L184">
        <v>1</v>
      </c>
      <c r="P184">
        <v>2.75</v>
      </c>
      <c r="Q184" t="s">
        <v>129</v>
      </c>
      <c r="S184" t="s">
        <v>384</v>
      </c>
      <c r="T184" t="s">
        <v>1947</v>
      </c>
      <c r="U184" t="s">
        <v>102</v>
      </c>
      <c r="V184" t="s">
        <v>103</v>
      </c>
      <c r="W184">
        <v>0.34</v>
      </c>
      <c r="AB184" t="s">
        <v>394</v>
      </c>
      <c r="AS184" t="s">
        <v>395</v>
      </c>
      <c r="AT184" t="s">
        <v>1872</v>
      </c>
      <c r="AU184" t="s">
        <v>397</v>
      </c>
      <c r="AV184" t="s">
        <v>398</v>
      </c>
      <c r="AX184" t="s">
        <v>1948</v>
      </c>
      <c r="AY184" t="s">
        <v>598</v>
      </c>
      <c r="AZ184">
        <v>9.2399999999999999E-3</v>
      </c>
      <c r="BA184">
        <v>20.3447</v>
      </c>
      <c r="BB184">
        <v>3686</v>
      </c>
      <c r="BC184">
        <v>2000</v>
      </c>
      <c r="BD184" t="s">
        <v>1949</v>
      </c>
      <c r="BE184">
        <v>1</v>
      </c>
    </row>
    <row r="185" spans="1:57" x14ac:dyDescent="0.25">
      <c r="A185" t="s">
        <v>1950</v>
      </c>
      <c r="B185" t="s">
        <v>92</v>
      </c>
      <c r="C185" t="s">
        <v>93</v>
      </c>
      <c r="D185" t="s">
        <v>94</v>
      </c>
      <c r="E185" t="s">
        <v>95</v>
      </c>
      <c r="F185" t="s">
        <v>96</v>
      </c>
      <c r="J185" t="s">
        <v>381</v>
      </c>
      <c r="K185" t="s">
        <v>382</v>
      </c>
      <c r="L185">
        <v>1</v>
      </c>
      <c r="P185">
        <v>3.73</v>
      </c>
      <c r="Q185" t="s">
        <v>129</v>
      </c>
      <c r="R185">
        <v>13</v>
      </c>
      <c r="S185" t="s">
        <v>384</v>
      </c>
      <c r="T185" t="s">
        <v>1951</v>
      </c>
      <c r="U185" t="s">
        <v>1952</v>
      </c>
      <c r="V185" t="s">
        <v>143</v>
      </c>
      <c r="W185">
        <v>4.26</v>
      </c>
      <c r="X185">
        <v>0</v>
      </c>
      <c r="Y185">
        <v>64</v>
      </c>
      <c r="Z185">
        <v>0.95</v>
      </c>
      <c r="AB185" t="s">
        <v>394</v>
      </c>
      <c r="AC185" t="s">
        <v>1953</v>
      </c>
      <c r="AS185" t="s">
        <v>395</v>
      </c>
      <c r="AT185" t="s">
        <v>1872</v>
      </c>
      <c r="AU185" t="s">
        <v>397</v>
      </c>
      <c r="AV185" t="s">
        <v>398</v>
      </c>
      <c r="AX185" t="s">
        <v>1954</v>
      </c>
      <c r="AY185" t="s">
        <v>1955</v>
      </c>
      <c r="AZ185">
        <v>1.0000000000000001E-5</v>
      </c>
      <c r="BA185">
        <v>65.337800000000001</v>
      </c>
      <c r="BB185">
        <v>1989</v>
      </c>
      <c r="BC185">
        <v>1983</v>
      </c>
      <c r="BD185" t="s">
        <v>1956</v>
      </c>
      <c r="BE185">
        <v>3</v>
      </c>
    </row>
    <row r="186" spans="1:57" x14ac:dyDescent="0.25">
      <c r="A186" t="s">
        <v>1957</v>
      </c>
      <c r="B186" t="s">
        <v>92</v>
      </c>
      <c r="C186" t="s">
        <v>93</v>
      </c>
      <c r="D186" t="s">
        <v>94</v>
      </c>
      <c r="E186" t="s">
        <v>95</v>
      </c>
      <c r="F186" t="s">
        <v>96</v>
      </c>
      <c r="J186" t="s">
        <v>381</v>
      </c>
      <c r="K186" t="s">
        <v>1919</v>
      </c>
      <c r="L186">
        <v>1</v>
      </c>
      <c r="P186">
        <v>2.67</v>
      </c>
      <c r="Q186" t="s">
        <v>129</v>
      </c>
      <c r="S186" t="s">
        <v>384</v>
      </c>
      <c r="T186" t="s">
        <v>1958</v>
      </c>
      <c r="U186" t="s">
        <v>102</v>
      </c>
      <c r="V186" t="s">
        <v>103</v>
      </c>
      <c r="W186">
        <v>1.35</v>
      </c>
      <c r="AB186" t="s">
        <v>394</v>
      </c>
      <c r="AS186" t="s">
        <v>395</v>
      </c>
      <c r="AT186" t="s">
        <v>1872</v>
      </c>
      <c r="AU186" t="s">
        <v>397</v>
      </c>
      <c r="AV186" t="s">
        <v>398</v>
      </c>
      <c r="AX186" t="s">
        <v>1959</v>
      </c>
      <c r="AY186" t="s">
        <v>1960</v>
      </c>
      <c r="AZ186">
        <v>2.0379999999999999E-2</v>
      </c>
      <c r="BA186">
        <v>16.907800000000002</v>
      </c>
      <c r="BB186">
        <v>1833</v>
      </c>
      <c r="BC186">
        <v>1834</v>
      </c>
      <c r="BD186" t="s">
        <v>1961</v>
      </c>
      <c r="BE186">
        <v>1</v>
      </c>
    </row>
    <row r="187" spans="1:57" x14ac:dyDescent="0.25">
      <c r="A187" t="s">
        <v>1962</v>
      </c>
      <c r="B187" t="s">
        <v>92</v>
      </c>
      <c r="C187" t="s">
        <v>93</v>
      </c>
      <c r="D187" t="s">
        <v>94</v>
      </c>
      <c r="E187" t="s">
        <v>95</v>
      </c>
      <c r="F187" t="s">
        <v>96</v>
      </c>
      <c r="J187" t="s">
        <v>381</v>
      </c>
      <c r="K187" t="s">
        <v>382</v>
      </c>
      <c r="L187">
        <v>1</v>
      </c>
      <c r="P187">
        <v>2.88</v>
      </c>
      <c r="Q187" t="s">
        <v>129</v>
      </c>
      <c r="R187">
        <v>4</v>
      </c>
      <c r="S187" t="s">
        <v>384</v>
      </c>
      <c r="T187" t="s">
        <v>1963</v>
      </c>
      <c r="U187" t="s">
        <v>1964</v>
      </c>
      <c r="V187" t="s">
        <v>143</v>
      </c>
      <c r="W187">
        <v>4.17</v>
      </c>
      <c r="X187">
        <v>0.08</v>
      </c>
      <c r="Y187">
        <v>74</v>
      </c>
      <c r="Z187">
        <v>0.22600000000000001</v>
      </c>
      <c r="AB187" t="s">
        <v>394</v>
      </c>
      <c r="AS187" t="s">
        <v>395</v>
      </c>
      <c r="AT187" t="s">
        <v>1872</v>
      </c>
      <c r="AU187" t="s">
        <v>397</v>
      </c>
      <c r="AV187" t="s">
        <v>398</v>
      </c>
      <c r="AX187" t="s">
        <v>1965</v>
      </c>
      <c r="AY187" t="s">
        <v>1136</v>
      </c>
      <c r="AZ187">
        <v>7.9600000000000001E-3</v>
      </c>
      <c r="BA187">
        <v>20.991199999999999</v>
      </c>
      <c r="BB187">
        <v>1526</v>
      </c>
      <c r="BC187">
        <v>1526</v>
      </c>
      <c r="BD187" t="s">
        <v>1966</v>
      </c>
      <c r="BE187">
        <v>3</v>
      </c>
    </row>
    <row r="188" spans="1:57" x14ac:dyDescent="0.25">
      <c r="A188" t="s">
        <v>1967</v>
      </c>
      <c r="B188" t="s">
        <v>1968</v>
      </c>
      <c r="C188" t="s">
        <v>93</v>
      </c>
      <c r="D188" t="s">
        <v>1969</v>
      </c>
      <c r="E188" t="s">
        <v>1970</v>
      </c>
      <c r="F188" t="s">
        <v>877</v>
      </c>
      <c r="J188" t="s">
        <v>1971</v>
      </c>
      <c r="K188" t="s">
        <v>1972</v>
      </c>
      <c r="L188">
        <v>10</v>
      </c>
      <c r="N188" t="s">
        <v>492</v>
      </c>
      <c r="P188" t="s">
        <v>1973</v>
      </c>
      <c r="Q188" t="s">
        <v>129</v>
      </c>
      <c r="R188">
        <v>2</v>
      </c>
      <c r="S188" t="s">
        <v>1974</v>
      </c>
      <c r="T188" t="s">
        <v>1975</v>
      </c>
      <c r="U188" t="s">
        <v>1976</v>
      </c>
      <c r="V188" t="s">
        <v>1977</v>
      </c>
      <c r="W188" t="s">
        <v>1978</v>
      </c>
      <c r="AB188" t="s">
        <v>1979</v>
      </c>
      <c r="AC188" t="s">
        <v>1980</v>
      </c>
      <c r="AE188">
        <v>0</v>
      </c>
      <c r="AJ188" t="s">
        <v>1981</v>
      </c>
      <c r="AK188" t="s">
        <v>1982</v>
      </c>
      <c r="AL188" t="s">
        <v>1981</v>
      </c>
      <c r="AM188" t="s">
        <v>1981</v>
      </c>
      <c r="AN188" t="s">
        <v>1983</v>
      </c>
      <c r="AO188" t="s">
        <v>1984</v>
      </c>
      <c r="AP188" t="s">
        <v>1985</v>
      </c>
      <c r="AQ188" t="s">
        <v>1986</v>
      </c>
      <c r="AS188" t="s">
        <v>1987</v>
      </c>
      <c r="AT188" t="s">
        <v>1988</v>
      </c>
      <c r="AU188" t="s">
        <v>1989</v>
      </c>
      <c r="AX188" t="s">
        <v>1990</v>
      </c>
      <c r="AY188" t="s">
        <v>1991</v>
      </c>
      <c r="AZ188">
        <v>1.0000000000000001E-5</v>
      </c>
      <c r="BA188">
        <v>96.824600000000004</v>
      </c>
      <c r="BB188">
        <v>113</v>
      </c>
      <c r="BC188">
        <v>111</v>
      </c>
      <c r="BD188" t="s">
        <v>1992</v>
      </c>
      <c r="BE188" t="s">
        <v>1993</v>
      </c>
    </row>
    <row r="189" spans="1:57" x14ac:dyDescent="0.25">
      <c r="A189" t="s">
        <v>1994</v>
      </c>
      <c r="B189" t="s">
        <v>117</v>
      </c>
      <c r="C189" t="s">
        <v>93</v>
      </c>
      <c r="D189" t="s">
        <v>118</v>
      </c>
      <c r="E189" t="s">
        <v>119</v>
      </c>
      <c r="F189" t="s">
        <v>96</v>
      </c>
      <c r="J189" t="s">
        <v>1971</v>
      </c>
      <c r="K189" t="s">
        <v>1972</v>
      </c>
      <c r="L189">
        <v>1</v>
      </c>
      <c r="P189">
        <v>2.95</v>
      </c>
      <c r="Q189" t="s">
        <v>129</v>
      </c>
      <c r="R189">
        <v>2</v>
      </c>
      <c r="S189" t="s">
        <v>1974</v>
      </c>
      <c r="T189" t="s">
        <v>1995</v>
      </c>
      <c r="U189" t="s">
        <v>1996</v>
      </c>
      <c r="V189" t="s">
        <v>143</v>
      </c>
      <c r="W189">
        <v>7.29</v>
      </c>
      <c r="Y189">
        <v>29</v>
      </c>
      <c r="AB189" t="s">
        <v>1979</v>
      </c>
      <c r="AS189" t="s">
        <v>1987</v>
      </c>
      <c r="AT189" t="s">
        <v>1988</v>
      </c>
      <c r="AU189" t="s">
        <v>1989</v>
      </c>
      <c r="AX189" t="s">
        <v>1997</v>
      </c>
      <c r="AY189" t="s">
        <v>1998</v>
      </c>
      <c r="AZ189">
        <v>3.0630000000000001E-2</v>
      </c>
      <c r="BA189">
        <v>15.138299999999999</v>
      </c>
      <c r="BB189">
        <v>745</v>
      </c>
      <c r="BC189">
        <v>745</v>
      </c>
      <c r="BD189" t="s">
        <v>1999</v>
      </c>
      <c r="BE189">
        <v>1</v>
      </c>
    </row>
    <row r="190" spans="1:57" x14ac:dyDescent="0.25">
      <c r="A190" t="s">
        <v>2000</v>
      </c>
      <c r="B190" t="s">
        <v>2001</v>
      </c>
      <c r="C190" t="s">
        <v>93</v>
      </c>
      <c r="D190" t="s">
        <v>809</v>
      </c>
      <c r="E190" t="s">
        <v>2002</v>
      </c>
      <c r="F190" t="s">
        <v>96</v>
      </c>
      <c r="J190" t="s">
        <v>1971</v>
      </c>
      <c r="K190" t="s">
        <v>1972</v>
      </c>
      <c r="L190">
        <v>1</v>
      </c>
      <c r="N190" t="s">
        <v>492</v>
      </c>
      <c r="P190" t="s">
        <v>2003</v>
      </c>
      <c r="Q190" t="s">
        <v>129</v>
      </c>
      <c r="R190">
        <v>2</v>
      </c>
      <c r="S190" t="s">
        <v>1974</v>
      </c>
      <c r="T190" t="s">
        <v>2004</v>
      </c>
      <c r="U190" t="s">
        <v>2005</v>
      </c>
      <c r="V190" t="s">
        <v>143</v>
      </c>
      <c r="W190" t="s">
        <v>2006</v>
      </c>
      <c r="Y190">
        <v>98</v>
      </c>
      <c r="AB190" t="s">
        <v>1979</v>
      </c>
      <c r="AC190" t="s">
        <v>2007</v>
      </c>
      <c r="AJ190" t="s">
        <v>2008</v>
      </c>
      <c r="AK190" t="s">
        <v>2008</v>
      </c>
      <c r="AL190" t="s">
        <v>2008</v>
      </c>
      <c r="AM190" t="s">
        <v>2008</v>
      </c>
      <c r="AN190" t="s">
        <v>2008</v>
      </c>
      <c r="AO190" t="s">
        <v>2009</v>
      </c>
      <c r="AP190" t="s">
        <v>2008</v>
      </c>
      <c r="AQ190" t="s">
        <v>2010</v>
      </c>
      <c r="AS190" t="s">
        <v>1987</v>
      </c>
      <c r="AT190" t="s">
        <v>1988</v>
      </c>
      <c r="AU190" t="s">
        <v>1989</v>
      </c>
      <c r="AX190" t="s">
        <v>2011</v>
      </c>
      <c r="AY190" t="s">
        <v>2012</v>
      </c>
      <c r="AZ190">
        <v>1.0000000000000001E-5</v>
      </c>
      <c r="BA190">
        <v>49.915100000000002</v>
      </c>
      <c r="BB190">
        <v>162</v>
      </c>
      <c r="BC190">
        <v>160</v>
      </c>
      <c r="BD190" t="s">
        <v>2013</v>
      </c>
      <c r="BE190" t="s">
        <v>2014</v>
      </c>
    </row>
    <row r="191" spans="1:57" x14ac:dyDescent="0.25">
      <c r="A191" t="s">
        <v>2015</v>
      </c>
      <c r="B191" t="s">
        <v>117</v>
      </c>
      <c r="C191" t="s">
        <v>93</v>
      </c>
      <c r="D191" t="s">
        <v>118</v>
      </c>
      <c r="E191" t="s">
        <v>119</v>
      </c>
      <c r="F191" t="s">
        <v>96</v>
      </c>
      <c r="J191" t="s">
        <v>2016</v>
      </c>
      <c r="K191" t="s">
        <v>2017</v>
      </c>
      <c r="L191">
        <v>1</v>
      </c>
      <c r="P191">
        <v>3.23</v>
      </c>
      <c r="Q191" t="s">
        <v>108</v>
      </c>
      <c r="S191" t="s">
        <v>2018</v>
      </c>
      <c r="T191" t="s">
        <v>2019</v>
      </c>
      <c r="U191" t="s">
        <v>102</v>
      </c>
      <c r="V191" t="s">
        <v>103</v>
      </c>
      <c r="W191">
        <v>-2.12</v>
      </c>
      <c r="AC191" t="s">
        <v>2020</v>
      </c>
      <c r="AJ191" t="s">
        <v>2021</v>
      </c>
      <c r="AK191" t="s">
        <v>2022</v>
      </c>
      <c r="AL191" t="s">
        <v>2022</v>
      </c>
      <c r="AM191" t="s">
        <v>2022</v>
      </c>
      <c r="AN191" t="s">
        <v>2022</v>
      </c>
      <c r="AO191" t="s">
        <v>2022</v>
      </c>
      <c r="AP191" t="s">
        <v>2022</v>
      </c>
      <c r="AQ191" t="s">
        <v>2023</v>
      </c>
      <c r="AS191" t="s">
        <v>2024</v>
      </c>
      <c r="AT191" t="s">
        <v>2025</v>
      </c>
      <c r="AU191" t="s">
        <v>2026</v>
      </c>
      <c r="AV191" t="s">
        <v>2027</v>
      </c>
      <c r="AX191" t="s">
        <v>2028</v>
      </c>
      <c r="AY191" t="s">
        <v>1421</v>
      </c>
      <c r="AZ191">
        <v>8.0000000000000004E-4</v>
      </c>
      <c r="BA191">
        <v>30.965699999999998</v>
      </c>
      <c r="BB191">
        <v>1403</v>
      </c>
      <c r="BC191">
        <v>1395</v>
      </c>
      <c r="BD191" t="s">
        <v>2029</v>
      </c>
      <c r="BE191">
        <v>1</v>
      </c>
    </row>
    <row r="192" spans="1:57" x14ac:dyDescent="0.25">
      <c r="A192" t="s">
        <v>2030</v>
      </c>
      <c r="B192" t="s">
        <v>92</v>
      </c>
      <c r="C192" t="s">
        <v>93</v>
      </c>
      <c r="D192" t="s">
        <v>94</v>
      </c>
      <c r="E192" t="s">
        <v>95</v>
      </c>
      <c r="F192" t="s">
        <v>96</v>
      </c>
      <c r="J192" t="s">
        <v>2031</v>
      </c>
      <c r="K192" t="s">
        <v>2032</v>
      </c>
      <c r="L192">
        <v>1</v>
      </c>
      <c r="P192">
        <v>3.35</v>
      </c>
      <c r="Q192" t="s">
        <v>108</v>
      </c>
      <c r="R192">
        <v>4</v>
      </c>
      <c r="S192" t="s">
        <v>2033</v>
      </c>
      <c r="T192" t="s">
        <v>2034</v>
      </c>
      <c r="U192" t="s">
        <v>2035</v>
      </c>
      <c r="V192" t="s">
        <v>143</v>
      </c>
      <c r="W192">
        <v>9.41</v>
      </c>
      <c r="X192">
        <v>0</v>
      </c>
      <c r="Y192">
        <v>29</v>
      </c>
      <c r="Z192">
        <v>0.996</v>
      </c>
      <c r="AB192" t="s">
        <v>2036</v>
      </c>
      <c r="AS192" t="s">
        <v>2037</v>
      </c>
      <c r="AT192" t="s">
        <v>2038</v>
      </c>
      <c r="AU192" t="s">
        <v>2039</v>
      </c>
      <c r="AX192" t="s">
        <v>2040</v>
      </c>
      <c r="AY192" t="s">
        <v>2041</v>
      </c>
      <c r="AZ192">
        <v>3.0000000000000001E-5</v>
      </c>
      <c r="BA192">
        <v>45.234400000000001</v>
      </c>
      <c r="BB192">
        <v>2208</v>
      </c>
      <c r="BC192">
        <v>2000</v>
      </c>
      <c r="BD192" t="s">
        <v>2042</v>
      </c>
      <c r="BE192">
        <v>1</v>
      </c>
    </row>
    <row r="193" spans="1:58" x14ac:dyDescent="0.25">
      <c r="A193" t="s">
        <v>2043</v>
      </c>
      <c r="B193" t="s">
        <v>2044</v>
      </c>
      <c r="C193" t="s">
        <v>93</v>
      </c>
      <c r="D193" t="s">
        <v>2045</v>
      </c>
      <c r="E193" t="s">
        <v>2046</v>
      </c>
      <c r="F193" t="s">
        <v>726</v>
      </c>
      <c r="J193" t="s">
        <v>2031</v>
      </c>
      <c r="K193" t="s">
        <v>2047</v>
      </c>
      <c r="L193">
        <v>5</v>
      </c>
      <c r="N193" t="s">
        <v>2048</v>
      </c>
      <c r="P193" t="s">
        <v>2049</v>
      </c>
      <c r="Q193" t="s">
        <v>108</v>
      </c>
      <c r="S193" t="s">
        <v>2050</v>
      </c>
      <c r="T193" t="s">
        <v>2051</v>
      </c>
      <c r="U193" t="s">
        <v>732</v>
      </c>
      <c r="V193" t="s">
        <v>733</v>
      </c>
      <c r="W193" t="s">
        <v>2052</v>
      </c>
      <c r="AB193" t="s">
        <v>2036</v>
      </c>
      <c r="AC193" t="s">
        <v>2053</v>
      </c>
      <c r="AJ193" t="s">
        <v>2054</v>
      </c>
      <c r="AK193" t="s">
        <v>2054</v>
      </c>
      <c r="AL193" t="s">
        <v>2054</v>
      </c>
      <c r="AM193" t="s">
        <v>2054</v>
      </c>
      <c r="AN193" t="s">
        <v>2055</v>
      </c>
      <c r="AO193" t="s">
        <v>2056</v>
      </c>
      <c r="AP193" t="s">
        <v>2057</v>
      </c>
      <c r="AQ193" t="s">
        <v>2058</v>
      </c>
      <c r="AS193" t="s">
        <v>2037</v>
      </c>
      <c r="AT193" t="s">
        <v>2038</v>
      </c>
      <c r="AU193" t="s">
        <v>2039</v>
      </c>
      <c r="AX193" t="s">
        <v>2059</v>
      </c>
      <c r="AY193" t="s">
        <v>2060</v>
      </c>
      <c r="AZ193">
        <v>1.0000000000000001E-5</v>
      </c>
      <c r="BA193">
        <v>4867.43</v>
      </c>
      <c r="BB193">
        <v>384</v>
      </c>
      <c r="BC193">
        <v>360</v>
      </c>
      <c r="BD193" t="s">
        <v>2061</v>
      </c>
      <c r="BE193" t="s">
        <v>2062</v>
      </c>
      <c r="BF193" t="s">
        <v>2063</v>
      </c>
    </row>
    <row r="194" spans="1:58" x14ac:dyDescent="0.25">
      <c r="A194" t="s">
        <v>2064</v>
      </c>
      <c r="B194" t="s">
        <v>92</v>
      </c>
      <c r="C194" t="s">
        <v>93</v>
      </c>
      <c r="D194" t="s">
        <v>94</v>
      </c>
      <c r="E194" t="s">
        <v>95</v>
      </c>
      <c r="F194" t="s">
        <v>96</v>
      </c>
      <c r="J194" t="s">
        <v>2031</v>
      </c>
      <c r="K194" t="s">
        <v>2047</v>
      </c>
      <c r="L194">
        <v>1</v>
      </c>
      <c r="P194">
        <v>2.65</v>
      </c>
      <c r="Q194" t="s">
        <v>108</v>
      </c>
      <c r="S194" t="s">
        <v>2033</v>
      </c>
      <c r="T194" t="s">
        <v>2065</v>
      </c>
      <c r="U194" t="s">
        <v>102</v>
      </c>
      <c r="V194" t="s">
        <v>103</v>
      </c>
      <c r="W194">
        <v>-1.45</v>
      </c>
      <c r="AB194" t="s">
        <v>2036</v>
      </c>
      <c r="AC194" t="s">
        <v>2066</v>
      </c>
      <c r="AJ194" t="s">
        <v>2067</v>
      </c>
      <c r="AK194" t="s">
        <v>2067</v>
      </c>
      <c r="AL194" t="s">
        <v>2067</v>
      </c>
      <c r="AM194" t="s">
        <v>2067</v>
      </c>
      <c r="AN194" t="s">
        <v>2068</v>
      </c>
      <c r="AO194" t="s">
        <v>2067</v>
      </c>
      <c r="AP194" t="s">
        <v>2067</v>
      </c>
      <c r="AQ194" t="s">
        <v>2069</v>
      </c>
      <c r="AS194" t="s">
        <v>2037</v>
      </c>
      <c r="AT194" t="s">
        <v>2038</v>
      </c>
      <c r="AU194" t="s">
        <v>2039</v>
      </c>
      <c r="AX194" t="s">
        <v>653</v>
      </c>
      <c r="AY194" t="s">
        <v>654</v>
      </c>
      <c r="AZ194">
        <v>1.932E-2</v>
      </c>
      <c r="BA194">
        <v>17.139399999999998</v>
      </c>
      <c r="BB194">
        <v>2316</v>
      </c>
      <c r="BC194">
        <v>2000</v>
      </c>
      <c r="BD194" t="s">
        <v>2070</v>
      </c>
      <c r="BE194">
        <v>2</v>
      </c>
    </row>
    <row r="195" spans="1:58" x14ac:dyDescent="0.25">
      <c r="A195" t="s">
        <v>2071</v>
      </c>
      <c r="B195" t="s">
        <v>92</v>
      </c>
      <c r="C195" t="s">
        <v>93</v>
      </c>
      <c r="D195" t="s">
        <v>94</v>
      </c>
      <c r="E195" t="s">
        <v>95</v>
      </c>
      <c r="F195" t="s">
        <v>96</v>
      </c>
      <c r="J195" t="s">
        <v>2031</v>
      </c>
      <c r="K195" t="s">
        <v>2032</v>
      </c>
      <c r="L195">
        <v>1</v>
      </c>
      <c r="P195">
        <v>2.65</v>
      </c>
      <c r="Q195" t="s">
        <v>108</v>
      </c>
      <c r="R195">
        <v>18</v>
      </c>
      <c r="S195" t="s">
        <v>2033</v>
      </c>
      <c r="T195" t="s">
        <v>2072</v>
      </c>
      <c r="U195" t="s">
        <v>2073</v>
      </c>
      <c r="V195" t="s">
        <v>143</v>
      </c>
      <c r="W195">
        <v>4.41</v>
      </c>
      <c r="X195">
        <v>0.26</v>
      </c>
      <c r="Y195">
        <v>194</v>
      </c>
      <c r="Z195">
        <v>2E-3</v>
      </c>
      <c r="AA195" t="s">
        <v>2074</v>
      </c>
      <c r="AB195" t="s">
        <v>2036</v>
      </c>
      <c r="AR195" t="s">
        <v>473</v>
      </c>
      <c r="AS195" t="s">
        <v>2037</v>
      </c>
      <c r="AT195" t="s">
        <v>2038</v>
      </c>
      <c r="AU195" t="s">
        <v>2039</v>
      </c>
      <c r="AX195" t="s">
        <v>653</v>
      </c>
      <c r="AY195" t="s">
        <v>654</v>
      </c>
      <c r="AZ195">
        <v>1.932E-2</v>
      </c>
      <c r="BA195">
        <v>17.140599999999999</v>
      </c>
      <c r="BB195">
        <v>2145</v>
      </c>
      <c r="BC195">
        <v>2000</v>
      </c>
      <c r="BD195" t="s">
        <v>2075</v>
      </c>
      <c r="BE195">
        <v>1</v>
      </c>
    </row>
    <row r="196" spans="1:58" x14ac:dyDescent="0.25">
      <c r="A196" t="s">
        <v>2076</v>
      </c>
      <c r="B196" t="s">
        <v>117</v>
      </c>
      <c r="C196" t="s">
        <v>93</v>
      </c>
      <c r="D196" t="s">
        <v>118</v>
      </c>
      <c r="E196" t="s">
        <v>119</v>
      </c>
      <c r="F196" t="s">
        <v>96</v>
      </c>
      <c r="J196" t="s">
        <v>2077</v>
      </c>
      <c r="K196" t="s">
        <v>2078</v>
      </c>
      <c r="L196">
        <v>1</v>
      </c>
      <c r="P196">
        <v>3.18</v>
      </c>
      <c r="Q196" t="s">
        <v>129</v>
      </c>
      <c r="R196">
        <v>10</v>
      </c>
      <c r="S196" t="s">
        <v>2079</v>
      </c>
      <c r="T196" t="s">
        <v>2080</v>
      </c>
      <c r="U196" t="s">
        <v>2081</v>
      </c>
      <c r="V196" t="s">
        <v>143</v>
      </c>
      <c r="W196">
        <v>1.84</v>
      </c>
      <c r="X196">
        <v>0.01</v>
      </c>
      <c r="Y196">
        <v>58</v>
      </c>
      <c r="Z196">
        <v>1E-3</v>
      </c>
      <c r="AA196" t="s">
        <v>2082</v>
      </c>
      <c r="AR196" t="s">
        <v>1647</v>
      </c>
      <c r="AS196" t="s">
        <v>2083</v>
      </c>
      <c r="AT196" t="s">
        <v>2084</v>
      </c>
      <c r="AU196" t="s">
        <v>2085</v>
      </c>
      <c r="AV196" t="s">
        <v>2086</v>
      </c>
      <c r="AX196" t="s">
        <v>2087</v>
      </c>
      <c r="AY196" t="s">
        <v>1358</v>
      </c>
      <c r="AZ196">
        <v>5.8E-4</v>
      </c>
      <c r="BA196">
        <v>32.402200000000001</v>
      </c>
      <c r="BB196">
        <v>1669</v>
      </c>
      <c r="BC196">
        <v>1669</v>
      </c>
      <c r="BD196" t="s">
        <v>2088</v>
      </c>
      <c r="BE196">
        <v>1</v>
      </c>
    </row>
    <row r="197" spans="1:58" x14ac:dyDescent="0.25">
      <c r="A197" t="s">
        <v>2089</v>
      </c>
      <c r="B197" t="s">
        <v>2090</v>
      </c>
      <c r="C197" t="s">
        <v>93</v>
      </c>
      <c r="D197" t="s">
        <v>118</v>
      </c>
      <c r="E197" t="s">
        <v>94</v>
      </c>
      <c r="F197" t="s">
        <v>96</v>
      </c>
      <c r="J197" t="s">
        <v>2077</v>
      </c>
      <c r="K197" t="s">
        <v>2078</v>
      </c>
      <c r="L197">
        <v>1</v>
      </c>
      <c r="P197">
        <v>22.7</v>
      </c>
      <c r="Q197" t="s">
        <v>129</v>
      </c>
      <c r="R197">
        <v>8</v>
      </c>
      <c r="S197" t="s">
        <v>2079</v>
      </c>
      <c r="T197" t="s">
        <v>2091</v>
      </c>
      <c r="U197" t="s">
        <v>2092</v>
      </c>
      <c r="V197" t="s">
        <v>143</v>
      </c>
      <c r="W197">
        <v>7.59</v>
      </c>
      <c r="X197">
        <v>0</v>
      </c>
      <c r="Y197">
        <v>103</v>
      </c>
      <c r="Z197">
        <v>1</v>
      </c>
      <c r="AA197" t="s">
        <v>2093</v>
      </c>
      <c r="AC197" t="s">
        <v>2094</v>
      </c>
      <c r="AE197">
        <v>0</v>
      </c>
      <c r="AJ197" t="s">
        <v>2095</v>
      </c>
      <c r="AK197" t="s">
        <v>2095</v>
      </c>
      <c r="AL197" t="s">
        <v>2095</v>
      </c>
      <c r="AM197" t="s">
        <v>2095</v>
      </c>
      <c r="AN197" t="s">
        <v>2095</v>
      </c>
      <c r="AO197" t="s">
        <v>2096</v>
      </c>
      <c r="AP197" t="s">
        <v>2095</v>
      </c>
      <c r="AQ197" t="s">
        <v>2097</v>
      </c>
      <c r="AR197" t="s">
        <v>2098</v>
      </c>
      <c r="AS197" t="s">
        <v>2083</v>
      </c>
      <c r="AT197" t="s">
        <v>2084</v>
      </c>
      <c r="AU197" t="s">
        <v>2085</v>
      </c>
      <c r="AV197" t="s">
        <v>2086</v>
      </c>
      <c r="AW197" t="s">
        <v>2099</v>
      </c>
      <c r="AX197" t="s">
        <v>2100</v>
      </c>
      <c r="AY197" t="s">
        <v>2101</v>
      </c>
      <c r="AZ197">
        <v>1.0000000000000001E-5</v>
      </c>
      <c r="BA197">
        <v>3216.06</v>
      </c>
      <c r="BB197">
        <v>5285</v>
      </c>
      <c r="BC197">
        <v>2000</v>
      </c>
      <c r="BD197" t="s">
        <v>2102</v>
      </c>
      <c r="BE197">
        <v>1</v>
      </c>
    </row>
    <row r="198" spans="1:58" x14ac:dyDescent="0.25">
      <c r="A198" t="s">
        <v>2103</v>
      </c>
      <c r="B198" t="s">
        <v>92</v>
      </c>
      <c r="C198" t="s">
        <v>93</v>
      </c>
      <c r="D198" t="s">
        <v>94</v>
      </c>
      <c r="E198" t="s">
        <v>95</v>
      </c>
      <c r="F198" t="s">
        <v>96</v>
      </c>
      <c r="J198" t="s">
        <v>2077</v>
      </c>
      <c r="K198" t="s">
        <v>2104</v>
      </c>
      <c r="L198">
        <v>1</v>
      </c>
      <c r="P198">
        <v>2.7</v>
      </c>
      <c r="Q198" t="s">
        <v>129</v>
      </c>
      <c r="S198" t="s">
        <v>2079</v>
      </c>
      <c r="T198" t="s">
        <v>2105</v>
      </c>
      <c r="U198" t="s">
        <v>102</v>
      </c>
      <c r="V198" t="s">
        <v>103</v>
      </c>
      <c r="W198">
        <v>-0.03</v>
      </c>
      <c r="AS198" t="s">
        <v>2083</v>
      </c>
      <c r="AT198" t="s">
        <v>2084</v>
      </c>
      <c r="AU198" t="s">
        <v>2085</v>
      </c>
      <c r="AV198" t="s">
        <v>2086</v>
      </c>
      <c r="AX198" t="s">
        <v>584</v>
      </c>
      <c r="AY198" t="s">
        <v>585</v>
      </c>
      <c r="AZ198">
        <v>1.346E-2</v>
      </c>
      <c r="BA198">
        <v>18.707999999999998</v>
      </c>
      <c r="BB198">
        <v>3139</v>
      </c>
      <c r="BC198">
        <v>2000</v>
      </c>
      <c r="BD198" t="s">
        <v>2106</v>
      </c>
      <c r="BE198">
        <v>2</v>
      </c>
    </row>
    <row r="199" spans="1:58" x14ac:dyDescent="0.25">
      <c r="A199" t="s">
        <v>2107</v>
      </c>
      <c r="B199" t="s">
        <v>92</v>
      </c>
      <c r="C199" t="s">
        <v>93</v>
      </c>
      <c r="D199" t="s">
        <v>94</v>
      </c>
      <c r="E199" t="s">
        <v>95</v>
      </c>
      <c r="F199" t="s">
        <v>96</v>
      </c>
      <c r="J199" t="s">
        <v>2077</v>
      </c>
      <c r="K199" t="s">
        <v>2078</v>
      </c>
      <c r="L199">
        <v>1</v>
      </c>
      <c r="P199">
        <v>3.95</v>
      </c>
      <c r="Q199" t="s">
        <v>129</v>
      </c>
      <c r="R199">
        <v>4</v>
      </c>
      <c r="S199" t="s">
        <v>2079</v>
      </c>
      <c r="T199" t="s">
        <v>2108</v>
      </c>
      <c r="U199" t="s">
        <v>2109</v>
      </c>
      <c r="V199" t="s">
        <v>237</v>
      </c>
      <c r="W199">
        <v>3.27</v>
      </c>
      <c r="AA199" t="s">
        <v>2110</v>
      </c>
      <c r="AC199" t="s">
        <v>2111</v>
      </c>
      <c r="AR199" t="s">
        <v>2112</v>
      </c>
      <c r="AS199" t="s">
        <v>2083</v>
      </c>
      <c r="AT199" t="s">
        <v>2084</v>
      </c>
      <c r="AU199" t="s">
        <v>2085</v>
      </c>
      <c r="AV199" t="s">
        <v>2086</v>
      </c>
      <c r="AW199" t="s">
        <v>989</v>
      </c>
      <c r="AX199" t="s">
        <v>2113</v>
      </c>
      <c r="AY199" t="s">
        <v>2114</v>
      </c>
      <c r="AZ199">
        <v>1.0000000000000001E-5</v>
      </c>
      <c r="BA199">
        <v>79.0334</v>
      </c>
      <c r="BB199">
        <v>2146</v>
      </c>
      <c r="BC199">
        <v>2000</v>
      </c>
      <c r="BD199" t="s">
        <v>2115</v>
      </c>
      <c r="BE199">
        <v>3</v>
      </c>
    </row>
    <row r="200" spans="1:58" x14ac:dyDescent="0.25">
      <c r="A200" t="s">
        <v>2116</v>
      </c>
      <c r="B200" t="s">
        <v>2117</v>
      </c>
      <c r="C200" t="s">
        <v>93</v>
      </c>
      <c r="D200" t="s">
        <v>94</v>
      </c>
      <c r="E200" t="s">
        <v>1275</v>
      </c>
      <c r="F200" t="s">
        <v>877</v>
      </c>
      <c r="J200" t="s">
        <v>2077</v>
      </c>
      <c r="K200" t="s">
        <v>2078</v>
      </c>
      <c r="L200">
        <v>1</v>
      </c>
      <c r="P200">
        <v>100</v>
      </c>
      <c r="Q200" t="s">
        <v>129</v>
      </c>
      <c r="R200">
        <v>4</v>
      </c>
      <c r="S200" t="s">
        <v>2079</v>
      </c>
      <c r="T200" t="s">
        <v>2118</v>
      </c>
      <c r="U200" t="s">
        <v>2119</v>
      </c>
      <c r="V200" t="s">
        <v>2120</v>
      </c>
      <c r="W200">
        <v>-0.51</v>
      </c>
      <c r="AC200" t="s">
        <v>2121</v>
      </c>
      <c r="AE200">
        <v>0</v>
      </c>
      <c r="AF200">
        <v>0</v>
      </c>
      <c r="AG200" s="28">
        <v>5.0000000000000001E-4</v>
      </c>
      <c r="AH200" s="28">
        <v>2.0000000000000001E-4</v>
      </c>
      <c r="AJ200" t="s">
        <v>2122</v>
      </c>
      <c r="AK200" t="s">
        <v>2122</v>
      </c>
      <c r="AL200" t="s">
        <v>2122</v>
      </c>
      <c r="AM200" t="s">
        <v>2122</v>
      </c>
      <c r="AN200" t="s">
        <v>2122</v>
      </c>
      <c r="AO200" t="s">
        <v>2123</v>
      </c>
      <c r="AP200" t="s">
        <v>2124</v>
      </c>
      <c r="AQ200" t="s">
        <v>2125</v>
      </c>
      <c r="AR200" t="s">
        <v>2126</v>
      </c>
      <c r="AS200" t="s">
        <v>2083</v>
      </c>
      <c r="AT200" t="s">
        <v>2084</v>
      </c>
      <c r="AU200" t="s">
        <v>2085</v>
      </c>
      <c r="AV200" t="s">
        <v>2086</v>
      </c>
      <c r="AX200" t="s">
        <v>2127</v>
      </c>
      <c r="AY200" t="s">
        <v>2128</v>
      </c>
      <c r="AZ200">
        <v>1.0000000000000001E-5</v>
      </c>
      <c r="BA200">
        <v>7237.02</v>
      </c>
      <c r="BB200">
        <v>496</v>
      </c>
      <c r="BC200">
        <v>496</v>
      </c>
      <c r="BD200" t="s">
        <v>2129</v>
      </c>
      <c r="BE200">
        <v>0</v>
      </c>
    </row>
    <row r="201" spans="1:58" x14ac:dyDescent="0.25">
      <c r="A201" t="s">
        <v>2130</v>
      </c>
      <c r="B201" t="s">
        <v>92</v>
      </c>
      <c r="C201" t="s">
        <v>93</v>
      </c>
      <c r="D201" t="s">
        <v>94</v>
      </c>
      <c r="E201" t="s">
        <v>95</v>
      </c>
      <c r="F201" t="s">
        <v>96</v>
      </c>
      <c r="J201" t="s">
        <v>2077</v>
      </c>
      <c r="K201" t="s">
        <v>2104</v>
      </c>
      <c r="L201">
        <v>1</v>
      </c>
      <c r="P201">
        <v>4.42</v>
      </c>
      <c r="Q201" t="s">
        <v>129</v>
      </c>
      <c r="S201" t="s">
        <v>2079</v>
      </c>
      <c r="T201" t="s">
        <v>2131</v>
      </c>
      <c r="U201" t="s">
        <v>102</v>
      </c>
      <c r="V201" t="s">
        <v>103</v>
      </c>
      <c r="W201">
        <v>-0.06</v>
      </c>
      <c r="AC201" t="s">
        <v>2132</v>
      </c>
      <c r="AS201" t="s">
        <v>2083</v>
      </c>
      <c r="AT201" t="s">
        <v>2084</v>
      </c>
      <c r="AU201" t="s">
        <v>2085</v>
      </c>
      <c r="AV201" t="s">
        <v>2086</v>
      </c>
      <c r="AX201" t="s">
        <v>2133</v>
      </c>
      <c r="AY201" t="s">
        <v>1426</v>
      </c>
      <c r="AZ201">
        <v>1.4999999999999999E-4</v>
      </c>
      <c r="BA201">
        <v>38.267800000000001</v>
      </c>
      <c r="BB201">
        <v>455</v>
      </c>
      <c r="BC201">
        <v>452</v>
      </c>
      <c r="BD201" t="s">
        <v>2134</v>
      </c>
      <c r="BE201">
        <v>4</v>
      </c>
    </row>
    <row r="202" spans="1:58" x14ac:dyDescent="0.25">
      <c r="A202" t="s">
        <v>2135</v>
      </c>
      <c r="B202" t="s">
        <v>117</v>
      </c>
      <c r="C202" t="s">
        <v>93</v>
      </c>
      <c r="D202" t="s">
        <v>118</v>
      </c>
      <c r="E202" t="s">
        <v>119</v>
      </c>
      <c r="F202" t="s">
        <v>96</v>
      </c>
      <c r="J202" t="s">
        <v>401</v>
      </c>
      <c r="K202" t="s">
        <v>2136</v>
      </c>
      <c r="L202">
        <v>1</v>
      </c>
      <c r="P202">
        <v>2.67</v>
      </c>
      <c r="Q202" t="s">
        <v>129</v>
      </c>
      <c r="R202">
        <v>21</v>
      </c>
      <c r="S202" t="s">
        <v>2137</v>
      </c>
      <c r="T202" t="s">
        <v>2138</v>
      </c>
      <c r="U202" t="s">
        <v>2139</v>
      </c>
      <c r="V202" t="s">
        <v>143</v>
      </c>
      <c r="W202">
        <v>4.9000000000000004</v>
      </c>
      <c r="X202">
        <v>0.19</v>
      </c>
      <c r="Y202">
        <v>56</v>
      </c>
      <c r="Z202">
        <v>0</v>
      </c>
      <c r="AA202" t="s">
        <v>2140</v>
      </c>
      <c r="AB202" t="s">
        <v>414</v>
      </c>
      <c r="AR202" t="s">
        <v>473</v>
      </c>
      <c r="AS202" t="s">
        <v>415</v>
      </c>
      <c r="AT202" t="s">
        <v>2141</v>
      </c>
      <c r="AU202" t="s">
        <v>417</v>
      </c>
      <c r="AV202" t="s">
        <v>418</v>
      </c>
      <c r="AX202" t="s">
        <v>2142</v>
      </c>
      <c r="AY202" t="s">
        <v>568</v>
      </c>
      <c r="AZ202">
        <v>4.8460000000000003E-2</v>
      </c>
      <c r="BA202">
        <v>13.145799999999999</v>
      </c>
      <c r="BB202">
        <v>1163</v>
      </c>
      <c r="BC202">
        <v>1163</v>
      </c>
      <c r="BD202" t="s">
        <v>2143</v>
      </c>
      <c r="BE202">
        <v>2</v>
      </c>
    </row>
    <row r="203" spans="1:58" x14ac:dyDescent="0.25">
      <c r="A203" t="s">
        <v>2144</v>
      </c>
      <c r="B203" t="s">
        <v>92</v>
      </c>
      <c r="C203" t="s">
        <v>93</v>
      </c>
      <c r="D203" t="s">
        <v>94</v>
      </c>
      <c r="E203" t="s">
        <v>95</v>
      </c>
      <c r="F203" t="s">
        <v>96</v>
      </c>
      <c r="J203" t="s">
        <v>401</v>
      </c>
      <c r="K203" t="s">
        <v>2136</v>
      </c>
      <c r="L203">
        <v>1</v>
      </c>
      <c r="P203">
        <v>2.92</v>
      </c>
      <c r="Q203" t="s">
        <v>129</v>
      </c>
      <c r="R203">
        <v>19</v>
      </c>
      <c r="S203" t="s">
        <v>2137</v>
      </c>
      <c r="T203" t="s">
        <v>2145</v>
      </c>
      <c r="U203" t="s">
        <v>2146</v>
      </c>
      <c r="V203" t="s">
        <v>143</v>
      </c>
      <c r="W203">
        <v>1.0900000000000001</v>
      </c>
      <c r="X203">
        <v>0</v>
      </c>
      <c r="Y203">
        <v>22</v>
      </c>
      <c r="Z203">
        <v>0.33600000000000002</v>
      </c>
      <c r="AA203" t="s">
        <v>2147</v>
      </c>
      <c r="AB203" t="s">
        <v>414</v>
      </c>
      <c r="AR203" t="s">
        <v>1871</v>
      </c>
      <c r="AS203" t="s">
        <v>415</v>
      </c>
      <c r="AT203" t="s">
        <v>2141</v>
      </c>
      <c r="AU203" t="s">
        <v>417</v>
      </c>
      <c r="AV203" t="s">
        <v>418</v>
      </c>
      <c r="AX203" t="s">
        <v>2148</v>
      </c>
      <c r="AY203" t="s">
        <v>2149</v>
      </c>
      <c r="AZ203">
        <v>8.8199999999999997E-3</v>
      </c>
      <c r="BA203">
        <v>20.5472</v>
      </c>
      <c r="BB203">
        <v>1372</v>
      </c>
      <c r="BC203">
        <v>1372</v>
      </c>
      <c r="BD203" t="s">
        <v>2150</v>
      </c>
      <c r="BE203">
        <v>3</v>
      </c>
    </row>
    <row r="204" spans="1:58" x14ac:dyDescent="0.25">
      <c r="A204" t="s">
        <v>2151</v>
      </c>
      <c r="B204" t="s">
        <v>2152</v>
      </c>
      <c r="C204" t="s">
        <v>93</v>
      </c>
      <c r="D204" t="s">
        <v>809</v>
      </c>
      <c r="E204" t="s">
        <v>2153</v>
      </c>
      <c r="F204" t="s">
        <v>96</v>
      </c>
      <c r="J204" t="s">
        <v>401</v>
      </c>
      <c r="K204" t="s">
        <v>2154</v>
      </c>
      <c r="L204">
        <v>1</v>
      </c>
      <c r="N204" t="s">
        <v>492</v>
      </c>
      <c r="P204" t="s">
        <v>2155</v>
      </c>
      <c r="Q204" t="s">
        <v>129</v>
      </c>
      <c r="S204" t="s">
        <v>2137</v>
      </c>
      <c r="T204" t="s">
        <v>2156</v>
      </c>
      <c r="U204" t="s">
        <v>102</v>
      </c>
      <c r="V204" t="s">
        <v>103</v>
      </c>
      <c r="W204" t="s">
        <v>2157</v>
      </c>
      <c r="AB204" t="s">
        <v>414</v>
      </c>
      <c r="AS204" t="s">
        <v>415</v>
      </c>
      <c r="AT204" t="s">
        <v>2141</v>
      </c>
      <c r="AU204" t="s">
        <v>417</v>
      </c>
      <c r="AV204" t="s">
        <v>418</v>
      </c>
      <c r="AX204" t="s">
        <v>2158</v>
      </c>
      <c r="AY204" t="s">
        <v>2159</v>
      </c>
      <c r="AZ204">
        <v>1.5010000000000001E-2</v>
      </c>
      <c r="BA204">
        <v>18.235199999999999</v>
      </c>
      <c r="BB204">
        <v>124</v>
      </c>
      <c r="BC204">
        <v>124</v>
      </c>
      <c r="BD204" t="s">
        <v>2160</v>
      </c>
      <c r="BE204" t="s">
        <v>2161</v>
      </c>
    </row>
    <row r="205" spans="1:58" x14ac:dyDescent="0.25">
      <c r="A205" t="s">
        <v>2162</v>
      </c>
      <c r="B205" t="s">
        <v>117</v>
      </c>
      <c r="C205" t="s">
        <v>93</v>
      </c>
      <c r="D205" t="s">
        <v>118</v>
      </c>
      <c r="E205" t="s">
        <v>119</v>
      </c>
      <c r="F205" t="s">
        <v>96</v>
      </c>
      <c r="J205" t="s">
        <v>401</v>
      </c>
      <c r="K205" t="s">
        <v>2154</v>
      </c>
      <c r="L205">
        <v>1</v>
      </c>
      <c r="P205">
        <v>24.55</v>
      </c>
      <c r="Q205" t="s">
        <v>129</v>
      </c>
      <c r="S205" t="s">
        <v>2137</v>
      </c>
      <c r="T205" t="s">
        <v>2163</v>
      </c>
      <c r="U205" t="s">
        <v>102</v>
      </c>
      <c r="V205" t="s">
        <v>103</v>
      </c>
      <c r="W205">
        <v>0.03</v>
      </c>
      <c r="AB205" t="s">
        <v>414</v>
      </c>
      <c r="AC205" t="s">
        <v>2164</v>
      </c>
      <c r="AE205">
        <v>1E-3</v>
      </c>
      <c r="AF205">
        <v>1.5E-3</v>
      </c>
      <c r="AG205" s="28">
        <v>5.0000000000000001E-4</v>
      </c>
      <c r="AH205">
        <v>1.1999999999999999E-3</v>
      </c>
      <c r="AJ205" t="s">
        <v>2165</v>
      </c>
      <c r="AK205" t="s">
        <v>2166</v>
      </c>
      <c r="AL205" t="s">
        <v>2167</v>
      </c>
      <c r="AM205" t="s">
        <v>2168</v>
      </c>
      <c r="AN205" t="s">
        <v>2169</v>
      </c>
      <c r="AO205" t="s">
        <v>2170</v>
      </c>
      <c r="AP205" t="s">
        <v>2171</v>
      </c>
      <c r="AQ205" t="s">
        <v>2172</v>
      </c>
      <c r="AS205" t="s">
        <v>415</v>
      </c>
      <c r="AT205" t="s">
        <v>2141</v>
      </c>
      <c r="AU205" t="s">
        <v>417</v>
      </c>
      <c r="AV205" t="s">
        <v>418</v>
      </c>
      <c r="AX205" t="s">
        <v>2173</v>
      </c>
      <c r="AY205" t="s">
        <v>2174</v>
      </c>
      <c r="AZ205">
        <v>1.0000000000000001E-5</v>
      </c>
      <c r="BA205">
        <v>3653.38</v>
      </c>
      <c r="BB205">
        <v>2739</v>
      </c>
      <c r="BC205">
        <v>2000</v>
      </c>
      <c r="BD205" t="s">
        <v>2175</v>
      </c>
      <c r="BE205">
        <v>3</v>
      </c>
    </row>
    <row r="206" spans="1:58" x14ac:dyDescent="0.25">
      <c r="A206" t="s">
        <v>2176</v>
      </c>
      <c r="B206" t="s">
        <v>117</v>
      </c>
      <c r="C206" t="s">
        <v>93</v>
      </c>
      <c r="D206" t="s">
        <v>118</v>
      </c>
      <c r="E206" t="s">
        <v>119</v>
      </c>
      <c r="F206" t="s">
        <v>96</v>
      </c>
      <c r="J206" t="s">
        <v>401</v>
      </c>
      <c r="K206" t="s">
        <v>2154</v>
      </c>
      <c r="L206">
        <v>1</v>
      </c>
      <c r="P206">
        <v>2.5499999999999998</v>
      </c>
      <c r="Q206" t="s">
        <v>129</v>
      </c>
      <c r="S206" t="s">
        <v>2137</v>
      </c>
      <c r="T206" t="s">
        <v>2177</v>
      </c>
      <c r="U206" t="s">
        <v>102</v>
      </c>
      <c r="V206" t="s">
        <v>103</v>
      </c>
      <c r="W206">
        <v>-0.2</v>
      </c>
      <c r="AB206" t="s">
        <v>414</v>
      </c>
      <c r="AS206" t="s">
        <v>415</v>
      </c>
      <c r="AT206" t="s">
        <v>2141</v>
      </c>
      <c r="AU206" t="s">
        <v>417</v>
      </c>
      <c r="AV206" t="s">
        <v>418</v>
      </c>
      <c r="AX206" t="s">
        <v>1750</v>
      </c>
      <c r="AY206" t="s">
        <v>1598</v>
      </c>
      <c r="AZ206">
        <v>3.78E-2</v>
      </c>
      <c r="BA206">
        <v>14.224600000000001</v>
      </c>
      <c r="BB206">
        <v>2750</v>
      </c>
      <c r="BC206">
        <v>2000</v>
      </c>
      <c r="BD206" t="s">
        <v>2178</v>
      </c>
      <c r="BE206">
        <v>3</v>
      </c>
    </row>
    <row r="207" spans="1:58" x14ac:dyDescent="0.25">
      <c r="A207" t="s">
        <v>2179</v>
      </c>
      <c r="B207" t="s">
        <v>117</v>
      </c>
      <c r="C207" t="s">
        <v>93</v>
      </c>
      <c r="D207" t="s">
        <v>118</v>
      </c>
      <c r="E207" t="s">
        <v>119</v>
      </c>
      <c r="F207" t="s">
        <v>96</v>
      </c>
      <c r="J207" t="s">
        <v>401</v>
      </c>
      <c r="K207" t="s">
        <v>2180</v>
      </c>
      <c r="L207">
        <v>1</v>
      </c>
      <c r="P207">
        <v>2.9</v>
      </c>
      <c r="Q207" t="s">
        <v>129</v>
      </c>
      <c r="R207">
        <v>12</v>
      </c>
      <c r="S207" t="s">
        <v>2137</v>
      </c>
      <c r="T207" t="s">
        <v>2181</v>
      </c>
      <c r="U207" t="s">
        <v>102</v>
      </c>
      <c r="V207" t="s">
        <v>103</v>
      </c>
      <c r="W207">
        <v>6.94</v>
      </c>
      <c r="AB207" t="s">
        <v>414</v>
      </c>
      <c r="AC207" t="s">
        <v>2182</v>
      </c>
      <c r="AS207" t="s">
        <v>415</v>
      </c>
      <c r="AT207" t="s">
        <v>2141</v>
      </c>
      <c r="AU207" t="s">
        <v>417</v>
      </c>
      <c r="AV207" t="s">
        <v>418</v>
      </c>
      <c r="AX207" t="s">
        <v>2183</v>
      </c>
      <c r="AY207" t="s">
        <v>2184</v>
      </c>
      <c r="AZ207">
        <v>2.63E-3</v>
      </c>
      <c r="BA207">
        <v>25.800799999999999</v>
      </c>
      <c r="BB207">
        <v>3136</v>
      </c>
      <c r="BC207">
        <v>1999</v>
      </c>
      <c r="BD207" t="s">
        <v>2185</v>
      </c>
      <c r="BE207">
        <v>3</v>
      </c>
    </row>
    <row r="208" spans="1:58" x14ac:dyDescent="0.25">
      <c r="A208" t="s">
        <v>2186</v>
      </c>
      <c r="B208" t="s">
        <v>117</v>
      </c>
      <c r="C208" t="s">
        <v>93</v>
      </c>
      <c r="D208" t="s">
        <v>118</v>
      </c>
      <c r="E208" t="s">
        <v>119</v>
      </c>
      <c r="F208" t="s">
        <v>96</v>
      </c>
      <c r="J208" t="s">
        <v>420</v>
      </c>
      <c r="K208" t="s">
        <v>437</v>
      </c>
      <c r="L208">
        <v>1</v>
      </c>
      <c r="P208">
        <v>2.5499999999999998</v>
      </c>
      <c r="Q208" t="s">
        <v>108</v>
      </c>
      <c r="S208" t="s">
        <v>423</v>
      </c>
      <c r="T208" t="s">
        <v>2187</v>
      </c>
      <c r="U208" t="s">
        <v>102</v>
      </c>
      <c r="V208" t="s">
        <v>103</v>
      </c>
      <c r="W208">
        <v>0.32</v>
      </c>
      <c r="AB208" t="s">
        <v>432</v>
      </c>
      <c r="AS208" t="s">
        <v>433</v>
      </c>
      <c r="AT208" t="s">
        <v>2188</v>
      </c>
      <c r="AU208" t="s">
        <v>435</v>
      </c>
      <c r="AX208" t="s">
        <v>1597</v>
      </c>
      <c r="AY208" t="s">
        <v>1598</v>
      </c>
      <c r="AZ208">
        <v>3.6940000000000001E-2</v>
      </c>
      <c r="BA208">
        <v>14.325100000000001</v>
      </c>
      <c r="BB208">
        <v>2257</v>
      </c>
      <c r="BC208">
        <v>1998</v>
      </c>
      <c r="BD208" t="s">
        <v>2189</v>
      </c>
      <c r="BE208">
        <v>3</v>
      </c>
    </row>
    <row r="209" spans="1:57" x14ac:dyDescent="0.25">
      <c r="A209" t="s">
        <v>2190</v>
      </c>
      <c r="B209" t="s">
        <v>117</v>
      </c>
      <c r="C209" t="s">
        <v>93</v>
      </c>
      <c r="D209" t="s">
        <v>118</v>
      </c>
      <c r="E209" t="s">
        <v>119</v>
      </c>
      <c r="F209" t="s">
        <v>96</v>
      </c>
      <c r="J209" t="s">
        <v>420</v>
      </c>
      <c r="K209" t="s">
        <v>421</v>
      </c>
      <c r="L209">
        <v>1</v>
      </c>
      <c r="P209">
        <v>4</v>
      </c>
      <c r="Q209" t="s">
        <v>108</v>
      </c>
      <c r="R209">
        <v>4</v>
      </c>
      <c r="S209" t="s">
        <v>423</v>
      </c>
      <c r="T209" t="s">
        <v>2191</v>
      </c>
      <c r="U209" t="s">
        <v>2192</v>
      </c>
      <c r="V209" t="s">
        <v>143</v>
      </c>
      <c r="W209">
        <v>2.48</v>
      </c>
      <c r="X209">
        <v>0</v>
      </c>
      <c r="Y209">
        <v>22</v>
      </c>
      <c r="Z209">
        <v>0.997</v>
      </c>
      <c r="AA209" t="s">
        <v>2193</v>
      </c>
      <c r="AB209" t="s">
        <v>432</v>
      </c>
      <c r="AR209" t="s">
        <v>1647</v>
      </c>
      <c r="AS209" t="s">
        <v>433</v>
      </c>
      <c r="AT209" t="s">
        <v>2188</v>
      </c>
      <c r="AU209" t="s">
        <v>435</v>
      </c>
      <c r="AX209" t="s">
        <v>2194</v>
      </c>
      <c r="AY209" t="s">
        <v>2195</v>
      </c>
      <c r="AZ209">
        <v>1.0000000000000001E-5</v>
      </c>
      <c r="BA209">
        <v>73.521000000000001</v>
      </c>
      <c r="BB209">
        <v>1748</v>
      </c>
      <c r="BC209">
        <v>1748</v>
      </c>
      <c r="BD209" t="s">
        <v>2196</v>
      </c>
      <c r="BE209">
        <v>1</v>
      </c>
    </row>
    <row r="210" spans="1:57" x14ac:dyDescent="0.25">
      <c r="A210" t="s">
        <v>2197</v>
      </c>
      <c r="B210" t="s">
        <v>117</v>
      </c>
      <c r="C210" t="s">
        <v>93</v>
      </c>
      <c r="D210" t="s">
        <v>118</v>
      </c>
      <c r="E210" t="s">
        <v>119</v>
      </c>
      <c r="F210" t="s">
        <v>96</v>
      </c>
      <c r="J210" t="s">
        <v>420</v>
      </c>
      <c r="K210" t="s">
        <v>421</v>
      </c>
      <c r="L210">
        <v>1</v>
      </c>
      <c r="P210">
        <v>3.27</v>
      </c>
      <c r="Q210" t="s">
        <v>108</v>
      </c>
      <c r="R210">
        <v>4</v>
      </c>
      <c r="S210" t="s">
        <v>423</v>
      </c>
      <c r="T210" t="s">
        <v>2198</v>
      </c>
      <c r="U210" t="s">
        <v>2199</v>
      </c>
      <c r="V210" t="s">
        <v>143</v>
      </c>
      <c r="W210">
        <v>5.4</v>
      </c>
      <c r="X210">
        <v>0</v>
      </c>
      <c r="Y210">
        <v>98</v>
      </c>
      <c r="Z210">
        <v>9.9000000000000005E-2</v>
      </c>
      <c r="AB210" t="s">
        <v>432</v>
      </c>
      <c r="AC210" t="s">
        <v>2200</v>
      </c>
      <c r="AS210" t="s">
        <v>433</v>
      </c>
      <c r="AT210" t="s">
        <v>2188</v>
      </c>
      <c r="AU210" t="s">
        <v>435</v>
      </c>
      <c r="AW210" t="s">
        <v>1210</v>
      </c>
      <c r="AX210" t="s">
        <v>2201</v>
      </c>
      <c r="AY210" t="s">
        <v>2202</v>
      </c>
      <c r="AZ210">
        <v>6.8700000000000002E-3</v>
      </c>
      <c r="BA210">
        <v>21.631799999999998</v>
      </c>
      <c r="BB210">
        <v>796</v>
      </c>
      <c r="BC210">
        <v>796</v>
      </c>
      <c r="BD210" t="s">
        <v>2203</v>
      </c>
      <c r="BE210">
        <v>2</v>
      </c>
    </row>
    <row r="211" spans="1:57" x14ac:dyDescent="0.25">
      <c r="A211" t="s">
        <v>2204</v>
      </c>
      <c r="B211" t="s">
        <v>92</v>
      </c>
      <c r="C211" t="s">
        <v>93</v>
      </c>
      <c r="D211" t="s">
        <v>94</v>
      </c>
      <c r="E211" t="s">
        <v>95</v>
      </c>
      <c r="F211" t="s">
        <v>96</v>
      </c>
      <c r="J211" t="s">
        <v>420</v>
      </c>
      <c r="K211" t="s">
        <v>2205</v>
      </c>
      <c r="L211">
        <v>1</v>
      </c>
      <c r="P211">
        <v>3.04</v>
      </c>
      <c r="Q211" t="s">
        <v>108</v>
      </c>
      <c r="R211">
        <v>5</v>
      </c>
      <c r="S211" t="s">
        <v>423</v>
      </c>
      <c r="T211" t="s">
        <v>2206</v>
      </c>
      <c r="U211" t="s">
        <v>102</v>
      </c>
      <c r="V211" t="s">
        <v>103</v>
      </c>
      <c r="W211">
        <v>8.24</v>
      </c>
      <c r="AB211" t="s">
        <v>432</v>
      </c>
      <c r="AS211" t="s">
        <v>433</v>
      </c>
      <c r="AT211" t="s">
        <v>2188</v>
      </c>
      <c r="AU211" t="s">
        <v>435</v>
      </c>
      <c r="AX211" t="s">
        <v>2207</v>
      </c>
      <c r="AY211" t="s">
        <v>2208</v>
      </c>
      <c r="AZ211">
        <v>5.4200000000000003E-3</v>
      </c>
      <c r="BA211">
        <v>22.6584</v>
      </c>
      <c r="BB211">
        <v>1253</v>
      </c>
      <c r="BC211">
        <v>1251</v>
      </c>
      <c r="BD211" t="s">
        <v>2209</v>
      </c>
      <c r="BE211">
        <v>2</v>
      </c>
    </row>
    <row r="212" spans="1:57" x14ac:dyDescent="0.25">
      <c r="A212" t="s">
        <v>2210</v>
      </c>
      <c r="B212" t="s">
        <v>92</v>
      </c>
      <c r="C212" t="s">
        <v>93</v>
      </c>
      <c r="D212" t="s">
        <v>94</v>
      </c>
      <c r="E212" t="s">
        <v>95</v>
      </c>
      <c r="F212" t="s">
        <v>96</v>
      </c>
      <c r="J212" t="s">
        <v>420</v>
      </c>
      <c r="K212" t="s">
        <v>421</v>
      </c>
      <c r="L212">
        <v>1</v>
      </c>
      <c r="P212">
        <v>3.55</v>
      </c>
      <c r="Q212" t="s">
        <v>108</v>
      </c>
      <c r="R212">
        <v>6</v>
      </c>
      <c r="S212" t="s">
        <v>423</v>
      </c>
      <c r="T212" t="s">
        <v>2211</v>
      </c>
      <c r="U212" t="s">
        <v>2212</v>
      </c>
      <c r="V212" t="s">
        <v>143</v>
      </c>
      <c r="W212">
        <v>9.3699999999999992</v>
      </c>
      <c r="X212">
        <v>0</v>
      </c>
      <c r="Y212">
        <v>23</v>
      </c>
      <c r="Z212">
        <v>0.97199999999999998</v>
      </c>
      <c r="AA212" t="s">
        <v>2213</v>
      </c>
      <c r="AB212" t="s">
        <v>432</v>
      </c>
      <c r="AC212" t="s">
        <v>2214</v>
      </c>
      <c r="AJ212" t="s">
        <v>2215</v>
      </c>
      <c r="AK212" t="s">
        <v>2216</v>
      </c>
      <c r="AL212" t="s">
        <v>2217</v>
      </c>
      <c r="AM212" t="s">
        <v>2217</v>
      </c>
      <c r="AN212" t="s">
        <v>2217</v>
      </c>
      <c r="AO212" t="s">
        <v>2218</v>
      </c>
      <c r="AP212" t="s">
        <v>2217</v>
      </c>
      <c r="AQ212" t="s">
        <v>2219</v>
      </c>
      <c r="AR212" t="s">
        <v>473</v>
      </c>
      <c r="AS212" t="s">
        <v>433</v>
      </c>
      <c r="AT212" t="s">
        <v>2188</v>
      </c>
      <c r="AU212" t="s">
        <v>435</v>
      </c>
      <c r="AW212" t="s">
        <v>1210</v>
      </c>
      <c r="AX212" t="s">
        <v>2220</v>
      </c>
      <c r="AY212" t="s">
        <v>1821</v>
      </c>
      <c r="AZ212">
        <v>8.0000000000000007E-5</v>
      </c>
      <c r="BA212">
        <v>40.744399999999999</v>
      </c>
      <c r="BB212">
        <v>1351</v>
      </c>
      <c r="BC212">
        <v>1353</v>
      </c>
      <c r="BD212" t="s">
        <v>2221</v>
      </c>
      <c r="BE212">
        <v>1</v>
      </c>
    </row>
    <row r="213" spans="1:57" x14ac:dyDescent="0.25">
      <c r="A213" t="s">
        <v>2222</v>
      </c>
      <c r="B213" t="s">
        <v>92</v>
      </c>
      <c r="C213" t="s">
        <v>93</v>
      </c>
      <c r="D213" t="s">
        <v>94</v>
      </c>
      <c r="E213" t="s">
        <v>95</v>
      </c>
      <c r="F213" t="s">
        <v>96</v>
      </c>
      <c r="J213" t="s">
        <v>420</v>
      </c>
      <c r="K213" t="s">
        <v>421</v>
      </c>
      <c r="L213">
        <v>1</v>
      </c>
      <c r="P213">
        <v>2.65</v>
      </c>
      <c r="Q213" t="s">
        <v>108</v>
      </c>
      <c r="R213">
        <v>6</v>
      </c>
      <c r="S213" t="s">
        <v>423</v>
      </c>
      <c r="T213" t="s">
        <v>2223</v>
      </c>
      <c r="U213" t="s">
        <v>2224</v>
      </c>
      <c r="V213" t="s">
        <v>143</v>
      </c>
      <c r="W213">
        <v>9.42</v>
      </c>
      <c r="X213">
        <v>0</v>
      </c>
      <c r="Y213">
        <v>21</v>
      </c>
      <c r="Z213">
        <v>0.96299999999999997</v>
      </c>
      <c r="AA213" t="s">
        <v>2225</v>
      </c>
      <c r="AB213" t="s">
        <v>432</v>
      </c>
      <c r="AC213" t="s">
        <v>2226</v>
      </c>
      <c r="AR213" t="s">
        <v>2227</v>
      </c>
      <c r="AS213" t="s">
        <v>433</v>
      </c>
      <c r="AT213" t="s">
        <v>2188</v>
      </c>
      <c r="AU213" t="s">
        <v>435</v>
      </c>
      <c r="AW213" t="s">
        <v>1210</v>
      </c>
      <c r="AX213" t="s">
        <v>2228</v>
      </c>
      <c r="AY213" t="s">
        <v>654</v>
      </c>
      <c r="AZ213">
        <v>4.0779999999999997E-2</v>
      </c>
      <c r="BA213">
        <v>13.895200000000001</v>
      </c>
      <c r="BB213">
        <v>1357</v>
      </c>
      <c r="BC213">
        <v>1358</v>
      </c>
      <c r="BD213" t="s">
        <v>2229</v>
      </c>
      <c r="BE213">
        <v>1</v>
      </c>
    </row>
    <row r="214" spans="1:57" x14ac:dyDescent="0.25">
      <c r="A214" t="s">
        <v>2230</v>
      </c>
      <c r="B214" t="s">
        <v>92</v>
      </c>
      <c r="C214" t="s">
        <v>93</v>
      </c>
      <c r="D214" t="s">
        <v>94</v>
      </c>
      <c r="E214" t="s">
        <v>95</v>
      </c>
      <c r="F214" t="s">
        <v>96</v>
      </c>
      <c r="J214" t="s">
        <v>420</v>
      </c>
      <c r="K214" t="s">
        <v>437</v>
      </c>
      <c r="L214">
        <v>1</v>
      </c>
      <c r="P214">
        <v>2.9</v>
      </c>
      <c r="Q214" t="s">
        <v>108</v>
      </c>
      <c r="S214" t="s">
        <v>423</v>
      </c>
      <c r="T214" t="s">
        <v>2231</v>
      </c>
      <c r="U214" t="s">
        <v>102</v>
      </c>
      <c r="V214" t="s">
        <v>103</v>
      </c>
      <c r="W214">
        <v>0.22</v>
      </c>
      <c r="AB214" t="s">
        <v>432</v>
      </c>
      <c r="AC214" t="s">
        <v>2232</v>
      </c>
      <c r="AS214" t="s">
        <v>433</v>
      </c>
      <c r="AT214" t="s">
        <v>2188</v>
      </c>
      <c r="AU214" t="s">
        <v>435</v>
      </c>
      <c r="AX214" t="s">
        <v>2233</v>
      </c>
      <c r="AY214" t="s">
        <v>2234</v>
      </c>
      <c r="AZ214">
        <v>3.13E-3</v>
      </c>
      <c r="BA214">
        <v>25.040600000000001</v>
      </c>
      <c r="BB214">
        <v>2377</v>
      </c>
      <c r="BC214">
        <v>2000</v>
      </c>
      <c r="BD214" t="s">
        <v>2235</v>
      </c>
      <c r="BE214">
        <v>3</v>
      </c>
    </row>
    <row r="215" spans="1:57" x14ac:dyDescent="0.25">
      <c r="A215" t="s">
        <v>2236</v>
      </c>
      <c r="B215" t="s">
        <v>117</v>
      </c>
      <c r="C215" t="s">
        <v>93</v>
      </c>
      <c r="D215" t="s">
        <v>118</v>
      </c>
      <c r="E215" t="s">
        <v>119</v>
      </c>
      <c r="F215" t="s">
        <v>96</v>
      </c>
      <c r="J215" t="s">
        <v>420</v>
      </c>
      <c r="K215" t="s">
        <v>437</v>
      </c>
      <c r="L215">
        <v>1</v>
      </c>
      <c r="P215">
        <v>2.66</v>
      </c>
      <c r="Q215" t="s">
        <v>108</v>
      </c>
      <c r="S215" t="s">
        <v>423</v>
      </c>
      <c r="T215" t="s">
        <v>2237</v>
      </c>
      <c r="U215" t="s">
        <v>102</v>
      </c>
      <c r="V215" t="s">
        <v>103</v>
      </c>
      <c r="W215">
        <v>-0.46</v>
      </c>
      <c r="AB215" t="s">
        <v>432</v>
      </c>
      <c r="AC215" t="s">
        <v>2238</v>
      </c>
      <c r="AS215" t="s">
        <v>433</v>
      </c>
      <c r="AT215" t="s">
        <v>2188</v>
      </c>
      <c r="AU215" t="s">
        <v>435</v>
      </c>
      <c r="AW215" t="s">
        <v>2239</v>
      </c>
      <c r="AX215" t="s">
        <v>2240</v>
      </c>
      <c r="AY215" t="s">
        <v>2241</v>
      </c>
      <c r="AZ215">
        <v>3.261E-2</v>
      </c>
      <c r="BA215">
        <v>14.8665</v>
      </c>
      <c r="BB215">
        <v>1504</v>
      </c>
      <c r="BC215">
        <v>1504</v>
      </c>
      <c r="BD215" t="s">
        <v>2242</v>
      </c>
      <c r="BE215">
        <v>3</v>
      </c>
    </row>
    <row r="216" spans="1:57" x14ac:dyDescent="0.25">
      <c r="A216" t="s">
        <v>2243</v>
      </c>
      <c r="B216" t="s">
        <v>199</v>
      </c>
      <c r="C216" t="s">
        <v>93</v>
      </c>
      <c r="D216" t="s">
        <v>95</v>
      </c>
      <c r="E216" t="s">
        <v>94</v>
      </c>
      <c r="F216" t="s">
        <v>96</v>
      </c>
      <c r="J216" t="s">
        <v>420</v>
      </c>
      <c r="K216" t="s">
        <v>421</v>
      </c>
      <c r="L216">
        <v>1</v>
      </c>
      <c r="P216">
        <v>5.15</v>
      </c>
      <c r="Q216" t="s">
        <v>108</v>
      </c>
      <c r="R216">
        <v>15</v>
      </c>
      <c r="S216" t="s">
        <v>423</v>
      </c>
      <c r="T216" t="s">
        <v>2244</v>
      </c>
      <c r="U216" t="s">
        <v>2245</v>
      </c>
      <c r="V216" t="s">
        <v>143</v>
      </c>
      <c r="W216">
        <v>7.39</v>
      </c>
      <c r="X216">
        <v>7.0000000000000007E-2</v>
      </c>
      <c r="Y216">
        <v>26</v>
      </c>
      <c r="Z216">
        <v>0.88200000000000001</v>
      </c>
      <c r="AB216" t="s">
        <v>432</v>
      </c>
      <c r="AC216" t="s">
        <v>2246</v>
      </c>
      <c r="AS216" t="s">
        <v>433</v>
      </c>
      <c r="AT216" t="s">
        <v>2188</v>
      </c>
      <c r="AU216" t="s">
        <v>435</v>
      </c>
      <c r="AW216" t="s">
        <v>1210</v>
      </c>
      <c r="AX216" t="s">
        <v>2247</v>
      </c>
      <c r="AY216" t="s">
        <v>2248</v>
      </c>
      <c r="AZ216">
        <v>1.0000000000000001E-5</v>
      </c>
      <c r="BA216">
        <v>169.19800000000001</v>
      </c>
      <c r="BB216">
        <v>3591</v>
      </c>
      <c r="BC216">
        <v>2000</v>
      </c>
      <c r="BD216" t="s">
        <v>2249</v>
      </c>
      <c r="BE216">
        <v>2</v>
      </c>
    </row>
    <row r="217" spans="1:57" x14ac:dyDescent="0.25">
      <c r="A217" t="s">
        <v>2250</v>
      </c>
      <c r="B217" t="s">
        <v>92</v>
      </c>
      <c r="C217" t="s">
        <v>93</v>
      </c>
      <c r="D217" t="s">
        <v>94</v>
      </c>
      <c r="E217" t="s">
        <v>95</v>
      </c>
      <c r="F217" t="s">
        <v>96</v>
      </c>
      <c r="J217" t="s">
        <v>420</v>
      </c>
      <c r="K217" t="s">
        <v>437</v>
      </c>
      <c r="L217">
        <v>1</v>
      </c>
      <c r="P217">
        <v>4.01</v>
      </c>
      <c r="Q217" t="s">
        <v>108</v>
      </c>
      <c r="S217" t="s">
        <v>423</v>
      </c>
      <c r="T217" t="s">
        <v>2251</v>
      </c>
      <c r="U217" t="s">
        <v>102</v>
      </c>
      <c r="V217" t="s">
        <v>103</v>
      </c>
      <c r="W217">
        <v>-1.61</v>
      </c>
      <c r="AB217" t="s">
        <v>432</v>
      </c>
      <c r="AS217" t="s">
        <v>433</v>
      </c>
      <c r="AT217" t="s">
        <v>2188</v>
      </c>
      <c r="AU217" t="s">
        <v>435</v>
      </c>
      <c r="AX217" t="s">
        <v>2252</v>
      </c>
      <c r="AY217" t="s">
        <v>2253</v>
      </c>
      <c r="AZ217">
        <v>1.0000000000000001E-5</v>
      </c>
      <c r="BA217">
        <v>68.274699999999996</v>
      </c>
      <c r="BB217">
        <v>1599</v>
      </c>
      <c r="BC217">
        <v>1597</v>
      </c>
      <c r="BD217" t="s">
        <v>2254</v>
      </c>
      <c r="BE217">
        <v>1</v>
      </c>
    </row>
    <row r="218" spans="1:57" x14ac:dyDescent="0.25">
      <c r="A218" t="s">
        <v>2255</v>
      </c>
      <c r="B218" t="s">
        <v>117</v>
      </c>
      <c r="C218" t="s">
        <v>93</v>
      </c>
      <c r="D218" t="s">
        <v>118</v>
      </c>
      <c r="E218" t="s">
        <v>119</v>
      </c>
      <c r="F218" t="s">
        <v>96</v>
      </c>
      <c r="J218" t="s">
        <v>420</v>
      </c>
      <c r="K218" t="s">
        <v>437</v>
      </c>
      <c r="L218">
        <v>1</v>
      </c>
      <c r="P218">
        <v>2.7</v>
      </c>
      <c r="Q218" t="s">
        <v>108</v>
      </c>
      <c r="S218" t="s">
        <v>423</v>
      </c>
      <c r="T218" t="s">
        <v>2256</v>
      </c>
      <c r="U218" t="s">
        <v>102</v>
      </c>
      <c r="V218" t="s">
        <v>103</v>
      </c>
      <c r="W218">
        <v>-0.15</v>
      </c>
      <c r="AB218" t="s">
        <v>432</v>
      </c>
      <c r="AC218" t="s">
        <v>2257</v>
      </c>
      <c r="AE218">
        <v>0</v>
      </c>
      <c r="AJ218" t="s">
        <v>2258</v>
      </c>
      <c r="AK218" t="s">
        <v>2259</v>
      </c>
      <c r="AL218" t="s">
        <v>2260</v>
      </c>
      <c r="AM218" t="s">
        <v>2260</v>
      </c>
      <c r="AN218" t="s">
        <v>2260</v>
      </c>
      <c r="AO218" t="s">
        <v>2260</v>
      </c>
      <c r="AP218" t="s">
        <v>2261</v>
      </c>
      <c r="AQ218" t="s">
        <v>2262</v>
      </c>
      <c r="AS218" t="s">
        <v>433</v>
      </c>
      <c r="AT218" t="s">
        <v>2188</v>
      </c>
      <c r="AU218" t="s">
        <v>435</v>
      </c>
      <c r="AX218" t="s">
        <v>2263</v>
      </c>
      <c r="AY218" t="s">
        <v>2264</v>
      </c>
      <c r="AZ218">
        <v>1.3469999999999999E-2</v>
      </c>
      <c r="BA218">
        <v>18.707599999999999</v>
      </c>
      <c r="BB218">
        <v>4614</v>
      </c>
      <c r="BC218">
        <v>2000</v>
      </c>
      <c r="BD218" t="s">
        <v>2265</v>
      </c>
      <c r="BE218">
        <v>2</v>
      </c>
    </row>
    <row r="219" spans="1:57" x14ac:dyDescent="0.25">
      <c r="A219" t="s">
        <v>2266</v>
      </c>
      <c r="B219" t="s">
        <v>92</v>
      </c>
      <c r="C219" t="s">
        <v>93</v>
      </c>
      <c r="D219" t="s">
        <v>94</v>
      </c>
      <c r="E219" t="s">
        <v>95</v>
      </c>
      <c r="F219" t="s">
        <v>96</v>
      </c>
      <c r="J219" t="s">
        <v>420</v>
      </c>
      <c r="K219" t="s">
        <v>2205</v>
      </c>
      <c r="L219">
        <v>1</v>
      </c>
      <c r="P219">
        <v>2.5499999999999998</v>
      </c>
      <c r="Q219" t="s">
        <v>108</v>
      </c>
      <c r="R219">
        <v>18</v>
      </c>
      <c r="S219" t="s">
        <v>423</v>
      </c>
      <c r="T219" t="s">
        <v>2267</v>
      </c>
      <c r="U219" t="s">
        <v>102</v>
      </c>
      <c r="V219" t="s">
        <v>103</v>
      </c>
      <c r="W219">
        <v>9.5500000000000007</v>
      </c>
      <c r="AB219" t="s">
        <v>432</v>
      </c>
      <c r="AC219" t="s">
        <v>2268</v>
      </c>
      <c r="AS219" t="s">
        <v>433</v>
      </c>
      <c r="AT219" t="s">
        <v>2188</v>
      </c>
      <c r="AU219" t="s">
        <v>435</v>
      </c>
      <c r="AX219" t="s">
        <v>2269</v>
      </c>
      <c r="AY219" t="s">
        <v>1675</v>
      </c>
      <c r="AZ219">
        <v>3.7789999999999997E-2</v>
      </c>
      <c r="BA219">
        <v>14.225899999999999</v>
      </c>
      <c r="BB219">
        <v>2407</v>
      </c>
      <c r="BC219">
        <v>2000</v>
      </c>
      <c r="BD219" t="s">
        <v>2270</v>
      </c>
      <c r="BE219">
        <v>2</v>
      </c>
    </row>
    <row r="220" spans="1:57" x14ac:dyDescent="0.25">
      <c r="A220" t="s">
        <v>2271</v>
      </c>
      <c r="B220" t="s">
        <v>117</v>
      </c>
      <c r="C220" t="s">
        <v>93</v>
      </c>
      <c r="D220" t="s">
        <v>118</v>
      </c>
      <c r="E220" t="s">
        <v>119</v>
      </c>
      <c r="F220" t="s">
        <v>96</v>
      </c>
      <c r="J220" t="s">
        <v>420</v>
      </c>
      <c r="K220" t="s">
        <v>437</v>
      </c>
      <c r="L220">
        <v>1</v>
      </c>
      <c r="P220">
        <v>2.7</v>
      </c>
      <c r="Q220" t="s">
        <v>108</v>
      </c>
      <c r="S220" t="s">
        <v>423</v>
      </c>
      <c r="T220" t="s">
        <v>2272</v>
      </c>
      <c r="U220" t="s">
        <v>102</v>
      </c>
      <c r="V220" t="s">
        <v>103</v>
      </c>
      <c r="W220">
        <v>-1.1599999999999999</v>
      </c>
      <c r="AB220" t="s">
        <v>432</v>
      </c>
      <c r="AC220" t="s">
        <v>2273</v>
      </c>
      <c r="AE220">
        <v>4.0000000000000001E-3</v>
      </c>
      <c r="AS220" t="s">
        <v>433</v>
      </c>
      <c r="AT220" t="s">
        <v>2188</v>
      </c>
      <c r="AU220" t="s">
        <v>435</v>
      </c>
      <c r="AX220" t="s">
        <v>2263</v>
      </c>
      <c r="AY220" t="s">
        <v>2264</v>
      </c>
      <c r="AZ220">
        <v>1.3469999999999999E-2</v>
      </c>
      <c r="BA220">
        <v>18.7075</v>
      </c>
      <c r="BB220">
        <v>2410</v>
      </c>
      <c r="BC220">
        <v>2000</v>
      </c>
      <c r="BD220" t="s">
        <v>2274</v>
      </c>
      <c r="BE220">
        <v>1</v>
      </c>
    </row>
    <row r="221" spans="1:57" x14ac:dyDescent="0.25">
      <c r="A221" t="s">
        <v>2275</v>
      </c>
      <c r="B221" t="s">
        <v>92</v>
      </c>
      <c r="C221" t="s">
        <v>93</v>
      </c>
      <c r="D221" t="s">
        <v>94</v>
      </c>
      <c r="E221" t="s">
        <v>95</v>
      </c>
      <c r="F221" t="s">
        <v>96</v>
      </c>
      <c r="J221" t="s">
        <v>420</v>
      </c>
      <c r="K221" t="s">
        <v>437</v>
      </c>
      <c r="L221">
        <v>1</v>
      </c>
      <c r="P221">
        <v>2.82</v>
      </c>
      <c r="Q221" t="s">
        <v>108</v>
      </c>
      <c r="S221" t="s">
        <v>423</v>
      </c>
      <c r="T221" t="s">
        <v>2276</v>
      </c>
      <c r="U221" t="s">
        <v>102</v>
      </c>
      <c r="V221" t="s">
        <v>103</v>
      </c>
      <c r="W221">
        <v>2.4500000000000002</v>
      </c>
      <c r="AB221" t="s">
        <v>432</v>
      </c>
      <c r="AS221" t="s">
        <v>433</v>
      </c>
      <c r="AT221" t="s">
        <v>2188</v>
      </c>
      <c r="AU221" t="s">
        <v>435</v>
      </c>
      <c r="AX221" t="s">
        <v>2277</v>
      </c>
      <c r="AY221" t="s">
        <v>2278</v>
      </c>
      <c r="AZ221">
        <v>1.9779999999999999E-2</v>
      </c>
      <c r="BA221">
        <v>17.0379</v>
      </c>
      <c r="BB221">
        <v>1240</v>
      </c>
      <c r="BC221">
        <v>1240</v>
      </c>
      <c r="BD221" t="s">
        <v>2279</v>
      </c>
      <c r="BE221">
        <v>2</v>
      </c>
    </row>
    <row r="222" spans="1:57" x14ac:dyDescent="0.25">
      <c r="A222" t="s">
        <v>2280</v>
      </c>
      <c r="B222" t="s">
        <v>117</v>
      </c>
      <c r="C222" t="s">
        <v>93</v>
      </c>
      <c r="D222" t="s">
        <v>118</v>
      </c>
      <c r="E222" t="s">
        <v>119</v>
      </c>
      <c r="F222" t="s">
        <v>96</v>
      </c>
      <c r="J222" t="s">
        <v>420</v>
      </c>
      <c r="K222" t="s">
        <v>437</v>
      </c>
      <c r="L222">
        <v>1</v>
      </c>
      <c r="P222">
        <v>2.9</v>
      </c>
      <c r="Q222" t="s">
        <v>108</v>
      </c>
      <c r="S222" t="s">
        <v>423</v>
      </c>
      <c r="T222" t="s">
        <v>2281</v>
      </c>
      <c r="U222" t="s">
        <v>102</v>
      </c>
      <c r="V222" t="s">
        <v>103</v>
      </c>
      <c r="W222">
        <v>-1.1000000000000001</v>
      </c>
      <c r="AB222" t="s">
        <v>432</v>
      </c>
      <c r="AS222" t="s">
        <v>433</v>
      </c>
      <c r="AT222" t="s">
        <v>2188</v>
      </c>
      <c r="AU222" t="s">
        <v>435</v>
      </c>
      <c r="AX222" t="s">
        <v>2282</v>
      </c>
      <c r="AY222" t="s">
        <v>2184</v>
      </c>
      <c r="AZ222">
        <v>2.7100000000000002E-3</v>
      </c>
      <c r="BA222">
        <v>25.664200000000001</v>
      </c>
      <c r="BB222">
        <v>2085</v>
      </c>
      <c r="BC222">
        <v>2000</v>
      </c>
      <c r="BD222" t="s">
        <v>2283</v>
      </c>
      <c r="BE222">
        <v>4</v>
      </c>
    </row>
    <row r="223" spans="1:57" x14ac:dyDescent="0.25">
      <c r="A223" t="s">
        <v>2284</v>
      </c>
      <c r="B223" t="s">
        <v>117</v>
      </c>
      <c r="C223" t="s">
        <v>93</v>
      </c>
      <c r="D223" t="s">
        <v>118</v>
      </c>
      <c r="E223" t="s">
        <v>119</v>
      </c>
      <c r="F223" t="s">
        <v>96</v>
      </c>
      <c r="J223" t="s">
        <v>420</v>
      </c>
      <c r="K223" t="s">
        <v>437</v>
      </c>
      <c r="L223">
        <v>1</v>
      </c>
      <c r="P223">
        <v>2.6</v>
      </c>
      <c r="Q223" t="s">
        <v>108</v>
      </c>
      <c r="S223" t="s">
        <v>423</v>
      </c>
      <c r="T223" t="s">
        <v>2285</v>
      </c>
      <c r="U223" t="s">
        <v>102</v>
      </c>
      <c r="V223" t="s">
        <v>103</v>
      </c>
      <c r="W223">
        <v>-1.37</v>
      </c>
      <c r="AB223" t="s">
        <v>432</v>
      </c>
      <c r="AS223" t="s">
        <v>433</v>
      </c>
      <c r="AT223" t="s">
        <v>2188</v>
      </c>
      <c r="AU223" t="s">
        <v>435</v>
      </c>
      <c r="AX223" t="s">
        <v>2286</v>
      </c>
      <c r="AY223" t="s">
        <v>2287</v>
      </c>
      <c r="AZ223">
        <v>3.2009999999999997E-2</v>
      </c>
      <c r="BA223">
        <v>14.9472</v>
      </c>
      <c r="BB223">
        <v>1848</v>
      </c>
      <c r="BC223">
        <v>1847</v>
      </c>
      <c r="BD223" t="s">
        <v>2288</v>
      </c>
      <c r="BE223">
        <v>1</v>
      </c>
    </row>
    <row r="224" spans="1:57" x14ac:dyDescent="0.25">
      <c r="A224" t="s">
        <v>2289</v>
      </c>
      <c r="B224" t="s">
        <v>92</v>
      </c>
      <c r="C224" t="s">
        <v>93</v>
      </c>
      <c r="D224" t="s">
        <v>94</v>
      </c>
      <c r="E224" t="s">
        <v>95</v>
      </c>
      <c r="F224" t="s">
        <v>96</v>
      </c>
      <c r="J224" t="s">
        <v>420</v>
      </c>
      <c r="K224" t="s">
        <v>437</v>
      </c>
      <c r="L224">
        <v>1</v>
      </c>
      <c r="P224">
        <v>2.67</v>
      </c>
      <c r="Q224" t="s">
        <v>108</v>
      </c>
      <c r="S224" t="s">
        <v>423</v>
      </c>
      <c r="T224" t="s">
        <v>2290</v>
      </c>
      <c r="U224" t="s">
        <v>102</v>
      </c>
      <c r="V224" t="s">
        <v>103</v>
      </c>
      <c r="W224">
        <v>0.28999999999999998</v>
      </c>
      <c r="AB224" t="s">
        <v>432</v>
      </c>
      <c r="AC224" t="s">
        <v>2291</v>
      </c>
      <c r="AS224" t="s">
        <v>433</v>
      </c>
      <c r="AT224" t="s">
        <v>2188</v>
      </c>
      <c r="AU224" t="s">
        <v>435</v>
      </c>
      <c r="AX224" t="s">
        <v>1959</v>
      </c>
      <c r="AY224" t="s">
        <v>1960</v>
      </c>
      <c r="AZ224">
        <v>2.0199999999999999E-2</v>
      </c>
      <c r="BA224">
        <v>16.946200000000001</v>
      </c>
      <c r="BB224">
        <v>1834</v>
      </c>
      <c r="BC224">
        <v>1834</v>
      </c>
      <c r="BD224" t="s">
        <v>2292</v>
      </c>
      <c r="BE224">
        <v>3</v>
      </c>
    </row>
    <row r="225" spans="1:57" x14ac:dyDescent="0.25">
      <c r="A225" t="s">
        <v>2293</v>
      </c>
      <c r="B225" t="s">
        <v>2294</v>
      </c>
      <c r="C225" t="s">
        <v>93</v>
      </c>
      <c r="D225" t="s">
        <v>2295</v>
      </c>
      <c r="E225" t="s">
        <v>2296</v>
      </c>
      <c r="F225" t="s">
        <v>96</v>
      </c>
      <c r="J225" t="s">
        <v>420</v>
      </c>
      <c r="K225" t="s">
        <v>437</v>
      </c>
      <c r="L225">
        <v>1</v>
      </c>
      <c r="N225" t="s">
        <v>492</v>
      </c>
      <c r="P225" t="s">
        <v>2297</v>
      </c>
      <c r="Q225" t="s">
        <v>108</v>
      </c>
      <c r="S225" t="s">
        <v>423</v>
      </c>
      <c r="T225" t="s">
        <v>2298</v>
      </c>
      <c r="U225" t="s">
        <v>102</v>
      </c>
      <c r="V225" t="s">
        <v>103</v>
      </c>
      <c r="W225" t="s">
        <v>2299</v>
      </c>
      <c r="AB225" t="s">
        <v>432</v>
      </c>
      <c r="AC225" t="s">
        <v>2300</v>
      </c>
      <c r="AJ225" t="s">
        <v>2301</v>
      </c>
      <c r="AK225" t="s">
        <v>2302</v>
      </c>
      <c r="AL225" t="s">
        <v>2301</v>
      </c>
      <c r="AM225" t="s">
        <v>2301</v>
      </c>
      <c r="AN225" t="s">
        <v>2303</v>
      </c>
      <c r="AO225" t="s">
        <v>2304</v>
      </c>
      <c r="AP225" t="s">
        <v>2301</v>
      </c>
      <c r="AQ225" t="s">
        <v>2305</v>
      </c>
      <c r="AS225" t="s">
        <v>433</v>
      </c>
      <c r="AT225" t="s">
        <v>2188</v>
      </c>
      <c r="AU225" t="s">
        <v>435</v>
      </c>
      <c r="AX225" t="s">
        <v>2306</v>
      </c>
      <c r="AY225" t="s">
        <v>2307</v>
      </c>
      <c r="AZ225">
        <v>1.0000000000000001E-5</v>
      </c>
      <c r="BA225">
        <v>123.791</v>
      </c>
      <c r="BB225">
        <v>1814</v>
      </c>
      <c r="BC225">
        <v>1785</v>
      </c>
      <c r="BD225" t="s">
        <v>2308</v>
      </c>
      <c r="BE225" t="s">
        <v>788</v>
      </c>
    </row>
    <row r="226" spans="1:57" x14ac:dyDescent="0.25">
      <c r="A226" t="s">
        <v>2309</v>
      </c>
      <c r="B226" t="s">
        <v>117</v>
      </c>
      <c r="C226" t="s">
        <v>93</v>
      </c>
      <c r="D226" t="s">
        <v>118</v>
      </c>
      <c r="E226" t="s">
        <v>119</v>
      </c>
      <c r="F226" t="s">
        <v>96</v>
      </c>
      <c r="J226" t="s">
        <v>420</v>
      </c>
      <c r="K226" t="s">
        <v>437</v>
      </c>
      <c r="L226">
        <v>1</v>
      </c>
      <c r="P226">
        <v>3.14</v>
      </c>
      <c r="Q226" t="s">
        <v>108</v>
      </c>
      <c r="S226" t="s">
        <v>423</v>
      </c>
      <c r="T226" t="s">
        <v>2310</v>
      </c>
      <c r="U226" t="s">
        <v>102</v>
      </c>
      <c r="V226" t="s">
        <v>103</v>
      </c>
      <c r="W226">
        <v>-0.3</v>
      </c>
      <c r="AB226" t="s">
        <v>432</v>
      </c>
      <c r="AC226" t="s">
        <v>2311</v>
      </c>
      <c r="AJ226" t="s">
        <v>2312</v>
      </c>
      <c r="AK226" t="s">
        <v>2312</v>
      </c>
      <c r="AL226" t="s">
        <v>2312</v>
      </c>
      <c r="AM226" t="s">
        <v>2312</v>
      </c>
      <c r="AN226" t="s">
        <v>2312</v>
      </c>
      <c r="AO226" t="s">
        <v>2313</v>
      </c>
      <c r="AP226" t="s">
        <v>2312</v>
      </c>
      <c r="AQ226" t="s">
        <v>2314</v>
      </c>
      <c r="AS226" t="s">
        <v>433</v>
      </c>
      <c r="AT226" t="s">
        <v>2188</v>
      </c>
      <c r="AU226" t="s">
        <v>435</v>
      </c>
      <c r="AX226" t="s">
        <v>2315</v>
      </c>
      <c r="AY226" t="s">
        <v>2316</v>
      </c>
      <c r="AZ226">
        <v>1.141E-2</v>
      </c>
      <c r="BA226">
        <v>19.426500000000001</v>
      </c>
      <c r="BB226">
        <v>755</v>
      </c>
      <c r="BC226">
        <v>733</v>
      </c>
      <c r="BD226" t="s">
        <v>2317</v>
      </c>
      <c r="BE226">
        <v>3</v>
      </c>
    </row>
    <row r="227" spans="1:57" x14ac:dyDescent="0.25">
      <c r="A227" t="s">
        <v>2318</v>
      </c>
      <c r="B227" t="s">
        <v>92</v>
      </c>
      <c r="C227" t="s">
        <v>93</v>
      </c>
      <c r="D227" t="s">
        <v>94</v>
      </c>
      <c r="E227" t="s">
        <v>95</v>
      </c>
      <c r="F227" t="s">
        <v>96</v>
      </c>
      <c r="J227" t="s">
        <v>420</v>
      </c>
      <c r="K227" t="s">
        <v>437</v>
      </c>
      <c r="L227">
        <v>1</v>
      </c>
      <c r="P227">
        <v>3.1</v>
      </c>
      <c r="Q227" t="s">
        <v>108</v>
      </c>
      <c r="S227" t="s">
        <v>423</v>
      </c>
      <c r="T227" t="s">
        <v>2319</v>
      </c>
      <c r="U227" t="s">
        <v>102</v>
      </c>
      <c r="V227" t="s">
        <v>103</v>
      </c>
      <c r="W227">
        <v>-0.18</v>
      </c>
      <c r="AB227" t="s">
        <v>432</v>
      </c>
      <c r="AS227" t="s">
        <v>433</v>
      </c>
      <c r="AT227" t="s">
        <v>2188</v>
      </c>
      <c r="AU227" t="s">
        <v>435</v>
      </c>
      <c r="AX227" t="s">
        <v>2320</v>
      </c>
      <c r="AY227" t="s">
        <v>1714</v>
      </c>
      <c r="AZ227">
        <v>1.555E-2</v>
      </c>
      <c r="BA227">
        <v>18.081299999999999</v>
      </c>
      <c r="BB227">
        <v>774</v>
      </c>
      <c r="BC227">
        <v>774</v>
      </c>
      <c r="BD227" t="s">
        <v>2321</v>
      </c>
      <c r="BE227">
        <v>2</v>
      </c>
    </row>
    <row r="228" spans="1:57" x14ac:dyDescent="0.25">
      <c r="A228" t="s">
        <v>2322</v>
      </c>
      <c r="B228" t="s">
        <v>92</v>
      </c>
      <c r="C228" t="s">
        <v>93</v>
      </c>
      <c r="D228" t="s">
        <v>94</v>
      </c>
      <c r="E228" t="s">
        <v>95</v>
      </c>
      <c r="F228" t="s">
        <v>96</v>
      </c>
      <c r="J228" t="s">
        <v>420</v>
      </c>
      <c r="K228" t="s">
        <v>437</v>
      </c>
      <c r="L228">
        <v>1</v>
      </c>
      <c r="P228">
        <v>4.3499999999999996</v>
      </c>
      <c r="Q228" t="s">
        <v>108</v>
      </c>
      <c r="S228" t="s">
        <v>423</v>
      </c>
      <c r="T228" t="s">
        <v>2323</v>
      </c>
      <c r="U228" t="s">
        <v>102</v>
      </c>
      <c r="V228" t="s">
        <v>103</v>
      </c>
      <c r="W228">
        <v>-0.32</v>
      </c>
      <c r="AB228" t="s">
        <v>432</v>
      </c>
      <c r="AS228" t="s">
        <v>433</v>
      </c>
      <c r="AT228" t="s">
        <v>2188</v>
      </c>
      <c r="AU228" t="s">
        <v>435</v>
      </c>
      <c r="AX228" t="s">
        <v>2324</v>
      </c>
      <c r="AY228" t="s">
        <v>2325</v>
      </c>
      <c r="AZ228">
        <v>2.0000000000000002E-5</v>
      </c>
      <c r="BA228">
        <v>48.121000000000002</v>
      </c>
      <c r="BB228">
        <v>780</v>
      </c>
      <c r="BC228">
        <v>781</v>
      </c>
      <c r="BD228" t="s">
        <v>2326</v>
      </c>
      <c r="BE228">
        <v>1</v>
      </c>
    </row>
    <row r="229" spans="1:57" x14ac:dyDescent="0.25">
      <c r="A229" t="s">
        <v>2327</v>
      </c>
      <c r="B229" t="s">
        <v>92</v>
      </c>
      <c r="C229" t="s">
        <v>93</v>
      </c>
      <c r="D229" t="s">
        <v>94</v>
      </c>
      <c r="E229" t="s">
        <v>95</v>
      </c>
      <c r="F229" t="s">
        <v>96</v>
      </c>
      <c r="J229" t="s">
        <v>420</v>
      </c>
      <c r="K229" t="s">
        <v>437</v>
      </c>
      <c r="L229">
        <v>1</v>
      </c>
      <c r="P229">
        <v>2.83</v>
      </c>
      <c r="Q229" t="s">
        <v>108</v>
      </c>
      <c r="S229" t="s">
        <v>423</v>
      </c>
      <c r="T229" t="s">
        <v>2328</v>
      </c>
      <c r="U229" t="s">
        <v>102</v>
      </c>
      <c r="V229" t="s">
        <v>103</v>
      </c>
      <c r="W229">
        <v>0</v>
      </c>
      <c r="AB229" t="s">
        <v>432</v>
      </c>
      <c r="AC229" t="s">
        <v>2329</v>
      </c>
      <c r="AS229" t="s">
        <v>433</v>
      </c>
      <c r="AT229" t="s">
        <v>2188</v>
      </c>
      <c r="AU229" t="s">
        <v>435</v>
      </c>
      <c r="AX229" t="s">
        <v>2330</v>
      </c>
      <c r="AY229" t="s">
        <v>2331</v>
      </c>
      <c r="AZ229">
        <v>2.784E-2</v>
      </c>
      <c r="BA229">
        <v>15.5526</v>
      </c>
      <c r="BB229">
        <v>1021</v>
      </c>
      <c r="BC229">
        <v>1023</v>
      </c>
      <c r="BD229" t="s">
        <v>2332</v>
      </c>
      <c r="BE229">
        <v>3</v>
      </c>
    </row>
    <row r="230" spans="1:57" x14ac:dyDescent="0.25">
      <c r="A230" t="s">
        <v>2333</v>
      </c>
      <c r="B230" t="s">
        <v>117</v>
      </c>
      <c r="C230" t="s">
        <v>93</v>
      </c>
      <c r="D230" t="s">
        <v>118</v>
      </c>
      <c r="E230" t="s">
        <v>119</v>
      </c>
      <c r="F230" t="s">
        <v>96</v>
      </c>
      <c r="J230" t="s">
        <v>420</v>
      </c>
      <c r="K230" t="s">
        <v>437</v>
      </c>
      <c r="L230">
        <v>1</v>
      </c>
      <c r="P230">
        <v>2.91</v>
      </c>
      <c r="Q230" t="s">
        <v>108</v>
      </c>
      <c r="S230" t="s">
        <v>423</v>
      </c>
      <c r="T230" t="s">
        <v>2334</v>
      </c>
      <c r="U230" t="s">
        <v>102</v>
      </c>
      <c r="V230" t="s">
        <v>103</v>
      </c>
      <c r="W230">
        <v>0.68</v>
      </c>
      <c r="AB230" t="s">
        <v>432</v>
      </c>
      <c r="AS230" t="s">
        <v>433</v>
      </c>
      <c r="AT230" t="s">
        <v>2188</v>
      </c>
      <c r="AU230" t="s">
        <v>435</v>
      </c>
      <c r="AX230" t="s">
        <v>2335</v>
      </c>
      <c r="AY230" t="s">
        <v>2336</v>
      </c>
      <c r="AZ230">
        <v>1.9099999999999999E-2</v>
      </c>
      <c r="BA230">
        <v>17.1905</v>
      </c>
      <c r="BB230">
        <v>1031</v>
      </c>
      <c r="BC230">
        <v>1031</v>
      </c>
      <c r="BD230" t="s">
        <v>2337</v>
      </c>
      <c r="BE230">
        <v>2</v>
      </c>
    </row>
    <row r="231" spans="1:57" x14ac:dyDescent="0.25">
      <c r="A231" t="s">
        <v>2338</v>
      </c>
      <c r="B231" t="s">
        <v>92</v>
      </c>
      <c r="C231" t="s">
        <v>93</v>
      </c>
      <c r="D231" t="s">
        <v>94</v>
      </c>
      <c r="E231" t="s">
        <v>95</v>
      </c>
      <c r="F231" t="s">
        <v>96</v>
      </c>
      <c r="J231" t="s">
        <v>420</v>
      </c>
      <c r="K231" t="s">
        <v>421</v>
      </c>
      <c r="L231">
        <v>1</v>
      </c>
      <c r="P231">
        <v>3.39</v>
      </c>
      <c r="Q231" t="s">
        <v>108</v>
      </c>
      <c r="R231">
        <v>34</v>
      </c>
      <c r="S231" t="s">
        <v>423</v>
      </c>
      <c r="T231" t="s">
        <v>2339</v>
      </c>
      <c r="U231" t="s">
        <v>2340</v>
      </c>
      <c r="V231" t="s">
        <v>143</v>
      </c>
      <c r="W231">
        <v>9.3699999999999992</v>
      </c>
      <c r="X231">
        <v>0</v>
      </c>
      <c r="Y231">
        <v>56</v>
      </c>
      <c r="Z231">
        <v>0.96299999999999997</v>
      </c>
      <c r="AB231" t="s">
        <v>432</v>
      </c>
      <c r="AC231" t="s">
        <v>2341</v>
      </c>
      <c r="AS231" t="s">
        <v>433</v>
      </c>
      <c r="AT231" t="s">
        <v>2188</v>
      </c>
      <c r="AU231" t="s">
        <v>435</v>
      </c>
      <c r="AX231" t="s">
        <v>2342</v>
      </c>
      <c r="AY231" t="s">
        <v>2343</v>
      </c>
      <c r="AZ231">
        <v>5.0000000000000002E-5</v>
      </c>
      <c r="BA231">
        <v>42.772100000000002</v>
      </c>
      <c r="BB231">
        <v>1772</v>
      </c>
      <c r="BC231">
        <v>1772</v>
      </c>
      <c r="BD231" t="s">
        <v>2344</v>
      </c>
      <c r="BE231">
        <v>1</v>
      </c>
    </row>
    <row r="232" spans="1:57" x14ac:dyDescent="0.25">
      <c r="A232" t="s">
        <v>2345</v>
      </c>
      <c r="B232" t="s">
        <v>92</v>
      </c>
      <c r="C232" t="s">
        <v>93</v>
      </c>
      <c r="D232" t="s">
        <v>94</v>
      </c>
      <c r="E232" t="s">
        <v>95</v>
      </c>
      <c r="F232" t="s">
        <v>96</v>
      </c>
      <c r="J232" t="s">
        <v>420</v>
      </c>
      <c r="K232" t="s">
        <v>421</v>
      </c>
      <c r="L232">
        <v>1</v>
      </c>
      <c r="P232">
        <v>2.74</v>
      </c>
      <c r="Q232" t="s">
        <v>108</v>
      </c>
      <c r="R232">
        <v>34</v>
      </c>
      <c r="S232" t="s">
        <v>423</v>
      </c>
      <c r="T232" t="s">
        <v>2346</v>
      </c>
      <c r="U232" t="s">
        <v>2347</v>
      </c>
      <c r="V232" t="s">
        <v>143</v>
      </c>
      <c r="W232">
        <v>9.3699999999999992</v>
      </c>
      <c r="X232">
        <v>0</v>
      </c>
      <c r="Y232">
        <v>56</v>
      </c>
      <c r="Z232">
        <v>0.33800000000000002</v>
      </c>
      <c r="AA232" t="s">
        <v>2348</v>
      </c>
      <c r="AB232" t="s">
        <v>432</v>
      </c>
      <c r="AC232" t="s">
        <v>2349</v>
      </c>
      <c r="AR232" t="s">
        <v>1542</v>
      </c>
      <c r="AS232" t="s">
        <v>433</v>
      </c>
      <c r="AT232" t="s">
        <v>2188</v>
      </c>
      <c r="AU232" t="s">
        <v>435</v>
      </c>
      <c r="AW232" t="s">
        <v>1210</v>
      </c>
      <c r="AX232" t="s">
        <v>2350</v>
      </c>
      <c r="AY232" t="s">
        <v>1055</v>
      </c>
      <c r="AZ232">
        <v>1.4579999999999999E-2</v>
      </c>
      <c r="BA232">
        <v>18.3629</v>
      </c>
      <c r="BB232">
        <v>1754</v>
      </c>
      <c r="BC232">
        <v>1754</v>
      </c>
      <c r="BD232" t="s">
        <v>2351</v>
      </c>
      <c r="BE232">
        <v>1</v>
      </c>
    </row>
    <row r="233" spans="1:57" x14ac:dyDescent="0.25">
      <c r="A233" t="s">
        <v>2352</v>
      </c>
      <c r="B233" t="s">
        <v>92</v>
      </c>
      <c r="C233" t="s">
        <v>93</v>
      </c>
      <c r="D233" t="s">
        <v>94</v>
      </c>
      <c r="E233" t="s">
        <v>95</v>
      </c>
      <c r="F233" t="s">
        <v>96</v>
      </c>
      <c r="J233" t="s">
        <v>2353</v>
      </c>
      <c r="K233" t="s">
        <v>2354</v>
      </c>
      <c r="L233">
        <v>1</v>
      </c>
      <c r="P233">
        <v>3.26</v>
      </c>
      <c r="Q233" t="s">
        <v>108</v>
      </c>
      <c r="R233">
        <v>1</v>
      </c>
      <c r="S233" t="s">
        <v>2355</v>
      </c>
      <c r="T233" t="s">
        <v>2356</v>
      </c>
      <c r="U233" t="s">
        <v>102</v>
      </c>
      <c r="V233" t="s">
        <v>103</v>
      </c>
      <c r="W233">
        <v>0.12</v>
      </c>
      <c r="AB233" t="s">
        <v>2357</v>
      </c>
      <c r="AS233" t="s">
        <v>2358</v>
      </c>
      <c r="AT233" t="s">
        <v>2359</v>
      </c>
      <c r="AU233" t="s">
        <v>2360</v>
      </c>
      <c r="AV233" t="s">
        <v>2361</v>
      </c>
      <c r="AX233" t="s">
        <v>2362</v>
      </c>
      <c r="AY233" t="s">
        <v>2363</v>
      </c>
      <c r="AZ233">
        <v>3.0380000000000001E-2</v>
      </c>
      <c r="BA233">
        <v>15.1737</v>
      </c>
      <c r="BB233">
        <v>429</v>
      </c>
      <c r="BC233">
        <v>430</v>
      </c>
      <c r="BD233" t="s">
        <v>2364</v>
      </c>
      <c r="BE233">
        <v>4</v>
      </c>
    </row>
    <row r="234" spans="1:57" x14ac:dyDescent="0.25">
      <c r="A234" t="s">
        <v>2365</v>
      </c>
      <c r="B234" t="s">
        <v>92</v>
      </c>
      <c r="C234" t="s">
        <v>93</v>
      </c>
      <c r="D234" t="s">
        <v>94</v>
      </c>
      <c r="E234" t="s">
        <v>95</v>
      </c>
      <c r="F234" t="s">
        <v>96</v>
      </c>
      <c r="J234" t="s">
        <v>2353</v>
      </c>
      <c r="K234" t="s">
        <v>2354</v>
      </c>
      <c r="L234">
        <v>1</v>
      </c>
      <c r="P234">
        <v>5.12</v>
      </c>
      <c r="Q234" t="s">
        <v>108</v>
      </c>
      <c r="R234">
        <v>1</v>
      </c>
      <c r="S234" t="s">
        <v>2355</v>
      </c>
      <c r="T234" t="s">
        <v>2366</v>
      </c>
      <c r="U234" t="s">
        <v>102</v>
      </c>
      <c r="V234" t="s">
        <v>103</v>
      </c>
      <c r="W234">
        <v>0.11</v>
      </c>
      <c r="AB234" t="s">
        <v>2357</v>
      </c>
      <c r="AS234" t="s">
        <v>2358</v>
      </c>
      <c r="AT234" t="s">
        <v>2359</v>
      </c>
      <c r="AU234" t="s">
        <v>2360</v>
      </c>
      <c r="AV234" t="s">
        <v>2361</v>
      </c>
      <c r="AX234" t="s">
        <v>2367</v>
      </c>
      <c r="AY234" t="s">
        <v>2368</v>
      </c>
      <c r="AZ234">
        <v>4.0000000000000003E-5</v>
      </c>
      <c r="BA234">
        <v>44.487699999999997</v>
      </c>
      <c r="BB234">
        <v>430</v>
      </c>
      <c r="BC234">
        <v>430</v>
      </c>
      <c r="BD234" t="s">
        <v>2369</v>
      </c>
      <c r="BE234">
        <v>4</v>
      </c>
    </row>
    <row r="235" spans="1:57" x14ac:dyDescent="0.25">
      <c r="A235" t="s">
        <v>2370</v>
      </c>
      <c r="B235" t="s">
        <v>92</v>
      </c>
      <c r="C235" t="s">
        <v>93</v>
      </c>
      <c r="D235" t="s">
        <v>94</v>
      </c>
      <c r="E235" t="s">
        <v>95</v>
      </c>
      <c r="F235" t="s">
        <v>96</v>
      </c>
      <c r="J235" t="s">
        <v>2353</v>
      </c>
      <c r="K235" t="s">
        <v>2371</v>
      </c>
      <c r="L235">
        <v>1</v>
      </c>
      <c r="P235">
        <v>3.13</v>
      </c>
      <c r="Q235" t="s">
        <v>108</v>
      </c>
      <c r="R235">
        <v>4</v>
      </c>
      <c r="S235" t="s">
        <v>2355</v>
      </c>
      <c r="T235" t="s">
        <v>2372</v>
      </c>
      <c r="U235" t="s">
        <v>2373</v>
      </c>
      <c r="V235" t="s">
        <v>143</v>
      </c>
      <c r="W235">
        <v>2.79</v>
      </c>
      <c r="X235">
        <v>0</v>
      </c>
      <c r="Y235">
        <v>21</v>
      </c>
      <c r="Z235">
        <v>1</v>
      </c>
      <c r="AB235" t="s">
        <v>2357</v>
      </c>
      <c r="AS235" t="s">
        <v>2358</v>
      </c>
      <c r="AT235" t="s">
        <v>2359</v>
      </c>
      <c r="AU235" t="s">
        <v>2360</v>
      </c>
      <c r="AV235" t="s">
        <v>2361</v>
      </c>
      <c r="AX235" t="s">
        <v>2374</v>
      </c>
      <c r="AY235" t="s">
        <v>2375</v>
      </c>
      <c r="AZ235">
        <v>6.2500000000000003E-3</v>
      </c>
      <c r="BA235">
        <v>22.043299999999999</v>
      </c>
      <c r="BB235">
        <v>1023</v>
      </c>
      <c r="BC235">
        <v>1023</v>
      </c>
      <c r="BD235" t="s">
        <v>2376</v>
      </c>
      <c r="BE235">
        <v>2</v>
      </c>
    </row>
    <row r="236" spans="1:57" x14ac:dyDescent="0.25">
      <c r="A236" t="s">
        <v>2377</v>
      </c>
      <c r="B236" t="s">
        <v>117</v>
      </c>
      <c r="C236" t="s">
        <v>93</v>
      </c>
      <c r="D236" t="s">
        <v>118</v>
      </c>
      <c r="E236" t="s">
        <v>119</v>
      </c>
      <c r="F236" t="s">
        <v>96</v>
      </c>
      <c r="J236" t="s">
        <v>2378</v>
      </c>
      <c r="K236" t="s">
        <v>2379</v>
      </c>
      <c r="L236">
        <v>1</v>
      </c>
      <c r="P236">
        <v>2.8</v>
      </c>
      <c r="Q236" t="s">
        <v>108</v>
      </c>
      <c r="S236" t="s">
        <v>2380</v>
      </c>
      <c r="T236" t="s">
        <v>2381</v>
      </c>
      <c r="U236" t="s">
        <v>102</v>
      </c>
      <c r="V236" t="s">
        <v>103</v>
      </c>
      <c r="W236">
        <v>-0.81</v>
      </c>
      <c r="AB236" t="s">
        <v>2382</v>
      </c>
      <c r="AS236" t="s">
        <v>2383</v>
      </c>
      <c r="AT236" t="s">
        <v>2384</v>
      </c>
      <c r="AU236" t="s">
        <v>2385</v>
      </c>
      <c r="AV236" t="s">
        <v>2386</v>
      </c>
      <c r="AX236" t="s">
        <v>2387</v>
      </c>
      <c r="AY236" t="s">
        <v>765</v>
      </c>
      <c r="AZ236">
        <v>4.301E-2</v>
      </c>
      <c r="BA236">
        <v>13.664199999999999</v>
      </c>
      <c r="BB236">
        <v>856</v>
      </c>
      <c r="BC236">
        <v>856</v>
      </c>
      <c r="BD236" t="s">
        <v>2388</v>
      </c>
      <c r="BE236">
        <v>1</v>
      </c>
    </row>
    <row r="237" spans="1:57" x14ac:dyDescent="0.25">
      <c r="A237" t="s">
        <v>2389</v>
      </c>
      <c r="B237" t="s">
        <v>92</v>
      </c>
      <c r="C237" t="s">
        <v>93</v>
      </c>
      <c r="D237" t="s">
        <v>94</v>
      </c>
      <c r="E237" t="s">
        <v>95</v>
      </c>
      <c r="F237" t="s">
        <v>96</v>
      </c>
      <c r="J237" t="s">
        <v>2378</v>
      </c>
      <c r="K237" t="s">
        <v>2379</v>
      </c>
      <c r="L237">
        <v>1</v>
      </c>
      <c r="P237">
        <v>2.9</v>
      </c>
      <c r="Q237" t="s">
        <v>108</v>
      </c>
      <c r="S237" t="s">
        <v>2380</v>
      </c>
      <c r="T237" t="s">
        <v>2390</v>
      </c>
      <c r="U237" t="s">
        <v>102</v>
      </c>
      <c r="V237" t="s">
        <v>103</v>
      </c>
      <c r="W237">
        <v>0.05</v>
      </c>
      <c r="AB237" t="s">
        <v>2382</v>
      </c>
      <c r="AS237" t="s">
        <v>2383</v>
      </c>
      <c r="AT237" t="s">
        <v>2384</v>
      </c>
      <c r="AU237" t="s">
        <v>2385</v>
      </c>
      <c r="AV237" t="s">
        <v>2386</v>
      </c>
      <c r="AX237" t="s">
        <v>2391</v>
      </c>
      <c r="AY237" t="s">
        <v>2234</v>
      </c>
      <c r="AZ237">
        <v>1.2019999999999999E-2</v>
      </c>
      <c r="BA237">
        <v>19.202000000000002</v>
      </c>
      <c r="BB237">
        <v>1273</v>
      </c>
      <c r="BC237">
        <v>1276</v>
      </c>
      <c r="BD237" t="s">
        <v>2392</v>
      </c>
      <c r="BE237">
        <v>4</v>
      </c>
    </row>
    <row r="238" spans="1:57" x14ac:dyDescent="0.25">
      <c r="A238" t="s">
        <v>2393</v>
      </c>
      <c r="B238" t="s">
        <v>92</v>
      </c>
      <c r="C238" t="s">
        <v>93</v>
      </c>
      <c r="D238" t="s">
        <v>94</v>
      </c>
      <c r="E238" t="s">
        <v>95</v>
      </c>
      <c r="F238" t="s">
        <v>96</v>
      </c>
      <c r="J238" t="s">
        <v>2378</v>
      </c>
      <c r="K238" t="s">
        <v>2379</v>
      </c>
      <c r="L238">
        <v>1</v>
      </c>
      <c r="P238">
        <v>2.8</v>
      </c>
      <c r="Q238" t="s">
        <v>108</v>
      </c>
      <c r="S238" t="s">
        <v>2380</v>
      </c>
      <c r="T238" t="s">
        <v>2394</v>
      </c>
      <c r="U238" t="s">
        <v>102</v>
      </c>
      <c r="V238" t="s">
        <v>103</v>
      </c>
      <c r="W238">
        <v>-2.11</v>
      </c>
      <c r="AB238" t="s">
        <v>2382</v>
      </c>
      <c r="AS238" t="s">
        <v>2383</v>
      </c>
      <c r="AT238" t="s">
        <v>2384</v>
      </c>
      <c r="AU238" t="s">
        <v>2385</v>
      </c>
      <c r="AV238" t="s">
        <v>2386</v>
      </c>
      <c r="AX238" t="s">
        <v>562</v>
      </c>
      <c r="AY238" t="s">
        <v>563</v>
      </c>
      <c r="AZ238">
        <v>6.2500000000000003E-3</v>
      </c>
      <c r="BA238">
        <v>22.0412</v>
      </c>
      <c r="BB238">
        <v>2108</v>
      </c>
      <c r="BC238">
        <v>2000</v>
      </c>
      <c r="BD238" t="s">
        <v>2395</v>
      </c>
      <c r="BE238">
        <v>1</v>
      </c>
    </row>
    <row r="239" spans="1:57" x14ac:dyDescent="0.25">
      <c r="A239" t="s">
        <v>2396</v>
      </c>
      <c r="B239" t="s">
        <v>117</v>
      </c>
      <c r="C239" t="s">
        <v>93</v>
      </c>
      <c r="D239" t="s">
        <v>118</v>
      </c>
      <c r="E239" t="s">
        <v>119</v>
      </c>
      <c r="F239" t="s">
        <v>96</v>
      </c>
      <c r="J239" t="s">
        <v>2378</v>
      </c>
      <c r="K239" t="s">
        <v>2397</v>
      </c>
      <c r="L239">
        <v>1</v>
      </c>
      <c r="P239">
        <v>3.71</v>
      </c>
      <c r="Q239" t="s">
        <v>108</v>
      </c>
      <c r="R239">
        <v>14</v>
      </c>
      <c r="S239" t="s">
        <v>2380</v>
      </c>
      <c r="T239" t="s">
        <v>2398</v>
      </c>
      <c r="U239" t="s">
        <v>2399</v>
      </c>
      <c r="V239" t="s">
        <v>143</v>
      </c>
      <c r="W239">
        <v>0.91</v>
      </c>
      <c r="X239">
        <v>0.14000000000000001</v>
      </c>
      <c r="Y239">
        <v>74</v>
      </c>
      <c r="Z239">
        <v>1</v>
      </c>
      <c r="AA239" t="s">
        <v>2400</v>
      </c>
      <c r="AB239" t="s">
        <v>2382</v>
      </c>
      <c r="AR239" t="s">
        <v>637</v>
      </c>
      <c r="AS239" t="s">
        <v>2383</v>
      </c>
      <c r="AT239" t="s">
        <v>2384</v>
      </c>
      <c r="AU239" t="s">
        <v>2385</v>
      </c>
      <c r="AV239" t="s">
        <v>2386</v>
      </c>
      <c r="AX239" t="s">
        <v>2401</v>
      </c>
      <c r="AY239" t="s">
        <v>2402</v>
      </c>
      <c r="AZ239">
        <v>1.0000000000000001E-5</v>
      </c>
      <c r="BA239">
        <v>55.692900000000002</v>
      </c>
      <c r="BB239">
        <v>1415</v>
      </c>
      <c r="BC239">
        <v>1403</v>
      </c>
      <c r="BD239" t="s">
        <v>2403</v>
      </c>
      <c r="BE239">
        <v>5</v>
      </c>
    </row>
    <row r="240" spans="1:57" x14ac:dyDescent="0.25">
      <c r="A240" t="s">
        <v>446</v>
      </c>
      <c r="B240" t="s">
        <v>92</v>
      </c>
      <c r="C240" t="s">
        <v>93</v>
      </c>
      <c r="D240" t="s">
        <v>94</v>
      </c>
      <c r="E240" t="s">
        <v>95</v>
      </c>
      <c r="F240" t="s">
        <v>96</v>
      </c>
      <c r="J240" t="s">
        <v>447</v>
      </c>
      <c r="K240" t="s">
        <v>448</v>
      </c>
      <c r="L240">
        <v>1</v>
      </c>
      <c r="P240">
        <v>60.21</v>
      </c>
      <c r="Q240" t="s">
        <v>108</v>
      </c>
      <c r="R240">
        <v>2</v>
      </c>
      <c r="S240" t="s">
        <v>450</v>
      </c>
      <c r="T240" t="s">
        <v>451</v>
      </c>
      <c r="U240" t="s">
        <v>452</v>
      </c>
      <c r="V240" t="s">
        <v>143</v>
      </c>
      <c r="W240">
        <v>3.23</v>
      </c>
      <c r="X240">
        <v>0.04</v>
      </c>
      <c r="Y240">
        <v>56</v>
      </c>
      <c r="Z240">
        <v>0.13800000000000001</v>
      </c>
      <c r="AA240" t="s">
        <v>460</v>
      </c>
      <c r="AB240" t="s">
        <v>394</v>
      </c>
      <c r="AC240" t="s">
        <v>461</v>
      </c>
      <c r="AE240">
        <v>5.0000000000000001E-3</v>
      </c>
      <c r="AF240">
        <v>7.7999999999999996E-3</v>
      </c>
      <c r="AG240">
        <v>2E-3</v>
      </c>
      <c r="AH240">
        <v>5.7999999999999996E-3</v>
      </c>
      <c r="AJ240" t="s">
        <v>466</v>
      </c>
      <c r="AK240" t="s">
        <v>467</v>
      </c>
      <c r="AL240" t="s">
        <v>468</v>
      </c>
      <c r="AM240" t="s">
        <v>469</v>
      </c>
      <c r="AN240" t="s">
        <v>467</v>
      </c>
      <c r="AO240" t="s">
        <v>470</v>
      </c>
      <c r="AP240" t="s">
        <v>471</v>
      </c>
      <c r="AQ240" t="s">
        <v>472</v>
      </c>
      <c r="AR240" t="s">
        <v>473</v>
      </c>
      <c r="AS240" t="s">
        <v>474</v>
      </c>
      <c r="AT240" t="s">
        <v>2404</v>
      </c>
      <c r="AU240" t="s">
        <v>476</v>
      </c>
      <c r="AW240" t="s">
        <v>1389</v>
      </c>
      <c r="AX240" t="s">
        <v>2405</v>
      </c>
      <c r="AY240" t="s">
        <v>2406</v>
      </c>
      <c r="AZ240">
        <v>1.0000000000000001E-5</v>
      </c>
      <c r="BA240">
        <v>14681.1</v>
      </c>
      <c r="BB240">
        <v>6034</v>
      </c>
      <c r="BC240">
        <v>1998</v>
      </c>
      <c r="BD240" t="s">
        <v>2407</v>
      </c>
      <c r="BE240">
        <v>2</v>
      </c>
    </row>
    <row r="241" spans="1:57" x14ac:dyDescent="0.25">
      <c r="A241" t="s">
        <v>2408</v>
      </c>
      <c r="B241" t="s">
        <v>92</v>
      </c>
      <c r="C241" t="s">
        <v>93</v>
      </c>
      <c r="D241" t="s">
        <v>94</v>
      </c>
      <c r="E241" t="s">
        <v>95</v>
      </c>
      <c r="F241" t="s">
        <v>96</v>
      </c>
      <c r="J241" t="s">
        <v>447</v>
      </c>
      <c r="K241" t="s">
        <v>448</v>
      </c>
      <c r="L241">
        <v>1</v>
      </c>
      <c r="P241">
        <v>3.1</v>
      </c>
      <c r="Q241" t="s">
        <v>108</v>
      </c>
      <c r="R241">
        <v>4</v>
      </c>
      <c r="S241" t="s">
        <v>450</v>
      </c>
      <c r="T241" t="s">
        <v>2409</v>
      </c>
      <c r="U241" t="s">
        <v>2410</v>
      </c>
      <c r="V241" t="s">
        <v>143</v>
      </c>
      <c r="W241">
        <v>9.8699999999999992</v>
      </c>
      <c r="X241">
        <v>0</v>
      </c>
      <c r="Y241">
        <v>58</v>
      </c>
      <c r="Z241">
        <v>1</v>
      </c>
      <c r="AB241" t="s">
        <v>394</v>
      </c>
      <c r="AC241" t="s">
        <v>2411</v>
      </c>
      <c r="AS241" t="s">
        <v>474</v>
      </c>
      <c r="AT241" t="s">
        <v>2404</v>
      </c>
      <c r="AU241" t="s">
        <v>476</v>
      </c>
      <c r="AX241" t="s">
        <v>1713</v>
      </c>
      <c r="AY241" t="s">
        <v>1714</v>
      </c>
      <c r="AZ241">
        <v>4.2999999999999999E-4</v>
      </c>
      <c r="BA241">
        <v>33.7102</v>
      </c>
      <c r="BB241">
        <v>2527</v>
      </c>
      <c r="BC241">
        <v>2000</v>
      </c>
      <c r="BD241" t="s">
        <v>2412</v>
      </c>
      <c r="BE241">
        <v>1</v>
      </c>
    </row>
    <row r="242" spans="1:57" x14ac:dyDescent="0.25">
      <c r="A242" t="s">
        <v>2413</v>
      </c>
      <c r="B242" t="s">
        <v>92</v>
      </c>
      <c r="C242" t="s">
        <v>93</v>
      </c>
      <c r="D242" t="s">
        <v>94</v>
      </c>
      <c r="E242" t="s">
        <v>95</v>
      </c>
      <c r="F242" t="s">
        <v>96</v>
      </c>
      <c r="J242" t="s">
        <v>447</v>
      </c>
      <c r="K242" t="s">
        <v>448</v>
      </c>
      <c r="L242">
        <v>1</v>
      </c>
      <c r="P242">
        <v>2.81</v>
      </c>
      <c r="Q242" t="s">
        <v>108</v>
      </c>
      <c r="R242">
        <v>9</v>
      </c>
      <c r="S242" t="s">
        <v>450</v>
      </c>
      <c r="T242" t="s">
        <v>2414</v>
      </c>
      <c r="U242" t="s">
        <v>2415</v>
      </c>
      <c r="V242" t="s">
        <v>143</v>
      </c>
      <c r="W242">
        <v>9.82</v>
      </c>
      <c r="X242">
        <v>0</v>
      </c>
      <c r="Y242">
        <v>56</v>
      </c>
      <c r="Z242">
        <v>0.97399999999999998</v>
      </c>
      <c r="AB242" t="s">
        <v>394</v>
      </c>
      <c r="AC242" t="s">
        <v>2416</v>
      </c>
      <c r="AJ242" t="s">
        <v>2417</v>
      </c>
      <c r="AK242" t="s">
        <v>2417</v>
      </c>
      <c r="AL242" t="s">
        <v>2417</v>
      </c>
      <c r="AM242" t="s">
        <v>2417</v>
      </c>
      <c r="AN242" t="s">
        <v>2417</v>
      </c>
      <c r="AO242" t="s">
        <v>2418</v>
      </c>
      <c r="AP242" t="s">
        <v>2417</v>
      </c>
      <c r="AQ242" t="s">
        <v>2419</v>
      </c>
      <c r="AS242" t="s">
        <v>474</v>
      </c>
      <c r="AT242" t="s">
        <v>2404</v>
      </c>
      <c r="AU242" t="s">
        <v>476</v>
      </c>
      <c r="AX242" t="s">
        <v>2420</v>
      </c>
      <c r="AY242" t="s">
        <v>1549</v>
      </c>
      <c r="AZ242">
        <v>6.5100000000000002E-3</v>
      </c>
      <c r="BA242">
        <v>21.863099999999999</v>
      </c>
      <c r="BB242">
        <v>1920</v>
      </c>
      <c r="BC242">
        <v>1921</v>
      </c>
      <c r="BD242" t="s">
        <v>2421</v>
      </c>
      <c r="BE242">
        <v>1</v>
      </c>
    </row>
    <row r="243" spans="1:57" x14ac:dyDescent="0.25">
      <c r="A243" t="s">
        <v>2422</v>
      </c>
      <c r="B243" t="s">
        <v>92</v>
      </c>
      <c r="C243" t="s">
        <v>93</v>
      </c>
      <c r="D243" t="s">
        <v>94</v>
      </c>
      <c r="E243" t="s">
        <v>95</v>
      </c>
      <c r="F243" t="s">
        <v>96</v>
      </c>
      <c r="J243" t="s">
        <v>447</v>
      </c>
      <c r="K243" t="s">
        <v>448</v>
      </c>
      <c r="L243">
        <v>1</v>
      </c>
      <c r="P243">
        <v>2.72</v>
      </c>
      <c r="Q243" t="s">
        <v>108</v>
      </c>
      <c r="R243">
        <v>16</v>
      </c>
      <c r="S243" t="s">
        <v>450</v>
      </c>
      <c r="T243" t="s">
        <v>2423</v>
      </c>
      <c r="U243" t="s">
        <v>2424</v>
      </c>
      <c r="V243" t="s">
        <v>143</v>
      </c>
      <c r="W243">
        <v>2</v>
      </c>
      <c r="X243">
        <v>0.91</v>
      </c>
      <c r="Y243">
        <v>46</v>
      </c>
      <c r="Z243">
        <v>0</v>
      </c>
      <c r="AB243" t="s">
        <v>394</v>
      </c>
      <c r="AC243" t="s">
        <v>2425</v>
      </c>
      <c r="AE243">
        <v>0</v>
      </c>
      <c r="AJ243" t="s">
        <v>2426</v>
      </c>
      <c r="AK243" t="s">
        <v>2426</v>
      </c>
      <c r="AL243" t="s">
        <v>2426</v>
      </c>
      <c r="AM243" t="s">
        <v>2426</v>
      </c>
      <c r="AN243" t="s">
        <v>2426</v>
      </c>
      <c r="AO243" t="s">
        <v>2426</v>
      </c>
      <c r="AP243" t="s">
        <v>2427</v>
      </c>
      <c r="AQ243" t="s">
        <v>2428</v>
      </c>
      <c r="AS243" t="s">
        <v>474</v>
      </c>
      <c r="AT243" t="s">
        <v>2404</v>
      </c>
      <c r="AU243" t="s">
        <v>476</v>
      </c>
      <c r="AX243" t="s">
        <v>2429</v>
      </c>
      <c r="AY243" t="s">
        <v>792</v>
      </c>
      <c r="AZ243">
        <v>1.7930000000000001E-2</v>
      </c>
      <c r="BA243">
        <v>17.4636</v>
      </c>
      <c r="BB243">
        <v>1692</v>
      </c>
      <c r="BC243">
        <v>1692</v>
      </c>
      <c r="BD243" t="s">
        <v>2430</v>
      </c>
      <c r="BE243">
        <v>1</v>
      </c>
    </row>
    <row r="244" spans="1:57" x14ac:dyDescent="0.25">
      <c r="A244" t="s">
        <v>2431</v>
      </c>
      <c r="B244" t="s">
        <v>117</v>
      </c>
      <c r="C244" t="s">
        <v>93</v>
      </c>
      <c r="D244" t="s">
        <v>118</v>
      </c>
      <c r="E244" t="s">
        <v>119</v>
      </c>
      <c r="F244" t="s">
        <v>96</v>
      </c>
      <c r="J244" t="s">
        <v>447</v>
      </c>
      <c r="K244" t="s">
        <v>448</v>
      </c>
      <c r="L244">
        <v>1</v>
      </c>
      <c r="P244">
        <v>2.75</v>
      </c>
      <c r="Q244" t="s">
        <v>108</v>
      </c>
      <c r="R244">
        <v>23</v>
      </c>
      <c r="S244" t="s">
        <v>450</v>
      </c>
      <c r="T244" t="s">
        <v>2432</v>
      </c>
      <c r="U244" t="s">
        <v>2433</v>
      </c>
      <c r="V244" t="s">
        <v>143</v>
      </c>
      <c r="W244">
        <v>7.62</v>
      </c>
      <c r="X244">
        <v>0</v>
      </c>
      <c r="Y244">
        <v>64</v>
      </c>
      <c r="Z244">
        <v>0.99099999999999999</v>
      </c>
      <c r="AB244" t="s">
        <v>394</v>
      </c>
      <c r="AC244" t="s">
        <v>2434</v>
      </c>
      <c r="AJ244" t="s">
        <v>2435</v>
      </c>
      <c r="AK244" t="s">
        <v>2435</v>
      </c>
      <c r="AL244" t="s">
        <v>2435</v>
      </c>
      <c r="AM244" t="s">
        <v>2435</v>
      </c>
      <c r="AN244" t="s">
        <v>2436</v>
      </c>
      <c r="AO244" t="s">
        <v>2435</v>
      </c>
      <c r="AP244" t="s">
        <v>2435</v>
      </c>
      <c r="AQ244" t="s">
        <v>2437</v>
      </c>
      <c r="AS244" t="s">
        <v>474</v>
      </c>
      <c r="AT244" t="s">
        <v>2404</v>
      </c>
      <c r="AU244" t="s">
        <v>476</v>
      </c>
      <c r="AX244" t="s">
        <v>1948</v>
      </c>
      <c r="AY244" t="s">
        <v>598</v>
      </c>
      <c r="AZ244">
        <v>9.2499999999999995E-3</v>
      </c>
      <c r="BA244">
        <v>20.340499999999999</v>
      </c>
      <c r="BB244">
        <v>2025</v>
      </c>
      <c r="BC244">
        <v>2000</v>
      </c>
      <c r="BD244" t="s">
        <v>2438</v>
      </c>
      <c r="BE244">
        <v>1</v>
      </c>
    </row>
    <row r="245" spans="1:57" x14ac:dyDescent="0.25">
      <c r="A245" t="s">
        <v>2439</v>
      </c>
      <c r="B245" t="s">
        <v>92</v>
      </c>
      <c r="C245" t="s">
        <v>93</v>
      </c>
      <c r="D245" t="s">
        <v>94</v>
      </c>
      <c r="E245" t="s">
        <v>95</v>
      </c>
      <c r="F245" t="s">
        <v>96</v>
      </c>
      <c r="J245" t="s">
        <v>447</v>
      </c>
      <c r="K245" t="s">
        <v>2440</v>
      </c>
      <c r="L245">
        <v>1</v>
      </c>
      <c r="P245">
        <v>2.99</v>
      </c>
      <c r="Q245" t="s">
        <v>108</v>
      </c>
      <c r="S245" t="s">
        <v>450</v>
      </c>
      <c r="T245" t="s">
        <v>2441</v>
      </c>
      <c r="U245" t="s">
        <v>102</v>
      </c>
      <c r="V245" t="s">
        <v>103</v>
      </c>
      <c r="W245">
        <v>-0.23</v>
      </c>
      <c r="AB245" t="s">
        <v>394</v>
      </c>
      <c r="AS245" t="s">
        <v>474</v>
      </c>
      <c r="AT245" t="s">
        <v>2404</v>
      </c>
      <c r="AU245" t="s">
        <v>476</v>
      </c>
      <c r="AX245" t="s">
        <v>2442</v>
      </c>
      <c r="AY245" t="s">
        <v>2443</v>
      </c>
      <c r="AZ245">
        <v>5.0899999999999999E-3</v>
      </c>
      <c r="BA245">
        <v>22.9331</v>
      </c>
      <c r="BB245">
        <v>1405</v>
      </c>
      <c r="BC245">
        <v>1405</v>
      </c>
      <c r="BD245" t="s">
        <v>2444</v>
      </c>
      <c r="BE245">
        <v>1</v>
      </c>
    </row>
    <row r="246" spans="1:57" x14ac:dyDescent="0.25">
      <c r="A246" t="s">
        <v>2445</v>
      </c>
      <c r="B246" t="s">
        <v>92</v>
      </c>
      <c r="C246" t="s">
        <v>93</v>
      </c>
      <c r="D246" t="s">
        <v>94</v>
      </c>
      <c r="E246" t="s">
        <v>95</v>
      </c>
      <c r="F246" t="s">
        <v>96</v>
      </c>
      <c r="J246" t="s">
        <v>447</v>
      </c>
      <c r="K246" t="s">
        <v>448</v>
      </c>
      <c r="L246">
        <v>1</v>
      </c>
      <c r="P246">
        <v>3.93</v>
      </c>
      <c r="Q246" t="s">
        <v>108</v>
      </c>
      <c r="R246">
        <v>31</v>
      </c>
      <c r="S246" t="s">
        <v>450</v>
      </c>
      <c r="T246" t="s">
        <v>2446</v>
      </c>
      <c r="U246" t="s">
        <v>2447</v>
      </c>
      <c r="V246" t="s">
        <v>143</v>
      </c>
      <c r="W246">
        <v>0.73</v>
      </c>
      <c r="X246">
        <v>0.02</v>
      </c>
      <c r="Y246">
        <v>46</v>
      </c>
      <c r="Z246">
        <v>1.0999999999999999E-2</v>
      </c>
      <c r="AB246" t="s">
        <v>394</v>
      </c>
      <c r="AS246" t="s">
        <v>474</v>
      </c>
      <c r="AT246" t="s">
        <v>2404</v>
      </c>
      <c r="AU246" t="s">
        <v>476</v>
      </c>
      <c r="AX246" t="s">
        <v>2448</v>
      </c>
      <c r="AY246" t="s">
        <v>2449</v>
      </c>
      <c r="AZ246">
        <v>1.0000000000000001E-5</v>
      </c>
      <c r="BA246">
        <v>74.013599999999997</v>
      </c>
      <c r="BB246">
        <v>1881</v>
      </c>
      <c r="BC246">
        <v>1881</v>
      </c>
      <c r="BD246" t="s">
        <v>2450</v>
      </c>
      <c r="BE246">
        <v>1</v>
      </c>
    </row>
    <row r="247" spans="1:57" x14ac:dyDescent="0.25">
      <c r="A247" t="s">
        <v>2451</v>
      </c>
      <c r="B247" t="s">
        <v>117</v>
      </c>
      <c r="C247" t="s">
        <v>93</v>
      </c>
      <c r="D247" t="s">
        <v>118</v>
      </c>
      <c r="E247" t="s">
        <v>119</v>
      </c>
      <c r="F247" t="s">
        <v>96</v>
      </c>
      <c r="J247" t="s">
        <v>2452</v>
      </c>
      <c r="K247" t="s">
        <v>2453</v>
      </c>
      <c r="L247">
        <v>1</v>
      </c>
      <c r="P247">
        <v>2.86</v>
      </c>
      <c r="Q247" t="s">
        <v>129</v>
      </c>
      <c r="S247" t="s">
        <v>2454</v>
      </c>
      <c r="T247" t="s">
        <v>2455</v>
      </c>
      <c r="U247" t="s">
        <v>102</v>
      </c>
      <c r="V247" t="s">
        <v>103</v>
      </c>
      <c r="W247">
        <v>-0.06</v>
      </c>
      <c r="AB247" t="s">
        <v>2456</v>
      </c>
      <c r="AS247" t="s">
        <v>2457</v>
      </c>
      <c r="AT247" t="s">
        <v>2458</v>
      </c>
      <c r="AU247" t="s">
        <v>2459</v>
      </c>
      <c r="AV247" t="s">
        <v>2460</v>
      </c>
      <c r="AX247" t="s">
        <v>2461</v>
      </c>
      <c r="AY247" t="s">
        <v>512</v>
      </c>
      <c r="AZ247">
        <v>1.4370000000000001E-2</v>
      </c>
      <c r="BA247">
        <v>18.425899999999999</v>
      </c>
      <c r="BB247">
        <v>1293</v>
      </c>
      <c r="BC247">
        <v>1293</v>
      </c>
      <c r="BD247" t="s">
        <v>2462</v>
      </c>
      <c r="BE247">
        <v>1</v>
      </c>
    </row>
    <row r="248" spans="1:57" x14ac:dyDescent="0.25">
      <c r="A248" t="s">
        <v>2463</v>
      </c>
      <c r="B248" t="s">
        <v>92</v>
      </c>
      <c r="C248" t="s">
        <v>93</v>
      </c>
      <c r="D248" t="s">
        <v>94</v>
      </c>
      <c r="E248" t="s">
        <v>95</v>
      </c>
      <c r="F248" t="s">
        <v>96</v>
      </c>
      <c r="J248" t="s">
        <v>2452</v>
      </c>
      <c r="K248" t="s">
        <v>2453</v>
      </c>
      <c r="L248">
        <v>1</v>
      </c>
      <c r="P248">
        <v>4.33</v>
      </c>
      <c r="Q248" t="s">
        <v>129</v>
      </c>
      <c r="S248" t="s">
        <v>2454</v>
      </c>
      <c r="T248" t="s">
        <v>2464</v>
      </c>
      <c r="U248" t="s">
        <v>102</v>
      </c>
      <c r="V248" t="s">
        <v>103</v>
      </c>
      <c r="W248">
        <v>0.63</v>
      </c>
      <c r="AB248" t="s">
        <v>2456</v>
      </c>
      <c r="AC248" t="s">
        <v>2465</v>
      </c>
      <c r="AJ248" t="s">
        <v>2466</v>
      </c>
      <c r="AK248" t="s">
        <v>2466</v>
      </c>
      <c r="AL248" t="s">
        <v>2466</v>
      </c>
      <c r="AM248" t="s">
        <v>2466</v>
      </c>
      <c r="AN248" t="s">
        <v>2466</v>
      </c>
      <c r="AO248" t="s">
        <v>2466</v>
      </c>
      <c r="AP248" t="s">
        <v>2467</v>
      </c>
      <c r="AQ248" t="s">
        <v>2468</v>
      </c>
      <c r="AS248" t="s">
        <v>2457</v>
      </c>
      <c r="AT248" t="s">
        <v>2458</v>
      </c>
      <c r="AU248" t="s">
        <v>2459</v>
      </c>
      <c r="AV248" t="s">
        <v>2460</v>
      </c>
      <c r="AX248" t="s">
        <v>2469</v>
      </c>
      <c r="AY248" t="s">
        <v>2470</v>
      </c>
      <c r="AZ248">
        <v>1.0000000000000001E-5</v>
      </c>
      <c r="BA248">
        <v>61.899799999999999</v>
      </c>
      <c r="BB248">
        <v>1086</v>
      </c>
      <c r="BC248">
        <v>1085</v>
      </c>
      <c r="BD248" t="s">
        <v>2471</v>
      </c>
      <c r="BE248">
        <v>1</v>
      </c>
    </row>
    <row r="249" spans="1:57" x14ac:dyDescent="0.25">
      <c r="A249" t="s">
        <v>2472</v>
      </c>
      <c r="B249" t="s">
        <v>117</v>
      </c>
      <c r="C249" t="s">
        <v>93</v>
      </c>
      <c r="D249" t="s">
        <v>118</v>
      </c>
      <c r="E249" t="s">
        <v>119</v>
      </c>
      <c r="F249" t="s">
        <v>96</v>
      </c>
      <c r="J249" t="s">
        <v>2452</v>
      </c>
      <c r="K249" t="s">
        <v>2473</v>
      </c>
      <c r="L249">
        <v>1</v>
      </c>
      <c r="P249">
        <v>3.12</v>
      </c>
      <c r="Q249" t="s">
        <v>129</v>
      </c>
      <c r="R249">
        <v>15</v>
      </c>
      <c r="S249" t="s">
        <v>2454</v>
      </c>
      <c r="T249" t="s">
        <v>2474</v>
      </c>
      <c r="U249" t="s">
        <v>2475</v>
      </c>
      <c r="V249" t="s">
        <v>143</v>
      </c>
      <c r="W249">
        <v>4.83</v>
      </c>
      <c r="X249">
        <v>0</v>
      </c>
      <c r="Y249">
        <v>194</v>
      </c>
      <c r="Z249">
        <v>0.999</v>
      </c>
      <c r="AA249" t="s">
        <v>2476</v>
      </c>
      <c r="AB249" t="s">
        <v>2456</v>
      </c>
      <c r="AR249" t="s">
        <v>473</v>
      </c>
      <c r="AS249" t="s">
        <v>2457</v>
      </c>
      <c r="AT249" t="s">
        <v>2458</v>
      </c>
      <c r="AU249" t="s">
        <v>2459</v>
      </c>
      <c r="AV249" t="s">
        <v>2460</v>
      </c>
      <c r="AX249" t="s">
        <v>2477</v>
      </c>
      <c r="AY249" t="s">
        <v>1249</v>
      </c>
      <c r="AZ249">
        <v>9.7999999999999997E-3</v>
      </c>
      <c r="BA249">
        <v>20.089200000000002</v>
      </c>
      <c r="BB249">
        <v>898</v>
      </c>
      <c r="BC249">
        <v>898</v>
      </c>
      <c r="BD249" t="s">
        <v>2478</v>
      </c>
      <c r="BE249">
        <v>1</v>
      </c>
    </row>
    <row r="250" spans="1:57" x14ac:dyDescent="0.25">
      <c r="A250" t="s">
        <v>2479</v>
      </c>
      <c r="B250" t="s">
        <v>117</v>
      </c>
      <c r="C250" t="s">
        <v>93</v>
      </c>
      <c r="D250" t="s">
        <v>118</v>
      </c>
      <c r="E250" t="s">
        <v>119</v>
      </c>
      <c r="F250" t="s">
        <v>96</v>
      </c>
      <c r="J250" t="s">
        <v>2452</v>
      </c>
      <c r="K250" t="s">
        <v>2480</v>
      </c>
      <c r="L250">
        <v>1</v>
      </c>
      <c r="P250">
        <v>2.95</v>
      </c>
      <c r="Q250" t="s">
        <v>129</v>
      </c>
      <c r="R250">
        <v>13</v>
      </c>
      <c r="S250" t="s">
        <v>2454</v>
      </c>
      <c r="T250" t="s">
        <v>2481</v>
      </c>
      <c r="U250" t="s">
        <v>102</v>
      </c>
      <c r="V250" t="s">
        <v>103</v>
      </c>
      <c r="W250">
        <v>6.97</v>
      </c>
      <c r="AB250" t="s">
        <v>2456</v>
      </c>
      <c r="AS250" t="s">
        <v>2457</v>
      </c>
      <c r="AT250" t="s">
        <v>2458</v>
      </c>
      <c r="AU250" t="s">
        <v>2459</v>
      </c>
      <c r="AV250" t="s">
        <v>2460</v>
      </c>
      <c r="AX250" t="s">
        <v>2482</v>
      </c>
      <c r="AY250" t="s">
        <v>1998</v>
      </c>
      <c r="AZ250">
        <v>4.0800000000000003E-3</v>
      </c>
      <c r="BA250">
        <v>23.892199999999999</v>
      </c>
      <c r="BB250">
        <v>1629</v>
      </c>
      <c r="BC250">
        <v>1629</v>
      </c>
      <c r="BD250" t="s">
        <v>2483</v>
      </c>
      <c r="BE250">
        <v>2</v>
      </c>
    </row>
    <row r="251" spans="1:57" x14ac:dyDescent="0.25">
      <c r="A251" t="s">
        <v>2484</v>
      </c>
      <c r="B251" t="s">
        <v>158</v>
      </c>
      <c r="C251" t="s">
        <v>93</v>
      </c>
      <c r="D251" t="s">
        <v>119</v>
      </c>
      <c r="E251" t="s">
        <v>118</v>
      </c>
      <c r="F251" t="s">
        <v>96</v>
      </c>
      <c r="J251" t="s">
        <v>2452</v>
      </c>
      <c r="K251" t="s">
        <v>2453</v>
      </c>
      <c r="L251">
        <v>1</v>
      </c>
      <c r="P251">
        <v>2.99</v>
      </c>
      <c r="Q251" t="s">
        <v>129</v>
      </c>
      <c r="S251" t="s">
        <v>2454</v>
      </c>
      <c r="T251" t="s">
        <v>2485</v>
      </c>
      <c r="U251" t="s">
        <v>102</v>
      </c>
      <c r="V251" t="s">
        <v>103</v>
      </c>
      <c r="W251">
        <v>0.08</v>
      </c>
      <c r="AB251" t="s">
        <v>2456</v>
      </c>
      <c r="AS251" t="s">
        <v>2457</v>
      </c>
      <c r="AT251" t="s">
        <v>2458</v>
      </c>
      <c r="AU251" t="s">
        <v>2459</v>
      </c>
      <c r="AV251" t="s">
        <v>2460</v>
      </c>
      <c r="AX251" t="s">
        <v>2486</v>
      </c>
      <c r="AY251" t="s">
        <v>2487</v>
      </c>
      <c r="AZ251">
        <v>1.6310000000000002E-2</v>
      </c>
      <c r="BA251">
        <v>17.875399999999999</v>
      </c>
      <c r="BB251">
        <v>937</v>
      </c>
      <c r="BC251">
        <v>937</v>
      </c>
      <c r="BD251" t="s">
        <v>2488</v>
      </c>
      <c r="BE251">
        <v>2</v>
      </c>
    </row>
    <row r="252" spans="1:57" x14ac:dyDescent="0.25">
      <c r="A252" t="s">
        <v>2489</v>
      </c>
      <c r="B252" t="s">
        <v>92</v>
      </c>
      <c r="C252" t="s">
        <v>93</v>
      </c>
      <c r="D252" t="s">
        <v>94</v>
      </c>
      <c r="E252" t="s">
        <v>95</v>
      </c>
      <c r="F252" t="s">
        <v>96</v>
      </c>
      <c r="J252" t="s">
        <v>2452</v>
      </c>
      <c r="K252" t="s">
        <v>2453</v>
      </c>
      <c r="L252">
        <v>1</v>
      </c>
      <c r="P252">
        <v>3.55</v>
      </c>
      <c r="Q252" t="s">
        <v>129</v>
      </c>
      <c r="S252" t="s">
        <v>2454</v>
      </c>
      <c r="T252" t="s">
        <v>2490</v>
      </c>
      <c r="U252" t="s">
        <v>102</v>
      </c>
      <c r="V252" t="s">
        <v>103</v>
      </c>
      <c r="W252">
        <v>7.0000000000000007E-2</v>
      </c>
      <c r="AB252" t="s">
        <v>2456</v>
      </c>
      <c r="AC252" t="s">
        <v>2491</v>
      </c>
      <c r="AJ252" t="s">
        <v>2492</v>
      </c>
      <c r="AK252" t="s">
        <v>2492</v>
      </c>
      <c r="AL252" t="s">
        <v>2492</v>
      </c>
      <c r="AM252" t="s">
        <v>2492</v>
      </c>
      <c r="AN252" t="s">
        <v>2492</v>
      </c>
      <c r="AO252" t="s">
        <v>2493</v>
      </c>
      <c r="AP252" t="s">
        <v>2492</v>
      </c>
      <c r="AQ252" t="s">
        <v>2494</v>
      </c>
      <c r="AS252" t="s">
        <v>2457</v>
      </c>
      <c r="AT252" t="s">
        <v>2458</v>
      </c>
      <c r="AU252" t="s">
        <v>2459</v>
      </c>
      <c r="AV252" t="s">
        <v>2460</v>
      </c>
      <c r="AX252" t="s">
        <v>2495</v>
      </c>
      <c r="AY252" t="s">
        <v>1821</v>
      </c>
      <c r="AZ252">
        <v>6.6E-4</v>
      </c>
      <c r="BA252">
        <v>31.8202</v>
      </c>
      <c r="BB252">
        <v>1010</v>
      </c>
      <c r="BC252">
        <v>1015</v>
      </c>
      <c r="BD252" t="s">
        <v>2496</v>
      </c>
      <c r="BE252">
        <v>3</v>
      </c>
    </row>
    <row r="253" spans="1:57" x14ac:dyDescent="0.25">
      <c r="A253" t="s">
        <v>2497</v>
      </c>
      <c r="B253" t="s">
        <v>92</v>
      </c>
      <c r="C253" t="s">
        <v>93</v>
      </c>
      <c r="D253" t="s">
        <v>94</v>
      </c>
      <c r="E253" t="s">
        <v>95</v>
      </c>
      <c r="F253" t="s">
        <v>96</v>
      </c>
      <c r="J253" t="s">
        <v>2452</v>
      </c>
      <c r="K253" t="s">
        <v>2453</v>
      </c>
      <c r="L253">
        <v>1</v>
      </c>
      <c r="P253">
        <v>5.7</v>
      </c>
      <c r="Q253" t="s">
        <v>129</v>
      </c>
      <c r="S253" t="s">
        <v>2454</v>
      </c>
      <c r="T253" t="s">
        <v>2498</v>
      </c>
      <c r="U253" t="s">
        <v>102</v>
      </c>
      <c r="V253" t="s">
        <v>103</v>
      </c>
      <c r="W253">
        <v>-0.06</v>
      </c>
      <c r="AB253" t="s">
        <v>2456</v>
      </c>
      <c r="AS253" t="s">
        <v>2457</v>
      </c>
      <c r="AT253" t="s">
        <v>2458</v>
      </c>
      <c r="AU253" t="s">
        <v>2459</v>
      </c>
      <c r="AV253" t="s">
        <v>2460</v>
      </c>
      <c r="AX253" t="s">
        <v>2499</v>
      </c>
      <c r="AY253" t="s">
        <v>2500</v>
      </c>
      <c r="AZ253">
        <v>1.0000000000000001E-5</v>
      </c>
      <c r="BA253">
        <v>71.876000000000005</v>
      </c>
      <c r="BB253">
        <v>579</v>
      </c>
      <c r="BC253">
        <v>579</v>
      </c>
      <c r="BD253" t="s">
        <v>2501</v>
      </c>
      <c r="BE253">
        <v>1</v>
      </c>
    </row>
    <row r="254" spans="1:57" x14ac:dyDescent="0.25">
      <c r="A254" t="s">
        <v>2502</v>
      </c>
      <c r="B254" t="s">
        <v>117</v>
      </c>
      <c r="C254" t="s">
        <v>93</v>
      </c>
      <c r="D254" t="s">
        <v>118</v>
      </c>
      <c r="E254" t="s">
        <v>119</v>
      </c>
      <c r="F254" t="s">
        <v>96</v>
      </c>
      <c r="J254" t="s">
        <v>2452</v>
      </c>
      <c r="K254" t="s">
        <v>2453</v>
      </c>
      <c r="L254">
        <v>1</v>
      </c>
      <c r="P254">
        <v>2.93</v>
      </c>
      <c r="Q254" t="s">
        <v>129</v>
      </c>
      <c r="S254" t="s">
        <v>2454</v>
      </c>
      <c r="T254" t="s">
        <v>2503</v>
      </c>
      <c r="U254" t="s">
        <v>102</v>
      </c>
      <c r="V254" t="s">
        <v>103</v>
      </c>
      <c r="W254">
        <v>-0.38</v>
      </c>
      <c r="AB254" t="s">
        <v>2456</v>
      </c>
      <c r="AS254" t="s">
        <v>2457</v>
      </c>
      <c r="AT254" t="s">
        <v>2458</v>
      </c>
      <c r="AU254" t="s">
        <v>2459</v>
      </c>
      <c r="AV254" t="s">
        <v>2460</v>
      </c>
      <c r="AX254" t="s">
        <v>2504</v>
      </c>
      <c r="AY254" t="s">
        <v>1292</v>
      </c>
      <c r="AZ254">
        <v>4.9209999999999997E-2</v>
      </c>
      <c r="BA254">
        <v>13.0793</v>
      </c>
      <c r="BB254">
        <v>580</v>
      </c>
      <c r="BC254">
        <v>580</v>
      </c>
      <c r="BD254" t="s">
        <v>2505</v>
      </c>
      <c r="BE254">
        <v>2</v>
      </c>
    </row>
    <row r="255" spans="1:57" x14ac:dyDescent="0.25">
      <c r="A255" t="s">
        <v>2506</v>
      </c>
      <c r="B255" t="s">
        <v>92</v>
      </c>
      <c r="C255" t="s">
        <v>93</v>
      </c>
      <c r="D255" t="s">
        <v>94</v>
      </c>
      <c r="E255" t="s">
        <v>95</v>
      </c>
      <c r="F255" t="s">
        <v>96</v>
      </c>
      <c r="J255" t="s">
        <v>2452</v>
      </c>
      <c r="K255" t="s">
        <v>2453</v>
      </c>
      <c r="L255">
        <v>1</v>
      </c>
      <c r="P255">
        <v>3.29</v>
      </c>
      <c r="Q255" t="s">
        <v>129</v>
      </c>
      <c r="S255" t="s">
        <v>2454</v>
      </c>
      <c r="T255" t="s">
        <v>2507</v>
      </c>
      <c r="U255" t="s">
        <v>102</v>
      </c>
      <c r="V255" t="s">
        <v>103</v>
      </c>
      <c r="W255">
        <v>0.78</v>
      </c>
      <c r="AB255" t="s">
        <v>2456</v>
      </c>
      <c r="AS255" t="s">
        <v>2457</v>
      </c>
      <c r="AT255" t="s">
        <v>2458</v>
      </c>
      <c r="AU255" t="s">
        <v>2459</v>
      </c>
      <c r="AV255" t="s">
        <v>2460</v>
      </c>
      <c r="AX255" t="s">
        <v>2508</v>
      </c>
      <c r="AY255" t="s">
        <v>2509</v>
      </c>
      <c r="AZ255">
        <v>7.9500000000000005E-3</v>
      </c>
      <c r="BA255">
        <v>20.997</v>
      </c>
      <c r="BB255">
        <v>731</v>
      </c>
      <c r="BC255">
        <v>729</v>
      </c>
      <c r="BD255" t="s">
        <v>2510</v>
      </c>
      <c r="BE255">
        <v>1</v>
      </c>
    </row>
    <row r="256" spans="1:57" x14ac:dyDescent="0.25">
      <c r="A256" t="s">
        <v>2511</v>
      </c>
      <c r="B256" t="s">
        <v>92</v>
      </c>
      <c r="C256" t="s">
        <v>93</v>
      </c>
      <c r="D256" t="s">
        <v>94</v>
      </c>
      <c r="E256" t="s">
        <v>95</v>
      </c>
      <c r="F256" t="s">
        <v>96</v>
      </c>
      <c r="J256" t="s">
        <v>2452</v>
      </c>
      <c r="K256" t="s">
        <v>2473</v>
      </c>
      <c r="L256">
        <v>1</v>
      </c>
      <c r="P256">
        <v>2.96</v>
      </c>
      <c r="Q256" t="s">
        <v>129</v>
      </c>
      <c r="R256">
        <v>7</v>
      </c>
      <c r="S256" t="s">
        <v>2454</v>
      </c>
      <c r="T256" t="s">
        <v>2512</v>
      </c>
      <c r="U256" t="s">
        <v>2513</v>
      </c>
      <c r="V256" t="s">
        <v>143</v>
      </c>
      <c r="W256">
        <v>7.55</v>
      </c>
      <c r="X256">
        <v>0.04</v>
      </c>
      <c r="Y256">
        <v>98</v>
      </c>
      <c r="Z256">
        <v>0.96099999999999997</v>
      </c>
      <c r="AB256" t="s">
        <v>2456</v>
      </c>
      <c r="AS256" t="s">
        <v>2457</v>
      </c>
      <c r="AT256" t="s">
        <v>2458</v>
      </c>
      <c r="AU256" t="s">
        <v>2459</v>
      </c>
      <c r="AV256" t="s">
        <v>2460</v>
      </c>
      <c r="AX256" t="s">
        <v>2514</v>
      </c>
      <c r="AY256" t="s">
        <v>2515</v>
      </c>
      <c r="AZ256">
        <v>2.938E-2</v>
      </c>
      <c r="BA256">
        <v>15.3202</v>
      </c>
      <c r="BB256">
        <v>738</v>
      </c>
      <c r="BC256">
        <v>742</v>
      </c>
      <c r="BD256" t="s">
        <v>2516</v>
      </c>
      <c r="BE256">
        <v>2</v>
      </c>
    </row>
    <row r="257" spans="1:57" x14ac:dyDescent="0.25">
      <c r="A257" t="s">
        <v>2517</v>
      </c>
      <c r="B257" t="s">
        <v>158</v>
      </c>
      <c r="C257" t="s">
        <v>93</v>
      </c>
      <c r="D257" t="s">
        <v>119</v>
      </c>
      <c r="E257" t="s">
        <v>118</v>
      </c>
      <c r="F257" t="s">
        <v>96</v>
      </c>
      <c r="J257" t="s">
        <v>2452</v>
      </c>
      <c r="K257" t="s">
        <v>2453</v>
      </c>
      <c r="L257">
        <v>1</v>
      </c>
      <c r="P257">
        <v>3.89</v>
      </c>
      <c r="Q257" t="s">
        <v>129</v>
      </c>
      <c r="S257" t="s">
        <v>2454</v>
      </c>
      <c r="T257" t="s">
        <v>2518</v>
      </c>
      <c r="U257" t="s">
        <v>102</v>
      </c>
      <c r="V257" t="s">
        <v>103</v>
      </c>
      <c r="W257">
        <v>0.98</v>
      </c>
      <c r="AB257" t="s">
        <v>2456</v>
      </c>
      <c r="AS257" t="s">
        <v>2457</v>
      </c>
      <c r="AT257" t="s">
        <v>2458</v>
      </c>
      <c r="AU257" t="s">
        <v>2459</v>
      </c>
      <c r="AV257" t="s">
        <v>2460</v>
      </c>
      <c r="AX257" t="s">
        <v>2519</v>
      </c>
      <c r="AY257" t="s">
        <v>2520</v>
      </c>
      <c r="AZ257">
        <v>1.0000000000000001E-5</v>
      </c>
      <c r="BA257">
        <v>53.730600000000003</v>
      </c>
      <c r="BB257">
        <v>1338</v>
      </c>
      <c r="BC257">
        <v>1338</v>
      </c>
      <c r="BD257" t="s">
        <v>2521</v>
      </c>
      <c r="BE257">
        <v>2</v>
      </c>
    </row>
    <row r="258" spans="1:57" x14ac:dyDescent="0.25">
      <c r="A258" t="s">
        <v>2522</v>
      </c>
      <c r="B258" t="s">
        <v>117</v>
      </c>
      <c r="C258" t="s">
        <v>93</v>
      </c>
      <c r="D258" t="s">
        <v>118</v>
      </c>
      <c r="E258" t="s">
        <v>119</v>
      </c>
      <c r="F258" t="s">
        <v>96</v>
      </c>
      <c r="J258" t="s">
        <v>2452</v>
      </c>
      <c r="K258" t="s">
        <v>2473</v>
      </c>
      <c r="L258">
        <v>1</v>
      </c>
      <c r="P258">
        <v>3.07</v>
      </c>
      <c r="Q258" t="s">
        <v>129</v>
      </c>
      <c r="R258">
        <v>6</v>
      </c>
      <c r="S258" t="s">
        <v>2454</v>
      </c>
      <c r="T258" t="s">
        <v>2523</v>
      </c>
      <c r="U258" t="s">
        <v>2524</v>
      </c>
      <c r="V258" t="s">
        <v>143</v>
      </c>
      <c r="W258">
        <v>4.5</v>
      </c>
      <c r="X258">
        <v>0.03</v>
      </c>
      <c r="Y258">
        <v>29</v>
      </c>
      <c r="Z258">
        <v>1.2E-2</v>
      </c>
      <c r="AB258" t="s">
        <v>2456</v>
      </c>
      <c r="AS258" t="s">
        <v>2457</v>
      </c>
      <c r="AT258" t="s">
        <v>2458</v>
      </c>
      <c r="AU258" t="s">
        <v>2459</v>
      </c>
      <c r="AV258" t="s">
        <v>2460</v>
      </c>
      <c r="AX258" t="s">
        <v>2525</v>
      </c>
      <c r="AY258" t="s">
        <v>2526</v>
      </c>
      <c r="AZ258">
        <v>1.1979999999999999E-2</v>
      </c>
      <c r="BA258">
        <v>19.214300000000001</v>
      </c>
      <c r="BB258">
        <v>913</v>
      </c>
      <c r="BC258">
        <v>913</v>
      </c>
      <c r="BD258" t="s">
        <v>2527</v>
      </c>
      <c r="BE258">
        <v>2</v>
      </c>
    </row>
    <row r="259" spans="1:57" x14ac:dyDescent="0.25">
      <c r="A259" t="s">
        <v>2528</v>
      </c>
      <c r="B259" t="s">
        <v>199</v>
      </c>
      <c r="C259" t="s">
        <v>93</v>
      </c>
      <c r="D259" t="s">
        <v>95</v>
      </c>
      <c r="E259" t="s">
        <v>94</v>
      </c>
      <c r="F259" t="s">
        <v>96</v>
      </c>
      <c r="J259" t="s">
        <v>2452</v>
      </c>
      <c r="K259" t="s">
        <v>2473</v>
      </c>
      <c r="L259">
        <v>1</v>
      </c>
      <c r="P259">
        <v>2.93</v>
      </c>
      <c r="Q259" t="s">
        <v>129</v>
      </c>
      <c r="R259">
        <v>5</v>
      </c>
      <c r="S259" t="s">
        <v>2454</v>
      </c>
      <c r="T259" t="s">
        <v>2529</v>
      </c>
      <c r="U259" t="s">
        <v>2530</v>
      </c>
      <c r="V259" t="s">
        <v>143</v>
      </c>
      <c r="W259">
        <v>8.24</v>
      </c>
      <c r="X259">
        <v>0.26</v>
      </c>
      <c r="Y259">
        <v>83</v>
      </c>
      <c r="Z259">
        <v>0.311</v>
      </c>
      <c r="AB259" t="s">
        <v>2456</v>
      </c>
      <c r="AS259" t="s">
        <v>2457</v>
      </c>
      <c r="AT259" t="s">
        <v>2458</v>
      </c>
      <c r="AU259" t="s">
        <v>2459</v>
      </c>
      <c r="AV259" t="s">
        <v>2460</v>
      </c>
      <c r="AX259" t="s">
        <v>2531</v>
      </c>
      <c r="AY259" t="s">
        <v>2532</v>
      </c>
      <c r="AZ259">
        <v>3.8240000000000003E-2</v>
      </c>
      <c r="BA259">
        <v>14.1746</v>
      </c>
      <c r="BB259">
        <v>682</v>
      </c>
      <c r="BC259">
        <v>682</v>
      </c>
      <c r="BD259" t="s">
        <v>2533</v>
      </c>
      <c r="BE259">
        <v>1</v>
      </c>
    </row>
    <row r="260" spans="1:57" x14ac:dyDescent="0.25">
      <c r="A260" t="s">
        <v>2534</v>
      </c>
      <c r="B260" t="s">
        <v>92</v>
      </c>
      <c r="C260" t="s">
        <v>93</v>
      </c>
      <c r="D260" t="s">
        <v>94</v>
      </c>
      <c r="E260" t="s">
        <v>95</v>
      </c>
      <c r="F260" t="s">
        <v>96</v>
      </c>
      <c r="J260" t="s">
        <v>2452</v>
      </c>
      <c r="K260" t="s">
        <v>2473</v>
      </c>
      <c r="L260">
        <v>1</v>
      </c>
      <c r="P260">
        <v>2.62</v>
      </c>
      <c r="Q260" t="s">
        <v>129</v>
      </c>
      <c r="R260">
        <v>3</v>
      </c>
      <c r="S260" t="s">
        <v>2454</v>
      </c>
      <c r="T260" t="s">
        <v>2535</v>
      </c>
      <c r="U260" t="s">
        <v>2536</v>
      </c>
      <c r="V260" t="s">
        <v>143</v>
      </c>
      <c r="W260">
        <v>3.97</v>
      </c>
      <c r="X260">
        <v>0.02</v>
      </c>
      <c r="Y260">
        <v>145</v>
      </c>
      <c r="Z260">
        <v>0.128</v>
      </c>
      <c r="AA260" t="s">
        <v>2537</v>
      </c>
      <c r="AB260" t="s">
        <v>2456</v>
      </c>
      <c r="AC260" t="s">
        <v>2538</v>
      </c>
      <c r="AR260" t="s">
        <v>2539</v>
      </c>
      <c r="AS260" t="s">
        <v>2457</v>
      </c>
      <c r="AT260" t="s">
        <v>2458</v>
      </c>
      <c r="AU260" t="s">
        <v>2459</v>
      </c>
      <c r="AV260" t="s">
        <v>2460</v>
      </c>
      <c r="AX260" t="s">
        <v>2540</v>
      </c>
      <c r="AY260" t="s">
        <v>2541</v>
      </c>
      <c r="AZ260">
        <v>3.0159999999999999E-2</v>
      </c>
      <c r="BA260">
        <v>15.206300000000001</v>
      </c>
      <c r="BB260">
        <v>1754</v>
      </c>
      <c r="BC260">
        <v>1753</v>
      </c>
      <c r="BD260" t="s">
        <v>2542</v>
      </c>
      <c r="BE260">
        <v>1</v>
      </c>
    </row>
    <row r="261" spans="1:57" x14ac:dyDescent="0.25">
      <c r="A261" t="s">
        <v>2543</v>
      </c>
      <c r="B261" t="s">
        <v>1830</v>
      </c>
      <c r="C261" t="s">
        <v>93</v>
      </c>
      <c r="D261" t="s">
        <v>94</v>
      </c>
      <c r="E261" t="s">
        <v>119</v>
      </c>
      <c r="F261" t="s">
        <v>96</v>
      </c>
      <c r="J261" t="s">
        <v>2544</v>
      </c>
      <c r="K261" t="s">
        <v>2545</v>
      </c>
      <c r="L261">
        <v>1</v>
      </c>
      <c r="P261">
        <v>2.94</v>
      </c>
      <c r="Q261" t="s">
        <v>108</v>
      </c>
      <c r="S261" t="s">
        <v>2546</v>
      </c>
      <c r="T261" t="s">
        <v>2547</v>
      </c>
      <c r="U261" t="s">
        <v>732</v>
      </c>
      <c r="V261" t="s">
        <v>733</v>
      </c>
      <c r="W261">
        <v>-0.28000000000000003</v>
      </c>
      <c r="AB261" t="s">
        <v>2456</v>
      </c>
      <c r="AC261" t="s">
        <v>2548</v>
      </c>
      <c r="AS261" t="s">
        <v>2549</v>
      </c>
      <c r="AT261" t="s">
        <v>2550</v>
      </c>
      <c r="AX261" t="s">
        <v>2551</v>
      </c>
      <c r="AY261" t="s">
        <v>2552</v>
      </c>
      <c r="AZ261">
        <v>2.5430000000000001E-2</v>
      </c>
      <c r="BA261">
        <v>15.946099999999999</v>
      </c>
      <c r="BB261">
        <v>781</v>
      </c>
      <c r="BC261">
        <v>781</v>
      </c>
      <c r="BD261" t="s">
        <v>2553</v>
      </c>
      <c r="BE26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26" sqref="G26"/>
    </sheetView>
  </sheetViews>
  <sheetFormatPr baseColWidth="10"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90"/>
  <sheetViews>
    <sheetView topLeftCell="A55" zoomScale="110" zoomScaleNormal="110" workbookViewId="0">
      <selection activeCell="A66" sqref="A66:XFD90"/>
    </sheetView>
  </sheetViews>
  <sheetFormatPr baseColWidth="10" defaultRowHeight="15" x14ac:dyDescent="0.25"/>
  <cols>
    <col min="1" max="1" width="27.5703125" bestFit="1" customWidth="1"/>
    <col min="57" max="57" width="52.140625" customWidth="1"/>
  </cols>
  <sheetData>
    <row r="1" spans="1:59" x14ac:dyDescent="0.25">
      <c r="A1" s="35"/>
      <c r="B1" t="s">
        <v>2554</v>
      </c>
    </row>
    <row r="2" spans="1:59" x14ac:dyDescent="0.25">
      <c r="A2" s="35"/>
      <c r="B2" t="s">
        <v>76</v>
      </c>
    </row>
    <row r="3" spans="1:59" x14ac:dyDescent="0.25">
      <c r="A3" s="35"/>
      <c r="B3" t="s">
        <v>2555</v>
      </c>
    </row>
    <row r="4" spans="1:59" ht="23.25" x14ac:dyDescent="0.35">
      <c r="A4" s="35"/>
      <c r="B4" s="42" t="s">
        <v>2556</v>
      </c>
    </row>
    <row r="5" spans="1:59" x14ac:dyDescent="0.25">
      <c r="A5" s="35"/>
      <c r="B5" t="s">
        <v>481</v>
      </c>
    </row>
    <row r="6" spans="1:59" x14ac:dyDescent="0.25">
      <c r="A6" s="35"/>
      <c r="B6" t="s">
        <v>2557</v>
      </c>
    </row>
    <row r="7" spans="1:59" x14ac:dyDescent="0.25">
      <c r="A7" s="35"/>
      <c r="B7" t="s">
        <v>81</v>
      </c>
    </row>
    <row r="8" spans="1:59" x14ac:dyDescent="0.25">
      <c r="A8" s="35"/>
      <c r="B8" t="s">
        <v>82</v>
      </c>
    </row>
    <row r="9" spans="1:59" x14ac:dyDescent="0.25">
      <c r="A9" s="35"/>
      <c r="B9" s="31" t="s">
        <v>83</v>
      </c>
    </row>
    <row r="10" spans="1:59" x14ac:dyDescent="0.25">
      <c r="A10" s="35"/>
      <c r="B10" t="s">
        <v>84</v>
      </c>
    </row>
    <row r="11" spans="1:59" x14ac:dyDescent="0.25">
      <c r="A11" s="35"/>
      <c r="B11" t="s">
        <v>85</v>
      </c>
    </row>
    <row r="12" spans="1:59" x14ac:dyDescent="0.25">
      <c r="A12" s="35"/>
      <c r="B12" t="s">
        <v>2558</v>
      </c>
    </row>
    <row r="13" spans="1:59" x14ac:dyDescent="0.25">
      <c r="A13" s="35"/>
      <c r="B13" t="s">
        <v>2559</v>
      </c>
    </row>
    <row r="14" spans="1:59" x14ac:dyDescent="0.25">
      <c r="A14" s="35"/>
      <c r="B14" t="s">
        <v>2560</v>
      </c>
    </row>
    <row r="15" spans="1:59" x14ac:dyDescent="0.25">
      <c r="A15" s="35"/>
      <c r="B15" t="s">
        <v>89</v>
      </c>
    </row>
    <row r="16" spans="1:59" s="29" customFormat="1" x14ac:dyDescent="0.25">
      <c r="A16" s="29" t="s">
        <v>12</v>
      </c>
      <c r="B16" s="29" t="s">
        <v>0</v>
      </c>
      <c r="C16" s="29" t="s">
        <v>1</v>
      </c>
      <c r="D16" s="29" t="s">
        <v>2</v>
      </c>
      <c r="E16" s="29" t="s">
        <v>3</v>
      </c>
      <c r="F16" s="29" t="s">
        <v>4</v>
      </c>
      <c r="G16" s="29" t="s">
        <v>5</v>
      </c>
      <c r="H16" s="29" t="s">
        <v>60</v>
      </c>
      <c r="I16" s="29" t="s">
        <v>61</v>
      </c>
      <c r="J16" s="29" t="s">
        <v>62</v>
      </c>
      <c r="K16" s="29" t="s">
        <v>6</v>
      </c>
      <c r="L16" s="29" t="s">
        <v>7</v>
      </c>
      <c r="M16" s="29" t="s">
        <v>63</v>
      </c>
      <c r="N16" s="29" t="s">
        <v>64</v>
      </c>
      <c r="O16" s="29" t="s">
        <v>65</v>
      </c>
      <c r="P16" s="29" t="s">
        <v>66</v>
      </c>
      <c r="Q16" s="29" t="s">
        <v>59</v>
      </c>
      <c r="R16" s="29" t="s">
        <v>67</v>
      </c>
      <c r="S16" s="29" t="s">
        <v>68</v>
      </c>
      <c r="T16" s="29" t="s">
        <v>8</v>
      </c>
      <c r="U16" s="29" t="s">
        <v>9</v>
      </c>
      <c r="V16" s="29" t="s">
        <v>10</v>
      </c>
      <c r="W16" s="29" t="s">
        <v>11</v>
      </c>
      <c r="X16" s="29" t="s">
        <v>20</v>
      </c>
      <c r="Y16" s="29" t="s">
        <v>21</v>
      </c>
      <c r="Z16" s="29" t="s">
        <v>22</v>
      </c>
      <c r="AA16" s="29" t="s">
        <v>23</v>
      </c>
      <c r="AB16" s="29" t="s">
        <v>24</v>
      </c>
      <c r="AC16" s="29" t="s">
        <v>25</v>
      </c>
      <c r="AD16" s="29" t="s">
        <v>26</v>
      </c>
      <c r="AE16" s="29" t="s">
        <v>27</v>
      </c>
      <c r="AF16" s="29" t="s">
        <v>28</v>
      </c>
      <c r="AG16" s="29" t="s">
        <v>29</v>
      </c>
      <c r="AH16" s="29" t="s">
        <v>30</v>
      </c>
      <c r="AI16" s="29" t="s">
        <v>31</v>
      </c>
      <c r="AJ16" s="29" t="s">
        <v>32</v>
      </c>
      <c r="AK16" s="29" t="s">
        <v>33</v>
      </c>
      <c r="AL16" s="29" t="s">
        <v>34</v>
      </c>
      <c r="AM16" s="29" t="s">
        <v>35</v>
      </c>
      <c r="AN16" s="29" t="s">
        <v>36</v>
      </c>
      <c r="AO16" s="29" t="s">
        <v>37</v>
      </c>
      <c r="AP16" s="29" t="s">
        <v>38</v>
      </c>
      <c r="AQ16" s="29" t="s">
        <v>39</v>
      </c>
      <c r="AR16" s="29" t="s">
        <v>40</v>
      </c>
      <c r="AS16" s="29" t="s">
        <v>41</v>
      </c>
      <c r="AT16" s="29" t="s">
        <v>42</v>
      </c>
      <c r="AU16" s="29" t="s">
        <v>43</v>
      </c>
      <c r="AV16" s="29" t="s">
        <v>44</v>
      </c>
      <c r="AW16" s="29" t="s">
        <v>45</v>
      </c>
      <c r="AX16" s="29" t="s">
        <v>12</v>
      </c>
      <c r="AY16" s="29" t="s">
        <v>13</v>
      </c>
      <c r="AZ16" s="29" t="s">
        <v>14</v>
      </c>
      <c r="BA16" s="29" t="s">
        <v>15</v>
      </c>
      <c r="BB16" s="29" t="s">
        <v>16</v>
      </c>
      <c r="BC16" s="29" t="s">
        <v>46</v>
      </c>
      <c r="BD16" s="29" t="s">
        <v>17</v>
      </c>
      <c r="BE16" s="29" t="s">
        <v>18</v>
      </c>
      <c r="BF16" s="29" t="s">
        <v>19</v>
      </c>
      <c r="BG16" s="29" t="s">
        <v>47</v>
      </c>
    </row>
    <row r="17" spans="1:58" hidden="1" x14ac:dyDescent="0.25">
      <c r="A17" s="35"/>
      <c r="B17" t="s">
        <v>626</v>
      </c>
      <c r="C17" t="s">
        <v>117</v>
      </c>
      <c r="D17" t="s">
        <v>93</v>
      </c>
      <c r="E17" t="s">
        <v>118</v>
      </c>
      <c r="F17" t="s">
        <v>119</v>
      </c>
      <c r="G17" t="s">
        <v>96</v>
      </c>
      <c r="K17" t="s">
        <v>97</v>
      </c>
      <c r="L17" t="s">
        <v>98</v>
      </c>
      <c r="M17">
        <v>1</v>
      </c>
      <c r="Q17">
        <v>38.299999999999997</v>
      </c>
      <c r="R17" t="s">
        <v>108</v>
      </c>
      <c r="T17" t="s">
        <v>100</v>
      </c>
      <c r="U17" t="s">
        <v>627</v>
      </c>
      <c r="V17" t="s">
        <v>102</v>
      </c>
      <c r="W17" t="s">
        <v>103</v>
      </c>
      <c r="X17">
        <v>-0.25</v>
      </c>
      <c r="AC17" t="s">
        <v>110</v>
      </c>
      <c r="AT17" t="s">
        <v>111</v>
      </c>
      <c r="AU17" t="s">
        <v>622</v>
      </c>
      <c r="AV17" t="s">
        <v>113</v>
      </c>
      <c r="AW17" t="s">
        <v>114</v>
      </c>
      <c r="AY17" t="s">
        <v>2561</v>
      </c>
      <c r="AZ17" t="s">
        <v>2562</v>
      </c>
      <c r="BA17">
        <v>1.0000000000000001E-5</v>
      </c>
      <c r="BB17">
        <v>2042.77</v>
      </c>
      <c r="BC17">
        <v>564</v>
      </c>
      <c r="BD17">
        <v>564</v>
      </c>
      <c r="BE17" t="s">
        <v>2563</v>
      </c>
      <c r="BF17">
        <v>2</v>
      </c>
    </row>
    <row r="18" spans="1:58" hidden="1" x14ac:dyDescent="0.25">
      <c r="A18" s="35"/>
      <c r="B18" t="s">
        <v>2564</v>
      </c>
      <c r="C18" t="s">
        <v>117</v>
      </c>
      <c r="D18" t="s">
        <v>93</v>
      </c>
      <c r="E18" t="s">
        <v>118</v>
      </c>
      <c r="F18" t="s">
        <v>119</v>
      </c>
      <c r="G18" t="s">
        <v>96</v>
      </c>
      <c r="K18" t="s">
        <v>2565</v>
      </c>
      <c r="L18" t="s">
        <v>2566</v>
      </c>
      <c r="M18">
        <v>1</v>
      </c>
      <c r="Q18">
        <v>4.51</v>
      </c>
      <c r="R18" t="s">
        <v>729</v>
      </c>
      <c r="S18">
        <v>9</v>
      </c>
      <c r="T18" t="s">
        <v>2567</v>
      </c>
      <c r="U18" t="s">
        <v>2568</v>
      </c>
      <c r="V18" t="s">
        <v>2569</v>
      </c>
      <c r="W18" t="s">
        <v>143</v>
      </c>
      <c r="X18">
        <v>3.51</v>
      </c>
      <c r="Y18">
        <v>0</v>
      </c>
      <c r="Z18">
        <v>56</v>
      </c>
      <c r="AA18">
        <v>7.9000000000000001E-2</v>
      </c>
      <c r="AC18" t="s">
        <v>131</v>
      </c>
      <c r="AT18" t="s">
        <v>132</v>
      </c>
      <c r="AU18" t="s">
        <v>133</v>
      </c>
      <c r="AV18" t="s">
        <v>134</v>
      </c>
      <c r="AY18" t="s">
        <v>2570</v>
      </c>
      <c r="AZ18" t="s">
        <v>2571</v>
      </c>
      <c r="BA18">
        <v>2.24E-2</v>
      </c>
      <c r="BB18">
        <v>16.497199999999999</v>
      </c>
      <c r="BC18">
        <v>133</v>
      </c>
      <c r="BD18">
        <v>133</v>
      </c>
      <c r="BE18" s="32" t="s">
        <v>2572</v>
      </c>
      <c r="BF18">
        <v>2</v>
      </c>
    </row>
    <row r="19" spans="1:58" hidden="1" x14ac:dyDescent="0.25">
      <c r="A19" s="35"/>
      <c r="B19" t="s">
        <v>722</v>
      </c>
      <c r="C19" t="s">
        <v>723</v>
      </c>
      <c r="D19" t="s">
        <v>93</v>
      </c>
      <c r="E19" t="s">
        <v>724</v>
      </c>
      <c r="F19" t="s">
        <v>725</v>
      </c>
      <c r="G19" t="s">
        <v>726</v>
      </c>
      <c r="K19" t="s">
        <v>727</v>
      </c>
      <c r="L19" t="s">
        <v>728</v>
      </c>
      <c r="M19">
        <v>2</v>
      </c>
      <c r="Q19">
        <v>41.67</v>
      </c>
      <c r="R19" t="s">
        <v>729</v>
      </c>
      <c r="T19" t="s">
        <v>730</v>
      </c>
      <c r="U19" t="s">
        <v>731</v>
      </c>
      <c r="V19" t="s">
        <v>732</v>
      </c>
      <c r="W19" t="s">
        <v>733</v>
      </c>
      <c r="X19" t="s">
        <v>734</v>
      </c>
      <c r="AC19" t="s">
        <v>152</v>
      </c>
      <c r="AD19" t="s">
        <v>735</v>
      </c>
      <c r="AF19" t="s">
        <v>736</v>
      </c>
      <c r="AG19">
        <v>0.40810000000000002</v>
      </c>
      <c r="AH19">
        <v>0.37740000000000001</v>
      </c>
      <c r="AI19">
        <v>0.48080000000000001</v>
      </c>
      <c r="AJ19" t="s">
        <v>737</v>
      </c>
      <c r="AK19" t="s">
        <v>738</v>
      </c>
      <c r="AL19" t="s">
        <v>739</v>
      </c>
      <c r="AM19" t="s">
        <v>740</v>
      </c>
      <c r="AN19" t="s">
        <v>741</v>
      </c>
      <c r="AO19" t="s">
        <v>742</v>
      </c>
      <c r="AP19" t="s">
        <v>743</v>
      </c>
      <c r="AQ19" t="s">
        <v>744</v>
      </c>
      <c r="AR19" t="s">
        <v>745</v>
      </c>
      <c r="AT19" t="s">
        <v>153</v>
      </c>
      <c r="AU19" t="s">
        <v>746</v>
      </c>
      <c r="AV19" t="s">
        <v>155</v>
      </c>
      <c r="AW19" t="s">
        <v>156</v>
      </c>
      <c r="AY19" t="s">
        <v>2573</v>
      </c>
      <c r="AZ19" t="s">
        <v>2574</v>
      </c>
      <c r="BA19">
        <v>1.0000000000000001E-5</v>
      </c>
      <c r="BB19">
        <v>1595.73</v>
      </c>
      <c r="BC19">
        <v>385</v>
      </c>
      <c r="BD19">
        <v>384</v>
      </c>
      <c r="BE19" t="s">
        <v>2575</v>
      </c>
      <c r="BF19">
        <v>1</v>
      </c>
    </row>
    <row r="20" spans="1:58" hidden="1" x14ac:dyDescent="0.25">
      <c r="A20" s="35"/>
      <c r="B20" t="s">
        <v>2576</v>
      </c>
      <c r="C20" t="s">
        <v>2577</v>
      </c>
      <c r="D20" t="s">
        <v>93</v>
      </c>
      <c r="E20" t="s">
        <v>2578</v>
      </c>
      <c r="F20" t="s">
        <v>95</v>
      </c>
      <c r="G20" t="s">
        <v>877</v>
      </c>
      <c r="K20" t="s">
        <v>137</v>
      </c>
      <c r="L20" t="s">
        <v>138</v>
      </c>
      <c r="M20">
        <v>3</v>
      </c>
      <c r="Q20">
        <v>3.35</v>
      </c>
      <c r="R20" t="s">
        <v>129</v>
      </c>
      <c r="S20">
        <v>11</v>
      </c>
      <c r="T20" t="s">
        <v>140</v>
      </c>
      <c r="U20" t="s">
        <v>2579</v>
      </c>
      <c r="V20" t="s">
        <v>2580</v>
      </c>
      <c r="W20" t="s">
        <v>954</v>
      </c>
      <c r="X20" t="s">
        <v>2581</v>
      </c>
      <c r="AC20" t="s">
        <v>152</v>
      </c>
      <c r="AD20" t="s">
        <v>2582</v>
      </c>
      <c r="AT20" t="s">
        <v>153</v>
      </c>
      <c r="AU20" t="s">
        <v>757</v>
      </c>
      <c r="AV20" t="s">
        <v>155</v>
      </c>
      <c r="AW20" t="s">
        <v>156</v>
      </c>
      <c r="AY20" t="s">
        <v>2583</v>
      </c>
      <c r="AZ20" t="s">
        <v>2584</v>
      </c>
      <c r="BA20">
        <v>1.2099999999999999E-3</v>
      </c>
      <c r="BB20">
        <v>29.1648</v>
      </c>
      <c r="BC20">
        <v>1157</v>
      </c>
      <c r="BD20">
        <v>1105</v>
      </c>
      <c r="BE20" s="32" t="s">
        <v>2585</v>
      </c>
      <c r="BF20">
        <v>1</v>
      </c>
    </row>
    <row r="21" spans="1:58" hidden="1" x14ac:dyDescent="0.25">
      <c r="A21" s="35"/>
      <c r="B21" t="s">
        <v>807</v>
      </c>
      <c r="C21" t="s">
        <v>808</v>
      </c>
      <c r="D21" t="s">
        <v>93</v>
      </c>
      <c r="E21" t="s">
        <v>809</v>
      </c>
      <c r="F21" t="s">
        <v>810</v>
      </c>
      <c r="G21" t="s">
        <v>726</v>
      </c>
      <c r="K21" t="s">
        <v>137</v>
      </c>
      <c r="L21" t="s">
        <v>751</v>
      </c>
      <c r="M21">
        <v>2</v>
      </c>
      <c r="Q21">
        <v>51.88</v>
      </c>
      <c r="R21" t="s">
        <v>129</v>
      </c>
      <c r="T21" t="s">
        <v>140</v>
      </c>
      <c r="U21" t="s">
        <v>811</v>
      </c>
      <c r="V21" t="s">
        <v>102</v>
      </c>
      <c r="W21" t="s">
        <v>103</v>
      </c>
      <c r="X21" t="s">
        <v>812</v>
      </c>
      <c r="AC21" t="s">
        <v>152</v>
      </c>
      <c r="AD21" t="s">
        <v>813</v>
      </c>
      <c r="AF21">
        <v>0.31</v>
      </c>
      <c r="AJ21" t="s">
        <v>737</v>
      </c>
      <c r="AK21" t="s">
        <v>814</v>
      </c>
      <c r="AL21" t="s">
        <v>815</v>
      </c>
      <c r="AM21" t="s">
        <v>816</v>
      </c>
      <c r="AN21" t="s">
        <v>817</v>
      </c>
      <c r="AO21" t="s">
        <v>818</v>
      </c>
      <c r="AP21" t="s">
        <v>819</v>
      </c>
      <c r="AQ21" t="s">
        <v>820</v>
      </c>
      <c r="AR21" t="s">
        <v>821</v>
      </c>
      <c r="AT21" t="s">
        <v>153</v>
      </c>
      <c r="AU21" t="s">
        <v>757</v>
      </c>
      <c r="AV21" t="s">
        <v>155</v>
      </c>
      <c r="AW21" t="s">
        <v>156</v>
      </c>
      <c r="AY21" t="s">
        <v>2586</v>
      </c>
      <c r="AZ21" t="s">
        <v>2587</v>
      </c>
      <c r="BA21">
        <v>1.0000000000000001E-5</v>
      </c>
      <c r="BB21">
        <v>4173.92</v>
      </c>
      <c r="BC21">
        <v>724</v>
      </c>
      <c r="BD21">
        <v>719</v>
      </c>
      <c r="BE21" t="s">
        <v>2588</v>
      </c>
      <c r="BF21">
        <v>2</v>
      </c>
    </row>
    <row r="22" spans="1:58" hidden="1" x14ac:dyDescent="0.25">
      <c r="A22" s="35"/>
      <c r="B22" t="s">
        <v>2589</v>
      </c>
      <c r="C22" t="s">
        <v>117</v>
      </c>
      <c r="D22" t="s">
        <v>93</v>
      </c>
      <c r="E22" t="s">
        <v>118</v>
      </c>
      <c r="F22" t="s">
        <v>119</v>
      </c>
      <c r="G22" t="s">
        <v>96</v>
      </c>
      <c r="K22" t="s">
        <v>159</v>
      </c>
      <c r="L22" t="s">
        <v>160</v>
      </c>
      <c r="M22">
        <v>1</v>
      </c>
      <c r="Q22">
        <v>3.61</v>
      </c>
      <c r="R22" t="s">
        <v>129</v>
      </c>
      <c r="S22">
        <v>5</v>
      </c>
      <c r="T22" t="s">
        <v>162</v>
      </c>
      <c r="U22" t="s">
        <v>2590</v>
      </c>
      <c r="V22" t="s">
        <v>2591</v>
      </c>
      <c r="W22" t="s">
        <v>143</v>
      </c>
      <c r="X22">
        <v>7.47</v>
      </c>
      <c r="Y22">
        <v>0</v>
      </c>
      <c r="Z22">
        <v>56</v>
      </c>
      <c r="AA22">
        <v>1</v>
      </c>
      <c r="AB22" t="s">
        <v>2592</v>
      </c>
      <c r="AC22" t="s">
        <v>172</v>
      </c>
      <c r="AS22" t="s">
        <v>1647</v>
      </c>
      <c r="AT22" t="s">
        <v>846</v>
      </c>
      <c r="AU22" t="s">
        <v>174</v>
      </c>
      <c r="AV22" t="s">
        <v>175</v>
      </c>
      <c r="AY22" t="s">
        <v>2593</v>
      </c>
      <c r="AZ22" t="s">
        <v>2594</v>
      </c>
      <c r="BA22">
        <v>6.96E-3</v>
      </c>
      <c r="BB22">
        <v>21.577000000000002</v>
      </c>
      <c r="BC22">
        <v>498</v>
      </c>
      <c r="BD22">
        <v>498</v>
      </c>
      <c r="BE22" s="32" t="s">
        <v>2595</v>
      </c>
      <c r="BF22">
        <v>1</v>
      </c>
    </row>
    <row r="23" spans="1:58" hidden="1" x14ac:dyDescent="0.25">
      <c r="A23" s="35"/>
      <c r="B23" t="s">
        <v>874</v>
      </c>
      <c r="C23" t="s">
        <v>875</v>
      </c>
      <c r="D23" t="s">
        <v>93</v>
      </c>
      <c r="E23" t="s">
        <v>876</v>
      </c>
      <c r="F23" t="s">
        <v>119</v>
      </c>
      <c r="G23" t="s">
        <v>877</v>
      </c>
      <c r="K23" t="s">
        <v>878</v>
      </c>
      <c r="L23" t="s">
        <v>879</v>
      </c>
      <c r="M23">
        <v>3</v>
      </c>
      <c r="Q23">
        <v>100</v>
      </c>
      <c r="R23" t="s">
        <v>108</v>
      </c>
      <c r="T23" t="s">
        <v>880</v>
      </c>
      <c r="U23" t="s">
        <v>881</v>
      </c>
      <c r="V23" t="s">
        <v>102</v>
      </c>
      <c r="W23" t="s">
        <v>103</v>
      </c>
      <c r="X23" t="s">
        <v>882</v>
      </c>
      <c r="AC23" t="s">
        <v>883</v>
      </c>
      <c r="AD23" t="s">
        <v>884</v>
      </c>
      <c r="AK23" t="s">
        <v>885</v>
      </c>
      <c r="AL23" t="s">
        <v>886</v>
      </c>
      <c r="AM23" t="s">
        <v>885</v>
      </c>
      <c r="AN23" t="s">
        <v>885</v>
      </c>
      <c r="AO23" t="s">
        <v>887</v>
      </c>
      <c r="AP23" t="s">
        <v>885</v>
      </c>
      <c r="AQ23" t="s">
        <v>885</v>
      </c>
      <c r="AR23" t="s">
        <v>888</v>
      </c>
      <c r="AT23" t="s">
        <v>889</v>
      </c>
      <c r="AU23" t="s">
        <v>890</v>
      </c>
      <c r="AV23" t="s">
        <v>891</v>
      </c>
      <c r="AY23" t="s">
        <v>2596</v>
      </c>
      <c r="AZ23" t="s">
        <v>893</v>
      </c>
      <c r="BA23">
        <v>1.0000000000000001E-5</v>
      </c>
      <c r="BB23">
        <v>19105.2</v>
      </c>
      <c r="BC23">
        <v>1144</v>
      </c>
      <c r="BD23">
        <v>1129</v>
      </c>
      <c r="BE23" s="32" t="s">
        <v>2597</v>
      </c>
      <c r="BF23">
        <v>2</v>
      </c>
    </row>
    <row r="24" spans="1:58" x14ac:dyDescent="0.25">
      <c r="A24" s="35"/>
      <c r="B24" t="s">
        <v>895</v>
      </c>
      <c r="C24" t="s">
        <v>92</v>
      </c>
      <c r="D24" t="s">
        <v>93</v>
      </c>
      <c r="E24" t="s">
        <v>94</v>
      </c>
      <c r="F24" t="s">
        <v>95</v>
      </c>
      <c r="G24" t="s">
        <v>96</v>
      </c>
      <c r="K24" t="s">
        <v>878</v>
      </c>
      <c r="L24" t="s">
        <v>896</v>
      </c>
      <c r="M24">
        <v>1</v>
      </c>
      <c r="Q24">
        <v>9.67</v>
      </c>
      <c r="R24" t="s">
        <v>108</v>
      </c>
      <c r="S24">
        <v>7</v>
      </c>
      <c r="T24" t="s">
        <v>880</v>
      </c>
      <c r="U24" t="s">
        <v>897</v>
      </c>
      <c r="V24" t="s">
        <v>898</v>
      </c>
      <c r="W24" t="s">
        <v>237</v>
      </c>
      <c r="X24">
        <v>4.6100000000000003</v>
      </c>
      <c r="AB24" t="s">
        <v>899</v>
      </c>
      <c r="AC24" t="s">
        <v>883</v>
      </c>
      <c r="AS24" t="s">
        <v>900</v>
      </c>
      <c r="AT24" t="s">
        <v>889</v>
      </c>
      <c r="AU24" t="s">
        <v>890</v>
      </c>
      <c r="AV24" t="s">
        <v>891</v>
      </c>
      <c r="AY24" t="s">
        <v>2598</v>
      </c>
      <c r="AZ24" t="s">
        <v>2599</v>
      </c>
      <c r="BA24">
        <v>1.0000000000000001E-5</v>
      </c>
      <c r="BB24">
        <v>453.49200000000002</v>
      </c>
      <c r="BC24">
        <v>1282</v>
      </c>
      <c r="BD24">
        <v>1282</v>
      </c>
      <c r="BE24" t="s">
        <v>2600</v>
      </c>
      <c r="BF24">
        <v>2</v>
      </c>
    </row>
    <row r="25" spans="1:58" hidden="1" x14ac:dyDescent="0.25">
      <c r="A25" s="35"/>
      <c r="B25" t="s">
        <v>2601</v>
      </c>
      <c r="C25" t="s">
        <v>117</v>
      </c>
      <c r="D25" t="s">
        <v>93</v>
      </c>
      <c r="E25" t="s">
        <v>118</v>
      </c>
      <c r="F25" t="s">
        <v>119</v>
      </c>
      <c r="G25" t="s">
        <v>96</v>
      </c>
      <c r="K25" t="s">
        <v>905</v>
      </c>
      <c r="L25" t="s">
        <v>906</v>
      </c>
      <c r="M25">
        <v>1</v>
      </c>
      <c r="Q25">
        <v>3.26</v>
      </c>
      <c r="R25" t="s">
        <v>129</v>
      </c>
      <c r="S25">
        <v>24</v>
      </c>
      <c r="T25" t="s">
        <v>907</v>
      </c>
      <c r="U25" t="s">
        <v>2602</v>
      </c>
      <c r="V25" t="s">
        <v>2603</v>
      </c>
      <c r="W25" t="s">
        <v>143</v>
      </c>
      <c r="X25">
        <v>6.91</v>
      </c>
      <c r="Y25">
        <v>0</v>
      </c>
      <c r="Z25">
        <v>23</v>
      </c>
      <c r="AA25">
        <v>0.86</v>
      </c>
      <c r="AC25" t="s">
        <v>911</v>
      </c>
      <c r="AD25" t="s">
        <v>2604</v>
      </c>
      <c r="AT25" t="s">
        <v>916</v>
      </c>
      <c r="AU25" t="s">
        <v>917</v>
      </c>
      <c r="AV25" t="s">
        <v>918</v>
      </c>
      <c r="AY25" t="s">
        <v>2605</v>
      </c>
      <c r="AZ25" t="s">
        <v>2606</v>
      </c>
      <c r="BA25">
        <v>4.369E-2</v>
      </c>
      <c r="BB25">
        <v>13.5966</v>
      </c>
      <c r="BC25">
        <v>337</v>
      </c>
      <c r="BD25">
        <v>337</v>
      </c>
      <c r="BE25" s="32" t="s">
        <v>2607</v>
      </c>
      <c r="BF25">
        <v>1</v>
      </c>
    </row>
    <row r="26" spans="1:58" hidden="1" x14ac:dyDescent="0.25">
      <c r="A26" s="35"/>
      <c r="B26" t="s">
        <v>2608</v>
      </c>
      <c r="C26" t="s">
        <v>199</v>
      </c>
      <c r="D26" t="s">
        <v>93</v>
      </c>
      <c r="E26" t="s">
        <v>95</v>
      </c>
      <c r="F26" t="s">
        <v>94</v>
      </c>
      <c r="G26" t="s">
        <v>96</v>
      </c>
      <c r="K26" t="s">
        <v>905</v>
      </c>
      <c r="L26" t="s">
        <v>906</v>
      </c>
      <c r="M26">
        <v>1</v>
      </c>
      <c r="Q26">
        <v>3.25</v>
      </c>
      <c r="R26" t="s">
        <v>129</v>
      </c>
      <c r="S26">
        <v>18</v>
      </c>
      <c r="T26" t="s">
        <v>907</v>
      </c>
      <c r="U26" t="s">
        <v>2609</v>
      </c>
      <c r="V26" t="s">
        <v>2610</v>
      </c>
      <c r="W26" t="s">
        <v>143</v>
      </c>
      <c r="X26">
        <v>3.73</v>
      </c>
      <c r="Y26">
        <v>0</v>
      </c>
      <c r="Z26">
        <v>155</v>
      </c>
      <c r="AA26">
        <v>1E-3</v>
      </c>
      <c r="AC26" t="s">
        <v>911</v>
      </c>
      <c r="AT26" t="s">
        <v>916</v>
      </c>
      <c r="AU26" t="s">
        <v>917</v>
      </c>
      <c r="AV26" t="s">
        <v>918</v>
      </c>
      <c r="AY26" t="s">
        <v>2611</v>
      </c>
      <c r="AZ26" t="s">
        <v>2612</v>
      </c>
      <c r="BA26">
        <v>4.4470000000000003E-2</v>
      </c>
      <c r="BB26">
        <v>13.5198</v>
      </c>
      <c r="BC26">
        <v>336</v>
      </c>
      <c r="BD26">
        <v>338</v>
      </c>
      <c r="BE26" s="32" t="s">
        <v>2613</v>
      </c>
      <c r="BF26">
        <v>3</v>
      </c>
    </row>
    <row r="27" spans="1:58" hidden="1" x14ac:dyDescent="0.25">
      <c r="A27" s="35"/>
      <c r="B27" t="s">
        <v>2614</v>
      </c>
      <c r="C27" t="s">
        <v>2615</v>
      </c>
      <c r="D27" t="s">
        <v>93</v>
      </c>
      <c r="E27" t="s">
        <v>2616</v>
      </c>
      <c r="F27" t="s">
        <v>2617</v>
      </c>
      <c r="G27" t="s">
        <v>96</v>
      </c>
      <c r="K27" t="s">
        <v>905</v>
      </c>
      <c r="L27" t="s">
        <v>906</v>
      </c>
      <c r="M27">
        <v>1</v>
      </c>
      <c r="O27" t="s">
        <v>492</v>
      </c>
      <c r="Q27" t="s">
        <v>2618</v>
      </c>
      <c r="R27" t="s">
        <v>129</v>
      </c>
      <c r="S27">
        <v>17</v>
      </c>
      <c r="T27" t="s">
        <v>907</v>
      </c>
      <c r="U27" t="s">
        <v>942</v>
      </c>
      <c r="V27" t="s">
        <v>943</v>
      </c>
      <c r="W27" t="s">
        <v>143</v>
      </c>
      <c r="X27" t="s">
        <v>2619</v>
      </c>
      <c r="Y27">
        <v>0.3</v>
      </c>
      <c r="Z27">
        <v>64</v>
      </c>
      <c r="AA27">
        <v>4.2999999999999997E-2</v>
      </c>
      <c r="AC27" t="s">
        <v>911</v>
      </c>
      <c r="AD27" t="s">
        <v>2620</v>
      </c>
      <c r="AK27" t="s">
        <v>2621</v>
      </c>
      <c r="AL27" t="s">
        <v>2621</v>
      </c>
      <c r="AM27" t="s">
        <v>2621</v>
      </c>
      <c r="AN27" t="s">
        <v>2621</v>
      </c>
      <c r="AO27" t="s">
        <v>2622</v>
      </c>
      <c r="AP27" t="s">
        <v>2621</v>
      </c>
      <c r="AQ27" t="s">
        <v>2621</v>
      </c>
      <c r="AR27" t="s">
        <v>2623</v>
      </c>
      <c r="AT27" t="s">
        <v>916</v>
      </c>
      <c r="AU27" t="s">
        <v>917</v>
      </c>
      <c r="AV27" t="s">
        <v>918</v>
      </c>
      <c r="AY27" t="s">
        <v>2624</v>
      </c>
      <c r="AZ27" t="s">
        <v>2625</v>
      </c>
      <c r="BA27">
        <v>1.0000000000000001E-5</v>
      </c>
      <c r="BB27">
        <v>68.625600000000006</v>
      </c>
      <c r="BC27">
        <v>305</v>
      </c>
      <c r="BD27">
        <v>305</v>
      </c>
      <c r="BE27" s="32" t="s">
        <v>2626</v>
      </c>
      <c r="BF27" t="s">
        <v>507</v>
      </c>
    </row>
    <row r="28" spans="1:58" hidden="1" x14ac:dyDescent="0.25">
      <c r="A28" s="35"/>
      <c r="B28" t="s">
        <v>947</v>
      </c>
      <c r="C28" t="s">
        <v>2627</v>
      </c>
      <c r="D28" t="s">
        <v>93</v>
      </c>
      <c r="E28" t="s">
        <v>2628</v>
      </c>
      <c r="F28" t="s">
        <v>94</v>
      </c>
      <c r="G28" t="s">
        <v>877</v>
      </c>
      <c r="K28" t="s">
        <v>905</v>
      </c>
      <c r="L28" t="s">
        <v>906</v>
      </c>
      <c r="M28">
        <v>3</v>
      </c>
      <c r="Q28">
        <v>3.41</v>
      </c>
      <c r="R28" t="s">
        <v>129</v>
      </c>
      <c r="S28">
        <v>15</v>
      </c>
      <c r="T28" t="s">
        <v>907</v>
      </c>
      <c r="U28" t="s">
        <v>952</v>
      </c>
      <c r="V28" t="s">
        <v>953</v>
      </c>
      <c r="W28" t="s">
        <v>954</v>
      </c>
      <c r="X28" t="s">
        <v>2629</v>
      </c>
      <c r="AC28" t="s">
        <v>911</v>
      </c>
      <c r="AD28" t="s">
        <v>2630</v>
      </c>
      <c r="AK28" t="s">
        <v>2631</v>
      </c>
      <c r="AL28" t="s">
        <v>2632</v>
      </c>
      <c r="AM28" t="s">
        <v>2633</v>
      </c>
      <c r="AN28" t="s">
        <v>2634</v>
      </c>
      <c r="AO28" t="s">
        <v>2635</v>
      </c>
      <c r="AP28" t="s">
        <v>2636</v>
      </c>
      <c r="AQ28" t="s">
        <v>2637</v>
      </c>
      <c r="AR28" t="s">
        <v>2638</v>
      </c>
      <c r="AT28" t="s">
        <v>916</v>
      </c>
      <c r="AU28" t="s">
        <v>917</v>
      </c>
      <c r="AV28" t="s">
        <v>918</v>
      </c>
      <c r="AY28" t="s">
        <v>2639</v>
      </c>
      <c r="AZ28" t="s">
        <v>2640</v>
      </c>
      <c r="BA28">
        <v>1.0529999999999999E-2</v>
      </c>
      <c r="BB28">
        <v>19.773800000000001</v>
      </c>
      <c r="BC28">
        <v>575</v>
      </c>
      <c r="BD28">
        <v>557</v>
      </c>
      <c r="BE28" s="32" t="s">
        <v>2641</v>
      </c>
      <c r="BF28">
        <v>3</v>
      </c>
    </row>
    <row r="29" spans="1:58" hidden="1" x14ac:dyDescent="0.25">
      <c r="A29" s="35"/>
      <c r="B29" t="s">
        <v>2642</v>
      </c>
      <c r="C29" t="s">
        <v>92</v>
      </c>
      <c r="D29" t="s">
        <v>93</v>
      </c>
      <c r="E29" t="s">
        <v>94</v>
      </c>
      <c r="F29" t="s">
        <v>95</v>
      </c>
      <c r="G29" t="s">
        <v>96</v>
      </c>
      <c r="K29" t="s">
        <v>905</v>
      </c>
      <c r="L29" t="s">
        <v>930</v>
      </c>
      <c r="M29">
        <v>1</v>
      </c>
      <c r="Q29">
        <v>4.29</v>
      </c>
      <c r="R29" t="s">
        <v>129</v>
      </c>
      <c r="T29" t="s">
        <v>907</v>
      </c>
      <c r="U29" t="s">
        <v>2643</v>
      </c>
      <c r="V29" t="s">
        <v>102</v>
      </c>
      <c r="W29" t="s">
        <v>103</v>
      </c>
      <c r="X29">
        <v>-0.45</v>
      </c>
      <c r="AC29" t="s">
        <v>911</v>
      </c>
      <c r="AT29" t="s">
        <v>916</v>
      </c>
      <c r="AU29" t="s">
        <v>917</v>
      </c>
      <c r="AV29" t="s">
        <v>918</v>
      </c>
      <c r="AY29" t="s">
        <v>2644</v>
      </c>
      <c r="AZ29" t="s">
        <v>2645</v>
      </c>
      <c r="BA29">
        <v>2.7990000000000001E-2</v>
      </c>
      <c r="BB29">
        <v>15.530099999999999</v>
      </c>
      <c r="BC29">
        <v>139</v>
      </c>
      <c r="BD29">
        <v>140</v>
      </c>
      <c r="BE29" s="32" t="s">
        <v>2646</v>
      </c>
      <c r="BF29">
        <v>1</v>
      </c>
    </row>
    <row r="30" spans="1:58" hidden="1" x14ac:dyDescent="0.25">
      <c r="A30" s="35"/>
      <c r="B30" t="s">
        <v>974</v>
      </c>
      <c r="C30" t="s">
        <v>199</v>
      </c>
      <c r="D30" t="s">
        <v>93</v>
      </c>
      <c r="E30" t="s">
        <v>95</v>
      </c>
      <c r="F30" t="s">
        <v>94</v>
      </c>
      <c r="G30" t="s">
        <v>96</v>
      </c>
      <c r="K30" t="s">
        <v>905</v>
      </c>
      <c r="L30" t="s">
        <v>930</v>
      </c>
      <c r="M30">
        <v>1</v>
      </c>
      <c r="Q30">
        <v>5.86</v>
      </c>
      <c r="R30" t="s">
        <v>129</v>
      </c>
      <c r="T30" t="s">
        <v>907</v>
      </c>
      <c r="U30" t="s">
        <v>975</v>
      </c>
      <c r="V30" t="s">
        <v>102</v>
      </c>
      <c r="W30" t="s">
        <v>103</v>
      </c>
      <c r="X30">
        <v>-0.37</v>
      </c>
      <c r="AC30" t="s">
        <v>911</v>
      </c>
      <c r="AD30" t="s">
        <v>976</v>
      </c>
      <c r="AT30" t="s">
        <v>916</v>
      </c>
      <c r="AU30" t="s">
        <v>917</v>
      </c>
      <c r="AV30" t="s">
        <v>918</v>
      </c>
      <c r="AY30" t="s">
        <v>2647</v>
      </c>
      <c r="AZ30" t="s">
        <v>2648</v>
      </c>
      <c r="BA30">
        <v>2.7E-4</v>
      </c>
      <c r="BB30">
        <v>35.727899999999998</v>
      </c>
      <c r="BC30">
        <v>222</v>
      </c>
      <c r="BD30">
        <v>222</v>
      </c>
      <c r="BE30" t="s">
        <v>2649</v>
      </c>
      <c r="BF30">
        <v>1</v>
      </c>
    </row>
    <row r="31" spans="1:58" hidden="1" x14ac:dyDescent="0.25">
      <c r="A31" s="35"/>
      <c r="B31" t="s">
        <v>2650</v>
      </c>
      <c r="C31" t="s">
        <v>117</v>
      </c>
      <c r="D31" t="s">
        <v>93</v>
      </c>
      <c r="E31" t="s">
        <v>118</v>
      </c>
      <c r="F31" t="s">
        <v>119</v>
      </c>
      <c r="G31" t="s">
        <v>96</v>
      </c>
      <c r="K31" t="s">
        <v>905</v>
      </c>
      <c r="L31" t="s">
        <v>930</v>
      </c>
      <c r="M31">
        <v>1</v>
      </c>
      <c r="Q31">
        <v>5.38</v>
      </c>
      <c r="R31" t="s">
        <v>129</v>
      </c>
      <c r="T31" t="s">
        <v>907</v>
      </c>
      <c r="U31" t="s">
        <v>2651</v>
      </c>
      <c r="V31" t="s">
        <v>102</v>
      </c>
      <c r="W31" t="s">
        <v>103</v>
      </c>
      <c r="X31">
        <v>-0.26</v>
      </c>
      <c r="AC31" t="s">
        <v>911</v>
      </c>
      <c r="AT31" t="s">
        <v>916</v>
      </c>
      <c r="AU31" t="s">
        <v>917</v>
      </c>
      <c r="AV31" t="s">
        <v>918</v>
      </c>
      <c r="AY31" t="s">
        <v>2652</v>
      </c>
      <c r="AZ31" t="s">
        <v>2653</v>
      </c>
      <c r="BA31">
        <v>3.6000000000000002E-4</v>
      </c>
      <c r="BB31">
        <v>34.479700000000001</v>
      </c>
      <c r="BC31">
        <v>263</v>
      </c>
      <c r="BD31">
        <v>260</v>
      </c>
      <c r="BE31" s="32" t="s">
        <v>2654</v>
      </c>
      <c r="BF31">
        <v>5</v>
      </c>
    </row>
    <row r="32" spans="1:58" hidden="1" x14ac:dyDescent="0.25">
      <c r="A32" s="35"/>
      <c r="B32" t="s">
        <v>2655</v>
      </c>
      <c r="C32" t="s">
        <v>2656</v>
      </c>
      <c r="D32" t="s">
        <v>93</v>
      </c>
      <c r="E32" t="s">
        <v>2657</v>
      </c>
      <c r="F32" t="s">
        <v>2658</v>
      </c>
      <c r="G32" t="s">
        <v>96</v>
      </c>
      <c r="K32" t="s">
        <v>905</v>
      </c>
      <c r="L32" t="s">
        <v>930</v>
      </c>
      <c r="M32">
        <v>1</v>
      </c>
      <c r="O32" t="s">
        <v>661</v>
      </c>
      <c r="Q32" t="s">
        <v>2659</v>
      </c>
      <c r="R32" t="s">
        <v>129</v>
      </c>
      <c r="T32" t="s">
        <v>907</v>
      </c>
      <c r="U32" t="s">
        <v>2660</v>
      </c>
      <c r="V32" t="s">
        <v>102</v>
      </c>
      <c r="W32" t="s">
        <v>103</v>
      </c>
      <c r="X32" t="s">
        <v>2661</v>
      </c>
      <c r="AC32" t="s">
        <v>911</v>
      </c>
      <c r="AD32" t="s">
        <v>2662</v>
      </c>
      <c r="AF32">
        <v>0</v>
      </c>
      <c r="AK32" t="s">
        <v>2663</v>
      </c>
      <c r="AL32" t="s">
        <v>2664</v>
      </c>
      <c r="AM32" t="s">
        <v>2665</v>
      </c>
      <c r="AN32" t="s">
        <v>2665</v>
      </c>
      <c r="AO32" t="s">
        <v>2666</v>
      </c>
      <c r="AP32" t="s">
        <v>2667</v>
      </c>
      <c r="AQ32" t="s">
        <v>2668</v>
      </c>
      <c r="AR32" t="s">
        <v>2669</v>
      </c>
      <c r="AT32" t="s">
        <v>916</v>
      </c>
      <c r="AU32" t="s">
        <v>917</v>
      </c>
      <c r="AV32" t="s">
        <v>918</v>
      </c>
      <c r="AY32" t="s">
        <v>2670</v>
      </c>
      <c r="AZ32" t="s">
        <v>2671</v>
      </c>
      <c r="BA32">
        <v>1.0000000000000001E-5</v>
      </c>
      <c r="BB32">
        <v>69.588499999999996</v>
      </c>
      <c r="BC32">
        <v>263</v>
      </c>
      <c r="BD32">
        <v>252</v>
      </c>
      <c r="BE32" s="32" t="s">
        <v>2672</v>
      </c>
      <c r="BF32" t="s">
        <v>2673</v>
      </c>
    </row>
    <row r="33" spans="1:58" hidden="1" x14ac:dyDescent="0.25">
      <c r="A33" s="35"/>
      <c r="B33" t="s">
        <v>993</v>
      </c>
      <c r="C33" t="s">
        <v>92</v>
      </c>
      <c r="D33" t="s">
        <v>93</v>
      </c>
      <c r="E33" t="s">
        <v>94</v>
      </c>
      <c r="F33" t="s">
        <v>95</v>
      </c>
      <c r="G33" t="s">
        <v>96</v>
      </c>
      <c r="K33" t="s">
        <v>905</v>
      </c>
      <c r="L33" t="s">
        <v>994</v>
      </c>
      <c r="M33">
        <v>1</v>
      </c>
      <c r="Q33">
        <v>3.47</v>
      </c>
      <c r="R33" t="s">
        <v>129</v>
      </c>
      <c r="S33">
        <v>2</v>
      </c>
      <c r="T33" t="s">
        <v>907</v>
      </c>
      <c r="U33" t="s">
        <v>995</v>
      </c>
      <c r="V33" t="s">
        <v>102</v>
      </c>
      <c r="W33" t="s">
        <v>103</v>
      </c>
      <c r="X33">
        <v>0.9</v>
      </c>
      <c r="AC33" t="s">
        <v>911</v>
      </c>
      <c r="AD33" t="s">
        <v>996</v>
      </c>
      <c r="AG33">
        <v>0</v>
      </c>
      <c r="AH33" s="28">
        <v>2.0000000000000001E-4</v>
      </c>
      <c r="AI33" s="28">
        <v>1E-4</v>
      </c>
      <c r="AK33" t="s">
        <v>997</v>
      </c>
      <c r="AL33" t="s">
        <v>997</v>
      </c>
      <c r="AM33" t="s">
        <v>997</v>
      </c>
      <c r="AN33" t="s">
        <v>997</v>
      </c>
      <c r="AO33" t="s">
        <v>997</v>
      </c>
      <c r="AP33" t="s">
        <v>997</v>
      </c>
      <c r="AQ33" t="s">
        <v>998</v>
      </c>
      <c r="AR33" t="s">
        <v>999</v>
      </c>
      <c r="AT33" t="s">
        <v>916</v>
      </c>
      <c r="AU33" t="s">
        <v>917</v>
      </c>
      <c r="AV33" t="s">
        <v>918</v>
      </c>
      <c r="AY33" t="s">
        <v>2674</v>
      </c>
      <c r="AZ33" t="s">
        <v>939</v>
      </c>
      <c r="BA33">
        <v>1.1E-4</v>
      </c>
      <c r="BB33">
        <v>39.764200000000002</v>
      </c>
      <c r="BC33">
        <v>1440</v>
      </c>
      <c r="BD33">
        <v>1440</v>
      </c>
      <c r="BE33" s="32" t="s">
        <v>2675</v>
      </c>
      <c r="BF33">
        <v>4</v>
      </c>
    </row>
    <row r="34" spans="1:58" hidden="1" x14ac:dyDescent="0.25">
      <c r="A34" s="35"/>
      <c r="B34" t="s">
        <v>2676</v>
      </c>
      <c r="C34" t="s">
        <v>2677</v>
      </c>
      <c r="D34" t="s">
        <v>93</v>
      </c>
      <c r="E34" t="s">
        <v>2678</v>
      </c>
      <c r="F34" t="s">
        <v>2679</v>
      </c>
      <c r="G34" t="s">
        <v>877</v>
      </c>
      <c r="K34" t="s">
        <v>1035</v>
      </c>
      <c r="L34" t="s">
        <v>1064</v>
      </c>
      <c r="M34">
        <v>3</v>
      </c>
      <c r="O34" t="s">
        <v>492</v>
      </c>
      <c r="Q34" t="s">
        <v>2680</v>
      </c>
      <c r="R34" t="s">
        <v>108</v>
      </c>
      <c r="S34">
        <v>11</v>
      </c>
      <c r="T34" t="s">
        <v>1037</v>
      </c>
      <c r="U34" t="s">
        <v>2681</v>
      </c>
      <c r="V34" t="s">
        <v>2682</v>
      </c>
      <c r="W34" t="s">
        <v>954</v>
      </c>
      <c r="X34" t="s">
        <v>2683</v>
      </c>
      <c r="AB34" t="s">
        <v>2684</v>
      </c>
      <c r="AC34" t="s">
        <v>1039</v>
      </c>
      <c r="AD34" t="s">
        <v>2685</v>
      </c>
      <c r="AK34" t="s">
        <v>2686</v>
      </c>
      <c r="AL34" t="s">
        <v>2687</v>
      </c>
      <c r="AM34" t="s">
        <v>2688</v>
      </c>
      <c r="AN34" t="s">
        <v>2689</v>
      </c>
      <c r="AO34" t="s">
        <v>2690</v>
      </c>
      <c r="AP34" t="s">
        <v>2691</v>
      </c>
      <c r="AQ34" t="s">
        <v>2692</v>
      </c>
      <c r="AR34" t="s">
        <v>2693</v>
      </c>
      <c r="AS34" t="s">
        <v>798</v>
      </c>
      <c r="AT34" t="s">
        <v>1041</v>
      </c>
      <c r="AU34" t="s">
        <v>1042</v>
      </c>
      <c r="AV34" t="s">
        <v>1043</v>
      </c>
      <c r="AW34" t="s">
        <v>1044</v>
      </c>
      <c r="AY34" t="s">
        <v>2694</v>
      </c>
      <c r="AZ34" t="s">
        <v>2695</v>
      </c>
      <c r="BA34">
        <v>1.65E-3</v>
      </c>
      <c r="BB34">
        <v>27.813400000000001</v>
      </c>
      <c r="BC34">
        <v>386</v>
      </c>
      <c r="BD34">
        <v>368</v>
      </c>
      <c r="BE34" s="32" t="s">
        <v>2696</v>
      </c>
      <c r="BF34" t="s">
        <v>968</v>
      </c>
    </row>
    <row r="35" spans="1:58" hidden="1" x14ac:dyDescent="0.25">
      <c r="A35" s="35"/>
      <c r="B35" t="s">
        <v>2697</v>
      </c>
      <c r="C35" t="s">
        <v>117</v>
      </c>
      <c r="D35" t="s">
        <v>93</v>
      </c>
      <c r="E35" t="s">
        <v>118</v>
      </c>
      <c r="F35" t="s">
        <v>119</v>
      </c>
      <c r="G35" t="s">
        <v>96</v>
      </c>
      <c r="K35" t="s">
        <v>231</v>
      </c>
      <c r="L35" t="s">
        <v>232</v>
      </c>
      <c r="M35">
        <v>1</v>
      </c>
      <c r="Q35">
        <v>4.57</v>
      </c>
      <c r="R35" t="s">
        <v>129</v>
      </c>
      <c r="S35">
        <v>34</v>
      </c>
      <c r="T35" t="s">
        <v>234</v>
      </c>
      <c r="U35" t="s">
        <v>2698</v>
      </c>
      <c r="V35" t="s">
        <v>2699</v>
      </c>
      <c r="W35" t="s">
        <v>143</v>
      </c>
      <c r="X35">
        <v>1.76</v>
      </c>
      <c r="Y35">
        <v>0.04</v>
      </c>
      <c r="Z35">
        <v>21</v>
      </c>
      <c r="AA35">
        <v>0.52300000000000002</v>
      </c>
      <c r="AB35" t="s">
        <v>2700</v>
      </c>
      <c r="AC35" t="s">
        <v>244</v>
      </c>
      <c r="AS35" t="s">
        <v>193</v>
      </c>
      <c r="AT35" t="s">
        <v>246</v>
      </c>
      <c r="AU35" t="s">
        <v>1142</v>
      </c>
      <c r="AV35" t="s">
        <v>248</v>
      </c>
      <c r="AY35" t="s">
        <v>2701</v>
      </c>
      <c r="AZ35" t="s">
        <v>2702</v>
      </c>
      <c r="BA35">
        <v>2.3000000000000001E-4</v>
      </c>
      <c r="BB35">
        <v>36.306600000000003</v>
      </c>
      <c r="BC35">
        <v>460</v>
      </c>
      <c r="BD35">
        <v>460</v>
      </c>
      <c r="BE35" s="32" t="s">
        <v>2703</v>
      </c>
      <c r="BF35">
        <v>2</v>
      </c>
    </row>
    <row r="36" spans="1:58" hidden="1" x14ac:dyDescent="0.25">
      <c r="A36" s="35"/>
      <c r="B36" t="s">
        <v>2704</v>
      </c>
      <c r="C36" t="s">
        <v>92</v>
      </c>
      <c r="D36" t="s">
        <v>93</v>
      </c>
      <c r="E36" t="s">
        <v>94</v>
      </c>
      <c r="F36" t="s">
        <v>95</v>
      </c>
      <c r="G36" t="s">
        <v>96</v>
      </c>
      <c r="K36" t="s">
        <v>231</v>
      </c>
      <c r="L36" t="s">
        <v>262</v>
      </c>
      <c r="M36">
        <v>1</v>
      </c>
      <c r="Q36">
        <v>3.23</v>
      </c>
      <c r="R36" t="s">
        <v>129</v>
      </c>
      <c r="T36" t="s">
        <v>234</v>
      </c>
      <c r="U36" t="s">
        <v>2705</v>
      </c>
      <c r="V36" t="s">
        <v>102</v>
      </c>
      <c r="W36" t="s">
        <v>103</v>
      </c>
      <c r="X36">
        <v>-0.13</v>
      </c>
      <c r="AC36" t="s">
        <v>244</v>
      </c>
      <c r="AD36" t="s">
        <v>2706</v>
      </c>
      <c r="AT36" t="s">
        <v>246</v>
      </c>
      <c r="AU36" t="s">
        <v>1142</v>
      </c>
      <c r="AV36" t="s">
        <v>248</v>
      </c>
      <c r="AY36" t="s">
        <v>2707</v>
      </c>
      <c r="AZ36" t="s">
        <v>2509</v>
      </c>
      <c r="BA36">
        <v>1.8169999999999999E-2</v>
      </c>
      <c r="BB36">
        <v>17.407</v>
      </c>
      <c r="BC36">
        <v>158</v>
      </c>
      <c r="BD36">
        <v>155</v>
      </c>
      <c r="BE36" s="32" t="s">
        <v>2708</v>
      </c>
      <c r="BF36">
        <v>5</v>
      </c>
    </row>
    <row r="37" spans="1:58" hidden="1" x14ac:dyDescent="0.25">
      <c r="A37" s="35"/>
      <c r="B37" t="s">
        <v>2709</v>
      </c>
      <c r="C37" t="s">
        <v>2710</v>
      </c>
      <c r="D37" t="s">
        <v>93</v>
      </c>
      <c r="E37" t="s">
        <v>2711</v>
      </c>
      <c r="F37" t="s">
        <v>2712</v>
      </c>
      <c r="G37" t="s">
        <v>96</v>
      </c>
      <c r="K37" t="s">
        <v>231</v>
      </c>
      <c r="L37" t="s">
        <v>262</v>
      </c>
      <c r="M37">
        <v>1</v>
      </c>
      <c r="O37" t="s">
        <v>492</v>
      </c>
      <c r="Q37" t="s">
        <v>2713</v>
      </c>
      <c r="R37" t="s">
        <v>129</v>
      </c>
      <c r="T37" t="s">
        <v>234</v>
      </c>
      <c r="U37" t="s">
        <v>2714</v>
      </c>
      <c r="V37" t="s">
        <v>102</v>
      </c>
      <c r="W37" t="s">
        <v>103</v>
      </c>
      <c r="X37" t="s">
        <v>2715</v>
      </c>
      <c r="AC37" t="s">
        <v>244</v>
      </c>
      <c r="AD37" t="s">
        <v>2716</v>
      </c>
      <c r="AK37" t="s">
        <v>2717</v>
      </c>
      <c r="AL37" t="s">
        <v>2717</v>
      </c>
      <c r="AM37" t="s">
        <v>2717</v>
      </c>
      <c r="AN37" t="s">
        <v>2717</v>
      </c>
      <c r="AO37" t="s">
        <v>2717</v>
      </c>
      <c r="AP37" t="s">
        <v>2718</v>
      </c>
      <c r="AQ37" t="s">
        <v>2717</v>
      </c>
      <c r="AR37" t="s">
        <v>2719</v>
      </c>
      <c r="AT37" t="s">
        <v>246</v>
      </c>
      <c r="AU37" t="s">
        <v>1142</v>
      </c>
      <c r="AV37" t="s">
        <v>248</v>
      </c>
      <c r="AY37" t="s">
        <v>2720</v>
      </c>
      <c r="AZ37" t="s">
        <v>2721</v>
      </c>
      <c r="BA37">
        <v>3.4000000000000002E-4</v>
      </c>
      <c r="BB37">
        <v>34.730200000000004</v>
      </c>
      <c r="BC37">
        <v>158</v>
      </c>
      <c r="BD37">
        <v>158</v>
      </c>
      <c r="BE37" s="32" t="s">
        <v>2722</v>
      </c>
      <c r="BF37" t="s">
        <v>2723</v>
      </c>
    </row>
    <row r="38" spans="1:58" hidden="1" x14ac:dyDescent="0.25">
      <c r="A38" s="35"/>
      <c r="B38" t="s">
        <v>1192</v>
      </c>
      <c r="C38" t="s">
        <v>92</v>
      </c>
      <c r="D38" t="s">
        <v>93</v>
      </c>
      <c r="E38" t="s">
        <v>94</v>
      </c>
      <c r="F38" t="s">
        <v>95</v>
      </c>
      <c r="G38" t="s">
        <v>96</v>
      </c>
      <c r="K38" t="s">
        <v>231</v>
      </c>
      <c r="L38" t="s">
        <v>262</v>
      </c>
      <c r="M38">
        <v>1</v>
      </c>
      <c r="Q38">
        <v>4.2699999999999996</v>
      </c>
      <c r="R38" t="s">
        <v>129</v>
      </c>
      <c r="T38" t="s">
        <v>234</v>
      </c>
      <c r="U38" t="s">
        <v>1193</v>
      </c>
      <c r="V38" t="s">
        <v>102</v>
      </c>
      <c r="W38" t="s">
        <v>103</v>
      </c>
      <c r="X38">
        <v>0.83</v>
      </c>
      <c r="AC38" t="s">
        <v>244</v>
      </c>
      <c r="AT38" t="s">
        <v>246</v>
      </c>
      <c r="AU38" t="s">
        <v>1142</v>
      </c>
      <c r="AV38" t="s">
        <v>248</v>
      </c>
      <c r="AY38" t="s">
        <v>2724</v>
      </c>
      <c r="AZ38" t="s">
        <v>2725</v>
      </c>
      <c r="BA38">
        <v>3.6819999999999999E-2</v>
      </c>
      <c r="BB38">
        <v>14.3386</v>
      </c>
      <c r="BC38">
        <v>117</v>
      </c>
      <c r="BD38">
        <v>117</v>
      </c>
      <c r="BE38" s="32" t="s">
        <v>2726</v>
      </c>
      <c r="BF38">
        <v>2</v>
      </c>
    </row>
    <row r="39" spans="1:58" hidden="1" x14ac:dyDescent="0.25">
      <c r="A39" s="35"/>
      <c r="B39" t="s">
        <v>1214</v>
      </c>
      <c r="C39" t="s">
        <v>158</v>
      </c>
      <c r="D39" t="s">
        <v>93</v>
      </c>
      <c r="E39" t="s">
        <v>119</v>
      </c>
      <c r="F39" t="s">
        <v>118</v>
      </c>
      <c r="G39" t="s">
        <v>96</v>
      </c>
      <c r="K39" t="s">
        <v>231</v>
      </c>
      <c r="L39" t="s">
        <v>232</v>
      </c>
      <c r="M39">
        <v>1</v>
      </c>
      <c r="Q39">
        <v>37.9</v>
      </c>
      <c r="R39" t="s">
        <v>129</v>
      </c>
      <c r="S39">
        <v>30</v>
      </c>
      <c r="T39" t="s">
        <v>234</v>
      </c>
      <c r="U39" t="s">
        <v>1215</v>
      </c>
      <c r="V39" t="s">
        <v>1216</v>
      </c>
      <c r="W39" t="s">
        <v>143</v>
      </c>
      <c r="X39">
        <v>4.88</v>
      </c>
      <c r="Y39">
        <v>0.19</v>
      </c>
      <c r="Z39">
        <v>29</v>
      </c>
      <c r="AA39">
        <v>4.0000000000000001E-3</v>
      </c>
      <c r="AC39" t="s">
        <v>244</v>
      </c>
      <c r="AD39" t="s">
        <v>1217</v>
      </c>
      <c r="AT39" t="s">
        <v>246</v>
      </c>
      <c r="AU39" t="s">
        <v>1142</v>
      </c>
      <c r="AV39" t="s">
        <v>248</v>
      </c>
      <c r="AY39" t="s">
        <v>2727</v>
      </c>
      <c r="AZ39" t="s">
        <v>2728</v>
      </c>
      <c r="BA39">
        <v>1.0000000000000001E-5</v>
      </c>
      <c r="BB39">
        <v>2218.9899999999998</v>
      </c>
      <c r="BC39">
        <v>619</v>
      </c>
      <c r="BD39">
        <v>620</v>
      </c>
      <c r="BE39" t="s">
        <v>2729</v>
      </c>
      <c r="BF39">
        <v>1</v>
      </c>
    </row>
    <row r="40" spans="1:58" hidden="1" x14ac:dyDescent="0.25">
      <c r="A40" s="35" t="s">
        <v>1210</v>
      </c>
      <c r="B40" t="s">
        <v>1251</v>
      </c>
      <c r="C40" t="s">
        <v>158</v>
      </c>
      <c r="D40" t="s">
        <v>93</v>
      </c>
      <c r="E40" t="s">
        <v>119</v>
      </c>
      <c r="F40" t="s">
        <v>118</v>
      </c>
      <c r="G40" t="s">
        <v>96</v>
      </c>
      <c r="K40" t="s">
        <v>231</v>
      </c>
      <c r="L40" t="s">
        <v>232</v>
      </c>
      <c r="M40">
        <v>1</v>
      </c>
      <c r="Q40">
        <v>57.81</v>
      </c>
      <c r="R40" t="s">
        <v>129</v>
      </c>
      <c r="S40">
        <v>22</v>
      </c>
      <c r="T40" t="s">
        <v>234</v>
      </c>
      <c r="U40" t="s">
        <v>1252</v>
      </c>
      <c r="V40" t="s">
        <v>1253</v>
      </c>
      <c r="W40" t="s">
        <v>143</v>
      </c>
      <c r="X40">
        <v>3.87</v>
      </c>
      <c r="Y40">
        <v>0</v>
      </c>
      <c r="Z40">
        <v>29</v>
      </c>
      <c r="AA40">
        <v>5.0000000000000001E-3</v>
      </c>
      <c r="AB40" t="s">
        <v>1254</v>
      </c>
      <c r="AC40" t="s">
        <v>244</v>
      </c>
      <c r="AD40" t="s">
        <v>1255</v>
      </c>
      <c r="AK40" t="s">
        <v>1256</v>
      </c>
      <c r="AL40" t="s">
        <v>1257</v>
      </c>
      <c r="AM40" t="s">
        <v>1256</v>
      </c>
      <c r="AN40" t="s">
        <v>1258</v>
      </c>
      <c r="AO40" t="s">
        <v>1259</v>
      </c>
      <c r="AP40" t="s">
        <v>1260</v>
      </c>
      <c r="AQ40" t="s">
        <v>1261</v>
      </c>
      <c r="AR40" t="s">
        <v>1262</v>
      </c>
      <c r="AS40" t="s">
        <v>1263</v>
      </c>
      <c r="AT40" t="s">
        <v>246</v>
      </c>
      <c r="AU40" t="s">
        <v>1142</v>
      </c>
      <c r="AV40" t="s">
        <v>248</v>
      </c>
      <c r="AX40" t="s">
        <v>1210</v>
      </c>
      <c r="AY40" t="s">
        <v>2730</v>
      </c>
      <c r="AZ40" t="s">
        <v>2731</v>
      </c>
      <c r="BA40">
        <v>1.0000000000000001E-5</v>
      </c>
      <c r="BB40">
        <v>5551.77</v>
      </c>
      <c r="BC40">
        <v>812</v>
      </c>
      <c r="BD40">
        <v>813</v>
      </c>
      <c r="BE40" t="s">
        <v>2732</v>
      </c>
      <c r="BF40">
        <v>1</v>
      </c>
    </row>
    <row r="41" spans="1:58" hidden="1" x14ac:dyDescent="0.25">
      <c r="A41" s="35" t="s">
        <v>1210</v>
      </c>
      <c r="B41" t="s">
        <v>1406</v>
      </c>
      <c r="C41" t="s">
        <v>92</v>
      </c>
      <c r="D41" t="s">
        <v>93</v>
      </c>
      <c r="E41" t="s">
        <v>94</v>
      </c>
      <c r="F41" t="s">
        <v>95</v>
      </c>
      <c r="G41" t="s">
        <v>96</v>
      </c>
      <c r="K41" t="s">
        <v>231</v>
      </c>
      <c r="L41" t="s">
        <v>232</v>
      </c>
      <c r="M41">
        <v>1</v>
      </c>
      <c r="Q41">
        <v>37.03</v>
      </c>
      <c r="R41" t="s">
        <v>129</v>
      </c>
      <c r="S41">
        <v>9</v>
      </c>
      <c r="T41" t="s">
        <v>234</v>
      </c>
      <c r="U41" t="s">
        <v>1407</v>
      </c>
      <c r="V41" t="s">
        <v>1408</v>
      </c>
      <c r="W41" t="s">
        <v>143</v>
      </c>
      <c r="X41">
        <v>2.33</v>
      </c>
      <c r="Y41">
        <v>0.02</v>
      </c>
      <c r="Z41">
        <v>180</v>
      </c>
      <c r="AA41">
        <v>0.92800000000000005</v>
      </c>
      <c r="AB41" t="s">
        <v>1409</v>
      </c>
      <c r="AC41" t="s">
        <v>244</v>
      </c>
      <c r="AD41" t="s">
        <v>1410</v>
      </c>
      <c r="AK41" t="s">
        <v>1411</v>
      </c>
      <c r="AL41" t="s">
        <v>1411</v>
      </c>
      <c r="AM41" t="s">
        <v>1411</v>
      </c>
      <c r="AN41" t="s">
        <v>1411</v>
      </c>
      <c r="AO41" t="s">
        <v>1411</v>
      </c>
      <c r="AP41" t="s">
        <v>1412</v>
      </c>
      <c r="AQ41" t="s">
        <v>1411</v>
      </c>
      <c r="AR41" t="s">
        <v>1413</v>
      </c>
      <c r="AS41" t="s">
        <v>473</v>
      </c>
      <c r="AT41" t="s">
        <v>246</v>
      </c>
      <c r="AU41" t="s">
        <v>1142</v>
      </c>
      <c r="AV41" t="s">
        <v>248</v>
      </c>
      <c r="AX41" t="s">
        <v>1210</v>
      </c>
      <c r="AY41" t="s">
        <v>2733</v>
      </c>
      <c r="AZ41" t="s">
        <v>2734</v>
      </c>
      <c r="BA41">
        <v>1.0000000000000001E-5</v>
      </c>
      <c r="BB41">
        <v>1201.9000000000001</v>
      </c>
      <c r="BC41">
        <v>343</v>
      </c>
      <c r="BD41">
        <v>343</v>
      </c>
      <c r="BE41" t="s">
        <v>2735</v>
      </c>
      <c r="BF41">
        <v>2</v>
      </c>
    </row>
    <row r="42" spans="1:58" hidden="1" x14ac:dyDescent="0.25">
      <c r="A42" s="35"/>
      <c r="B42" t="s">
        <v>1449</v>
      </c>
      <c r="C42" t="s">
        <v>92</v>
      </c>
      <c r="D42" t="s">
        <v>93</v>
      </c>
      <c r="E42" t="s">
        <v>94</v>
      </c>
      <c r="F42" t="s">
        <v>95</v>
      </c>
      <c r="G42" t="s">
        <v>96</v>
      </c>
      <c r="K42" t="s">
        <v>231</v>
      </c>
      <c r="L42" t="s">
        <v>232</v>
      </c>
      <c r="M42">
        <v>1</v>
      </c>
      <c r="Q42">
        <v>7.37</v>
      </c>
      <c r="R42" t="s">
        <v>129</v>
      </c>
      <c r="S42">
        <v>3</v>
      </c>
      <c r="T42" t="s">
        <v>234</v>
      </c>
      <c r="U42" t="s">
        <v>1450</v>
      </c>
      <c r="V42" t="s">
        <v>1451</v>
      </c>
      <c r="W42" t="s">
        <v>143</v>
      </c>
      <c r="X42">
        <v>9.56</v>
      </c>
      <c r="Y42">
        <v>0</v>
      </c>
      <c r="Z42">
        <v>89</v>
      </c>
      <c r="AA42">
        <v>0.99299999999999999</v>
      </c>
      <c r="AC42" t="s">
        <v>244</v>
      </c>
      <c r="AD42" t="s">
        <v>1452</v>
      </c>
      <c r="AT42" t="s">
        <v>246</v>
      </c>
      <c r="AU42" t="s">
        <v>1142</v>
      </c>
      <c r="AV42" t="s">
        <v>248</v>
      </c>
      <c r="AY42" t="s">
        <v>2736</v>
      </c>
      <c r="AZ42" t="s">
        <v>2737</v>
      </c>
      <c r="BA42">
        <v>1.0000000000000001E-5</v>
      </c>
      <c r="BB42">
        <v>80.874399999999994</v>
      </c>
      <c r="BC42">
        <v>353</v>
      </c>
      <c r="BD42">
        <v>353</v>
      </c>
      <c r="BE42" t="s">
        <v>2738</v>
      </c>
      <c r="BF42">
        <v>2</v>
      </c>
    </row>
    <row r="43" spans="1:58" hidden="1" x14ac:dyDescent="0.25">
      <c r="A43" s="35"/>
      <c r="B43" t="s">
        <v>1485</v>
      </c>
      <c r="C43" t="s">
        <v>1486</v>
      </c>
      <c r="D43" t="s">
        <v>93</v>
      </c>
      <c r="E43" t="s">
        <v>1487</v>
      </c>
      <c r="F43" t="s">
        <v>1488</v>
      </c>
      <c r="G43" t="s">
        <v>726</v>
      </c>
      <c r="K43" t="s">
        <v>1472</v>
      </c>
      <c r="L43" t="s">
        <v>1489</v>
      </c>
      <c r="M43">
        <v>3</v>
      </c>
      <c r="Q43">
        <v>6.18</v>
      </c>
      <c r="R43" t="s">
        <v>108</v>
      </c>
      <c r="T43" t="s">
        <v>1474</v>
      </c>
      <c r="U43" t="s">
        <v>1490</v>
      </c>
      <c r="V43" t="s">
        <v>102</v>
      </c>
      <c r="W43" t="s">
        <v>103</v>
      </c>
      <c r="X43" t="s">
        <v>1491</v>
      </c>
      <c r="AC43" t="s">
        <v>1477</v>
      </c>
      <c r="AT43" t="s">
        <v>1478</v>
      </c>
      <c r="AU43" t="s">
        <v>1479</v>
      </c>
      <c r="AV43" t="s">
        <v>1480</v>
      </c>
      <c r="AW43" t="s">
        <v>1481</v>
      </c>
      <c r="AY43" t="s">
        <v>2739</v>
      </c>
      <c r="AZ43" t="s">
        <v>2740</v>
      </c>
      <c r="BA43">
        <v>4.4999999999999999E-4</v>
      </c>
      <c r="BB43">
        <v>33.471899999999998</v>
      </c>
      <c r="BC43">
        <v>178</v>
      </c>
      <c r="BD43">
        <v>178</v>
      </c>
      <c r="BE43" s="32" t="s">
        <v>2741</v>
      </c>
      <c r="BF43">
        <v>3</v>
      </c>
    </row>
    <row r="44" spans="1:58" hidden="1" x14ac:dyDescent="0.25">
      <c r="A44" s="35"/>
      <c r="B44" t="s">
        <v>1495</v>
      </c>
      <c r="C44" t="s">
        <v>1496</v>
      </c>
      <c r="D44" t="s">
        <v>93</v>
      </c>
      <c r="E44" t="s">
        <v>1497</v>
      </c>
      <c r="F44" t="s">
        <v>2742</v>
      </c>
      <c r="G44" t="s">
        <v>877</v>
      </c>
      <c r="K44" t="s">
        <v>1472</v>
      </c>
      <c r="L44" t="s">
        <v>1489</v>
      </c>
      <c r="M44">
        <v>2</v>
      </c>
      <c r="O44" t="s">
        <v>492</v>
      </c>
      <c r="Q44" t="s">
        <v>2743</v>
      </c>
      <c r="R44" t="s">
        <v>108</v>
      </c>
      <c r="T44" t="s">
        <v>1474</v>
      </c>
      <c r="U44" t="s">
        <v>1500</v>
      </c>
      <c r="V44" t="s">
        <v>102</v>
      </c>
      <c r="W44" t="s">
        <v>103</v>
      </c>
      <c r="X44" t="s">
        <v>1501</v>
      </c>
      <c r="AC44" t="s">
        <v>1477</v>
      </c>
      <c r="AD44" t="s">
        <v>1502</v>
      </c>
      <c r="AT44" t="s">
        <v>1478</v>
      </c>
      <c r="AU44" t="s">
        <v>1479</v>
      </c>
      <c r="AV44" t="s">
        <v>1480</v>
      </c>
      <c r="AW44" t="s">
        <v>1481</v>
      </c>
      <c r="AY44" t="s">
        <v>2744</v>
      </c>
      <c r="AZ44" t="s">
        <v>2745</v>
      </c>
      <c r="BA44">
        <v>1E-3</v>
      </c>
      <c r="BB44">
        <v>29.990100000000002</v>
      </c>
      <c r="BC44">
        <v>178</v>
      </c>
      <c r="BD44">
        <v>175</v>
      </c>
      <c r="BE44" s="32" t="s">
        <v>2746</v>
      </c>
      <c r="BF44" t="s">
        <v>2747</v>
      </c>
    </row>
    <row r="45" spans="1:58" hidden="1" x14ac:dyDescent="0.25">
      <c r="A45" s="35"/>
      <c r="B45" t="s">
        <v>2748</v>
      </c>
      <c r="C45" t="s">
        <v>2749</v>
      </c>
      <c r="D45" t="s">
        <v>93</v>
      </c>
      <c r="E45" t="s">
        <v>2750</v>
      </c>
      <c r="F45" t="s">
        <v>2751</v>
      </c>
      <c r="G45" t="s">
        <v>96</v>
      </c>
      <c r="K45" t="s">
        <v>273</v>
      </c>
      <c r="L45" t="s">
        <v>290</v>
      </c>
      <c r="M45">
        <v>1</v>
      </c>
      <c r="O45" t="s">
        <v>492</v>
      </c>
      <c r="Q45" t="s">
        <v>2752</v>
      </c>
      <c r="R45" t="s">
        <v>129</v>
      </c>
      <c r="T45" t="s">
        <v>276</v>
      </c>
      <c r="U45" t="s">
        <v>2753</v>
      </c>
      <c r="V45" t="s">
        <v>102</v>
      </c>
      <c r="W45" t="s">
        <v>103</v>
      </c>
      <c r="X45" t="s">
        <v>2754</v>
      </c>
      <c r="AD45" t="s">
        <v>2755</v>
      </c>
      <c r="AF45">
        <v>0</v>
      </c>
      <c r="AK45" t="s">
        <v>2756</v>
      </c>
      <c r="AL45" t="s">
        <v>2757</v>
      </c>
      <c r="AM45" t="s">
        <v>2756</v>
      </c>
      <c r="AN45" t="s">
        <v>2756</v>
      </c>
      <c r="AO45" t="s">
        <v>2758</v>
      </c>
      <c r="AP45" t="s">
        <v>2756</v>
      </c>
      <c r="AQ45" t="s">
        <v>2756</v>
      </c>
      <c r="AR45" t="s">
        <v>2759</v>
      </c>
      <c r="AT45" t="s">
        <v>286</v>
      </c>
      <c r="AU45" t="s">
        <v>1559</v>
      </c>
      <c r="AV45" t="s">
        <v>288</v>
      </c>
      <c r="AY45" t="s">
        <v>2760</v>
      </c>
      <c r="AZ45" t="s">
        <v>2761</v>
      </c>
      <c r="BA45">
        <v>2.4209999999999999E-2</v>
      </c>
      <c r="BB45">
        <v>16.159199999999998</v>
      </c>
      <c r="BC45">
        <v>503</v>
      </c>
      <c r="BD45">
        <v>499</v>
      </c>
      <c r="BE45" s="32" t="s">
        <v>2762</v>
      </c>
      <c r="BF45" t="s">
        <v>721</v>
      </c>
    </row>
    <row r="46" spans="1:58" hidden="1" x14ac:dyDescent="0.25">
      <c r="A46" s="35"/>
      <c r="B46" t="s">
        <v>1623</v>
      </c>
      <c r="C46" t="s">
        <v>1624</v>
      </c>
      <c r="D46" t="s">
        <v>93</v>
      </c>
      <c r="E46" t="s">
        <v>119</v>
      </c>
      <c r="F46" t="s">
        <v>95</v>
      </c>
      <c r="G46" t="s">
        <v>96</v>
      </c>
      <c r="K46" t="s">
        <v>1601</v>
      </c>
      <c r="L46" t="s">
        <v>1602</v>
      </c>
      <c r="M46">
        <v>1</v>
      </c>
      <c r="Q46">
        <v>5.96</v>
      </c>
      <c r="R46" t="s">
        <v>1603</v>
      </c>
      <c r="S46">
        <v>15</v>
      </c>
      <c r="T46" t="s">
        <v>1604</v>
      </c>
      <c r="U46" t="s">
        <v>1625</v>
      </c>
      <c r="V46" t="s">
        <v>1626</v>
      </c>
      <c r="W46" t="s">
        <v>143</v>
      </c>
      <c r="X46">
        <v>-1.94</v>
      </c>
      <c r="Y46">
        <v>0.93</v>
      </c>
      <c r="Z46">
        <v>15</v>
      </c>
      <c r="AA46">
        <v>0</v>
      </c>
      <c r="AD46" t="s">
        <v>1627</v>
      </c>
      <c r="AT46" t="s">
        <v>286</v>
      </c>
      <c r="AU46" t="s">
        <v>1559</v>
      </c>
      <c r="AV46" t="s">
        <v>288</v>
      </c>
      <c r="AY46" t="s">
        <v>2763</v>
      </c>
      <c r="AZ46" t="s">
        <v>2764</v>
      </c>
      <c r="BA46">
        <v>1.0000000000000001E-5</v>
      </c>
      <c r="BB46">
        <v>109.76</v>
      </c>
      <c r="BC46">
        <v>839</v>
      </c>
      <c r="BD46">
        <v>839</v>
      </c>
      <c r="BE46" s="32" t="s">
        <v>2765</v>
      </c>
      <c r="BF46">
        <v>1</v>
      </c>
    </row>
    <row r="47" spans="1:58" hidden="1" x14ac:dyDescent="0.25">
      <c r="A47" s="35"/>
      <c r="B47" t="s">
        <v>2766</v>
      </c>
      <c r="C47" t="s">
        <v>117</v>
      </c>
      <c r="D47" t="s">
        <v>93</v>
      </c>
      <c r="E47" t="s">
        <v>118</v>
      </c>
      <c r="F47" t="s">
        <v>119</v>
      </c>
      <c r="G47" t="s">
        <v>96</v>
      </c>
      <c r="K47" t="s">
        <v>1601</v>
      </c>
      <c r="L47" t="s">
        <v>1632</v>
      </c>
      <c r="M47">
        <v>1</v>
      </c>
      <c r="Q47">
        <v>4.09</v>
      </c>
      <c r="R47" t="s">
        <v>1603</v>
      </c>
      <c r="S47">
        <v>15</v>
      </c>
      <c r="T47" t="s">
        <v>1604</v>
      </c>
      <c r="U47" t="s">
        <v>2767</v>
      </c>
      <c r="V47" t="s">
        <v>2768</v>
      </c>
      <c r="W47" t="s">
        <v>143</v>
      </c>
      <c r="X47">
        <v>1.58</v>
      </c>
      <c r="Y47">
        <v>0</v>
      </c>
      <c r="Z47">
        <v>56</v>
      </c>
      <c r="AA47">
        <v>0.78700000000000003</v>
      </c>
      <c r="AT47" t="s">
        <v>286</v>
      </c>
      <c r="AU47" t="s">
        <v>1559</v>
      </c>
      <c r="AV47" t="s">
        <v>288</v>
      </c>
      <c r="AY47" t="s">
        <v>2769</v>
      </c>
      <c r="AZ47" t="s">
        <v>2770</v>
      </c>
      <c r="BA47">
        <v>2.4499999999999999E-3</v>
      </c>
      <c r="BB47">
        <v>26.107700000000001</v>
      </c>
      <c r="BC47">
        <v>416</v>
      </c>
      <c r="BD47">
        <v>416</v>
      </c>
      <c r="BE47" s="32" t="s">
        <v>2771</v>
      </c>
      <c r="BF47">
        <v>2</v>
      </c>
    </row>
    <row r="48" spans="1:58" hidden="1" x14ac:dyDescent="0.25">
      <c r="A48" s="35" t="s">
        <v>477</v>
      </c>
      <c r="B48" t="s">
        <v>1752</v>
      </c>
      <c r="C48" t="s">
        <v>92</v>
      </c>
      <c r="D48" t="s">
        <v>93</v>
      </c>
      <c r="E48" t="s">
        <v>94</v>
      </c>
      <c r="F48" t="s">
        <v>95</v>
      </c>
      <c r="G48" t="s">
        <v>96</v>
      </c>
      <c r="K48" t="s">
        <v>1717</v>
      </c>
      <c r="L48" t="s">
        <v>1718</v>
      </c>
      <c r="M48">
        <v>1</v>
      </c>
      <c r="Q48">
        <v>51.57</v>
      </c>
      <c r="R48" t="s">
        <v>129</v>
      </c>
      <c r="S48">
        <v>3</v>
      </c>
      <c r="T48" t="s">
        <v>1719</v>
      </c>
      <c r="U48" t="s">
        <v>1753</v>
      </c>
      <c r="V48" t="s">
        <v>1754</v>
      </c>
      <c r="W48" t="s">
        <v>143</v>
      </c>
      <c r="X48">
        <v>2.04</v>
      </c>
      <c r="Y48">
        <v>7.0000000000000007E-2</v>
      </c>
      <c r="Z48">
        <v>64</v>
      </c>
      <c r="AA48">
        <v>0.45200000000000001</v>
      </c>
      <c r="AC48" t="s">
        <v>1722</v>
      </c>
      <c r="AD48" t="s">
        <v>1755</v>
      </c>
      <c r="AF48">
        <v>2E-3</v>
      </c>
      <c r="AG48">
        <v>8.0000000000000002E-3</v>
      </c>
      <c r="AH48">
        <v>2.3E-3</v>
      </c>
      <c r="AI48">
        <v>6.1000000000000004E-3</v>
      </c>
      <c r="AK48" t="s">
        <v>1756</v>
      </c>
      <c r="AL48" t="s">
        <v>1757</v>
      </c>
      <c r="AM48" t="s">
        <v>1758</v>
      </c>
      <c r="AN48" t="s">
        <v>1759</v>
      </c>
      <c r="AO48" t="s">
        <v>1760</v>
      </c>
      <c r="AP48" t="s">
        <v>1761</v>
      </c>
      <c r="AQ48" t="s">
        <v>1762</v>
      </c>
      <c r="AR48" t="s">
        <v>1763</v>
      </c>
      <c r="AT48" t="s">
        <v>1723</v>
      </c>
      <c r="AU48" t="s">
        <v>1724</v>
      </c>
      <c r="AV48" t="s">
        <v>1725</v>
      </c>
      <c r="AX48" t="s">
        <v>477</v>
      </c>
      <c r="AY48" t="s">
        <v>2772</v>
      </c>
      <c r="AZ48" t="s">
        <v>2773</v>
      </c>
      <c r="BA48">
        <v>1.0000000000000001E-5</v>
      </c>
      <c r="BB48">
        <v>4625.2299999999996</v>
      </c>
      <c r="BC48">
        <v>797</v>
      </c>
      <c r="BD48">
        <v>797</v>
      </c>
      <c r="BE48" t="s">
        <v>2774</v>
      </c>
      <c r="BF48">
        <v>1</v>
      </c>
    </row>
    <row r="49" spans="1:58" hidden="1" x14ac:dyDescent="0.25">
      <c r="A49" s="35"/>
      <c r="B49" t="s">
        <v>2775</v>
      </c>
      <c r="C49" t="s">
        <v>2776</v>
      </c>
      <c r="D49" t="s">
        <v>93</v>
      </c>
      <c r="E49" t="s">
        <v>2777</v>
      </c>
      <c r="F49" t="s">
        <v>119</v>
      </c>
      <c r="G49" t="s">
        <v>877</v>
      </c>
      <c r="K49" t="s">
        <v>1831</v>
      </c>
      <c r="L49" t="s">
        <v>1832</v>
      </c>
      <c r="M49">
        <v>4</v>
      </c>
      <c r="Q49">
        <v>5.07</v>
      </c>
      <c r="R49" t="s">
        <v>108</v>
      </c>
      <c r="S49">
        <v>1</v>
      </c>
      <c r="T49" t="s">
        <v>1833</v>
      </c>
      <c r="U49" t="s">
        <v>2778</v>
      </c>
      <c r="V49" t="s">
        <v>2779</v>
      </c>
      <c r="W49" t="s">
        <v>1977</v>
      </c>
      <c r="X49" t="s">
        <v>2780</v>
      </c>
      <c r="AC49" t="s">
        <v>1836</v>
      </c>
      <c r="AD49" t="s">
        <v>2781</v>
      </c>
      <c r="AT49" t="s">
        <v>1839</v>
      </c>
      <c r="AU49" t="s">
        <v>1840</v>
      </c>
      <c r="AV49" t="s">
        <v>1841</v>
      </c>
      <c r="AW49" t="s">
        <v>1842</v>
      </c>
      <c r="AY49" t="s">
        <v>2782</v>
      </c>
      <c r="AZ49" t="s">
        <v>2783</v>
      </c>
      <c r="BA49">
        <v>1.0000000000000001E-5</v>
      </c>
      <c r="BB49">
        <v>65.772999999999996</v>
      </c>
      <c r="BC49">
        <v>739</v>
      </c>
      <c r="BD49">
        <v>730</v>
      </c>
      <c r="BE49" s="32" t="s">
        <v>2784</v>
      </c>
      <c r="BF49">
        <v>1</v>
      </c>
    </row>
    <row r="50" spans="1:58" hidden="1" x14ac:dyDescent="0.25">
      <c r="A50" s="35"/>
      <c r="B50" t="s">
        <v>339</v>
      </c>
      <c r="C50" t="s">
        <v>117</v>
      </c>
      <c r="D50" t="s">
        <v>93</v>
      </c>
      <c r="E50" t="s">
        <v>118</v>
      </c>
      <c r="F50" t="s">
        <v>119</v>
      </c>
      <c r="G50" t="s">
        <v>96</v>
      </c>
      <c r="K50" t="s">
        <v>340</v>
      </c>
      <c r="L50" t="s">
        <v>341</v>
      </c>
      <c r="M50">
        <v>1</v>
      </c>
      <c r="Q50">
        <v>50</v>
      </c>
      <c r="R50" t="s">
        <v>108</v>
      </c>
      <c r="T50" t="s">
        <v>343</v>
      </c>
      <c r="U50" t="s">
        <v>344</v>
      </c>
      <c r="V50" t="s">
        <v>102</v>
      </c>
      <c r="W50" t="s">
        <v>103</v>
      </c>
      <c r="X50">
        <v>-1.17</v>
      </c>
      <c r="AC50" t="s">
        <v>350</v>
      </c>
      <c r="AD50" t="s">
        <v>351</v>
      </c>
      <c r="AF50">
        <v>4.0000000000000001E-3</v>
      </c>
      <c r="AG50" s="28">
        <v>5.9999999999999995E-4</v>
      </c>
      <c r="AH50">
        <v>1.2999999999999999E-2</v>
      </c>
      <c r="AI50">
        <v>4.7999999999999996E-3</v>
      </c>
      <c r="AK50" t="s">
        <v>356</v>
      </c>
      <c r="AL50" t="s">
        <v>357</v>
      </c>
      <c r="AM50" t="s">
        <v>358</v>
      </c>
      <c r="AN50" t="s">
        <v>359</v>
      </c>
      <c r="AO50" t="s">
        <v>360</v>
      </c>
      <c r="AP50" t="s">
        <v>361</v>
      </c>
      <c r="AQ50" t="s">
        <v>362</v>
      </c>
      <c r="AR50" t="s">
        <v>363</v>
      </c>
      <c r="AT50" t="s">
        <v>350</v>
      </c>
      <c r="AU50" t="s">
        <v>1860</v>
      </c>
      <c r="AV50" t="s">
        <v>365</v>
      </c>
      <c r="AY50" t="s">
        <v>2785</v>
      </c>
      <c r="AZ50" t="s">
        <v>2786</v>
      </c>
      <c r="BA50">
        <v>1.0000000000000001E-5</v>
      </c>
      <c r="BB50">
        <v>10219.700000000001</v>
      </c>
      <c r="BC50">
        <v>1854</v>
      </c>
      <c r="BD50">
        <v>1858</v>
      </c>
      <c r="BE50" t="s">
        <v>2787</v>
      </c>
      <c r="BF50">
        <v>1</v>
      </c>
    </row>
    <row r="51" spans="1:58" hidden="1" x14ac:dyDescent="0.25">
      <c r="A51" s="35"/>
      <c r="B51" t="s">
        <v>366</v>
      </c>
      <c r="C51" t="s">
        <v>117</v>
      </c>
      <c r="D51" t="s">
        <v>93</v>
      </c>
      <c r="E51" t="s">
        <v>118</v>
      </c>
      <c r="F51" t="s">
        <v>119</v>
      </c>
      <c r="G51" t="s">
        <v>96</v>
      </c>
      <c r="K51" t="s">
        <v>340</v>
      </c>
      <c r="L51" t="s">
        <v>341</v>
      </c>
      <c r="M51">
        <v>1</v>
      </c>
      <c r="Q51">
        <v>33.03</v>
      </c>
      <c r="R51" t="s">
        <v>108</v>
      </c>
      <c r="T51" t="s">
        <v>343</v>
      </c>
      <c r="U51" t="s">
        <v>368</v>
      </c>
      <c r="V51" t="s">
        <v>102</v>
      </c>
      <c r="W51" t="s">
        <v>103</v>
      </c>
      <c r="X51">
        <v>0.22</v>
      </c>
      <c r="AC51" t="s">
        <v>350</v>
      </c>
      <c r="AD51" t="s">
        <v>374</v>
      </c>
      <c r="AK51" t="s">
        <v>375</v>
      </c>
      <c r="AL51" t="s">
        <v>375</v>
      </c>
      <c r="AM51" t="s">
        <v>375</v>
      </c>
      <c r="AN51" t="s">
        <v>375</v>
      </c>
      <c r="AO51" t="s">
        <v>375</v>
      </c>
      <c r="AP51" t="s">
        <v>376</v>
      </c>
      <c r="AQ51" t="s">
        <v>375</v>
      </c>
      <c r="AR51" t="s">
        <v>377</v>
      </c>
      <c r="AT51" t="s">
        <v>350</v>
      </c>
      <c r="AU51" t="s">
        <v>1860</v>
      </c>
      <c r="AV51" t="s">
        <v>365</v>
      </c>
      <c r="AY51" t="s">
        <v>2788</v>
      </c>
      <c r="AZ51" t="s">
        <v>2789</v>
      </c>
      <c r="BA51">
        <v>1.0000000000000001E-5</v>
      </c>
      <c r="BB51">
        <v>5791.77</v>
      </c>
      <c r="BC51">
        <v>2374</v>
      </c>
      <c r="BD51">
        <v>1977</v>
      </c>
      <c r="BE51" t="s">
        <v>2790</v>
      </c>
      <c r="BF51">
        <v>5</v>
      </c>
    </row>
    <row r="52" spans="1:58" hidden="1" x14ac:dyDescent="0.25">
      <c r="A52" s="35"/>
      <c r="B52" t="s">
        <v>2791</v>
      </c>
      <c r="C52" t="s">
        <v>92</v>
      </c>
      <c r="D52" t="s">
        <v>93</v>
      </c>
      <c r="E52" t="s">
        <v>94</v>
      </c>
      <c r="F52" t="s">
        <v>95</v>
      </c>
      <c r="G52" t="s">
        <v>96</v>
      </c>
      <c r="K52" t="s">
        <v>381</v>
      </c>
      <c r="L52" t="s">
        <v>382</v>
      </c>
      <c r="M52">
        <v>1</v>
      </c>
      <c r="Q52">
        <v>3.59</v>
      </c>
      <c r="R52" t="s">
        <v>129</v>
      </c>
      <c r="S52">
        <v>31</v>
      </c>
      <c r="T52" t="s">
        <v>384</v>
      </c>
      <c r="U52" t="s">
        <v>2792</v>
      </c>
      <c r="V52" t="s">
        <v>2793</v>
      </c>
      <c r="W52" t="s">
        <v>143</v>
      </c>
      <c r="X52">
        <v>5.25</v>
      </c>
      <c r="Y52">
        <v>0</v>
      </c>
      <c r="Z52">
        <v>98</v>
      </c>
      <c r="AA52">
        <v>0.99199999999999999</v>
      </c>
      <c r="AC52" t="s">
        <v>394</v>
      </c>
      <c r="AT52" t="s">
        <v>395</v>
      </c>
      <c r="AU52" t="s">
        <v>1872</v>
      </c>
      <c r="AV52" t="s">
        <v>397</v>
      </c>
      <c r="AW52" t="s">
        <v>398</v>
      </c>
      <c r="AY52" t="s">
        <v>2794</v>
      </c>
      <c r="AZ52" t="s">
        <v>835</v>
      </c>
      <c r="BA52">
        <v>4.8579999999999998E-2</v>
      </c>
      <c r="BB52">
        <v>13.135400000000001</v>
      </c>
      <c r="BC52">
        <v>195</v>
      </c>
      <c r="BD52">
        <v>195</v>
      </c>
      <c r="BE52" s="32" t="s">
        <v>2795</v>
      </c>
      <c r="BF52">
        <v>3</v>
      </c>
    </row>
    <row r="53" spans="1:58" hidden="1" x14ac:dyDescent="0.25">
      <c r="A53" s="35"/>
      <c r="B53" t="s">
        <v>2796</v>
      </c>
      <c r="C53" t="s">
        <v>117</v>
      </c>
      <c r="D53" t="s">
        <v>93</v>
      </c>
      <c r="E53" t="s">
        <v>118</v>
      </c>
      <c r="F53" t="s">
        <v>119</v>
      </c>
      <c r="G53" t="s">
        <v>96</v>
      </c>
      <c r="K53" t="s">
        <v>381</v>
      </c>
      <c r="L53" t="s">
        <v>1919</v>
      </c>
      <c r="M53">
        <v>1</v>
      </c>
      <c r="Q53">
        <v>4.29</v>
      </c>
      <c r="R53" t="s">
        <v>129</v>
      </c>
      <c r="T53" t="s">
        <v>384</v>
      </c>
      <c r="U53" t="s">
        <v>2797</v>
      </c>
      <c r="V53" t="s">
        <v>102</v>
      </c>
      <c r="W53" t="s">
        <v>103</v>
      </c>
      <c r="X53">
        <v>-0.73</v>
      </c>
      <c r="AC53" t="s">
        <v>394</v>
      </c>
      <c r="AT53" t="s">
        <v>395</v>
      </c>
      <c r="AU53" t="s">
        <v>1872</v>
      </c>
      <c r="AV53" t="s">
        <v>397</v>
      </c>
      <c r="AW53" t="s">
        <v>398</v>
      </c>
      <c r="AY53" t="s">
        <v>2798</v>
      </c>
      <c r="AZ53" t="s">
        <v>2799</v>
      </c>
      <c r="BA53">
        <v>2.5000000000000001E-4</v>
      </c>
      <c r="BB53">
        <v>36.010899999999999</v>
      </c>
      <c r="BC53">
        <v>560</v>
      </c>
      <c r="BD53">
        <v>560</v>
      </c>
      <c r="BE53" s="32" t="s">
        <v>2800</v>
      </c>
      <c r="BF53">
        <v>2</v>
      </c>
    </row>
    <row r="54" spans="1:58" hidden="1" x14ac:dyDescent="0.25">
      <c r="A54" s="35"/>
      <c r="B54" t="s">
        <v>1950</v>
      </c>
      <c r="C54" t="s">
        <v>92</v>
      </c>
      <c r="D54" t="s">
        <v>93</v>
      </c>
      <c r="E54" t="s">
        <v>94</v>
      </c>
      <c r="F54" t="s">
        <v>95</v>
      </c>
      <c r="G54" t="s">
        <v>96</v>
      </c>
      <c r="K54" t="s">
        <v>381</v>
      </c>
      <c r="L54" t="s">
        <v>382</v>
      </c>
      <c r="M54">
        <v>1</v>
      </c>
      <c r="Q54">
        <v>3.83</v>
      </c>
      <c r="R54" t="s">
        <v>129</v>
      </c>
      <c r="S54">
        <v>13</v>
      </c>
      <c r="T54" t="s">
        <v>384</v>
      </c>
      <c r="U54" t="s">
        <v>1951</v>
      </c>
      <c r="V54" t="s">
        <v>1952</v>
      </c>
      <c r="W54" t="s">
        <v>143</v>
      </c>
      <c r="X54">
        <v>4.26</v>
      </c>
      <c r="Y54">
        <v>0</v>
      </c>
      <c r="Z54">
        <v>64</v>
      </c>
      <c r="AA54">
        <v>0.95</v>
      </c>
      <c r="AC54" t="s">
        <v>394</v>
      </c>
      <c r="AD54" t="s">
        <v>1953</v>
      </c>
      <c r="AT54" t="s">
        <v>395</v>
      </c>
      <c r="AU54" t="s">
        <v>1872</v>
      </c>
      <c r="AV54" t="s">
        <v>397</v>
      </c>
      <c r="AW54" t="s">
        <v>398</v>
      </c>
      <c r="AY54" t="s">
        <v>2801</v>
      </c>
      <c r="AZ54" t="s">
        <v>2802</v>
      </c>
      <c r="BA54">
        <v>2.1900000000000001E-3</v>
      </c>
      <c r="BB54">
        <v>26.6037</v>
      </c>
      <c r="BC54">
        <v>549</v>
      </c>
      <c r="BD54">
        <v>549</v>
      </c>
      <c r="BE54" s="32" t="s">
        <v>2803</v>
      </c>
      <c r="BF54">
        <v>3</v>
      </c>
    </row>
    <row r="55" spans="1:58" x14ac:dyDescent="0.25">
      <c r="A55" s="35" t="s">
        <v>2099</v>
      </c>
      <c r="B55" t="s">
        <v>2089</v>
      </c>
      <c r="C55" t="s">
        <v>2090</v>
      </c>
      <c r="D55" t="s">
        <v>93</v>
      </c>
      <c r="E55" t="s">
        <v>118</v>
      </c>
      <c r="F55" t="s">
        <v>94</v>
      </c>
      <c r="G55" t="s">
        <v>96</v>
      </c>
      <c r="K55" t="s">
        <v>2077</v>
      </c>
      <c r="L55" t="s">
        <v>2078</v>
      </c>
      <c r="M55">
        <v>1</v>
      </c>
      <c r="Q55">
        <v>9.74</v>
      </c>
      <c r="R55" t="s">
        <v>129</v>
      </c>
      <c r="S55">
        <v>8</v>
      </c>
      <c r="T55" t="s">
        <v>2079</v>
      </c>
      <c r="U55" t="s">
        <v>2091</v>
      </c>
      <c r="V55" t="s">
        <v>2092</v>
      </c>
      <c r="W55" t="s">
        <v>143</v>
      </c>
      <c r="X55">
        <v>7.59</v>
      </c>
      <c r="Y55">
        <v>0</v>
      </c>
      <c r="Z55">
        <v>103</v>
      </c>
      <c r="AA55">
        <v>1</v>
      </c>
      <c r="AB55" t="s">
        <v>2093</v>
      </c>
      <c r="AD55" t="s">
        <v>2094</v>
      </c>
      <c r="AF55">
        <v>0</v>
      </c>
      <c r="AK55" t="s">
        <v>2095</v>
      </c>
      <c r="AL55" t="s">
        <v>2095</v>
      </c>
      <c r="AM55" t="s">
        <v>2095</v>
      </c>
      <c r="AN55" t="s">
        <v>2095</v>
      </c>
      <c r="AO55" t="s">
        <v>2095</v>
      </c>
      <c r="AP55" t="s">
        <v>2096</v>
      </c>
      <c r="AQ55" t="s">
        <v>2095</v>
      </c>
      <c r="AR55" t="s">
        <v>2097</v>
      </c>
      <c r="AS55" t="s">
        <v>2098</v>
      </c>
      <c r="AT55" t="s">
        <v>2083</v>
      </c>
      <c r="AU55" t="s">
        <v>2084</v>
      </c>
      <c r="AV55" t="s">
        <v>2085</v>
      </c>
      <c r="AW55" t="s">
        <v>2086</v>
      </c>
      <c r="AX55" t="s">
        <v>2099</v>
      </c>
      <c r="AY55" t="s">
        <v>2804</v>
      </c>
      <c r="AZ55" t="s">
        <v>2805</v>
      </c>
      <c r="BA55">
        <v>1.0000000000000001E-5</v>
      </c>
      <c r="BB55">
        <v>678.00800000000004</v>
      </c>
      <c r="BC55">
        <v>1917</v>
      </c>
      <c r="BD55">
        <v>1910</v>
      </c>
      <c r="BE55" t="s">
        <v>2806</v>
      </c>
      <c r="BF55">
        <v>1</v>
      </c>
    </row>
    <row r="56" spans="1:58" hidden="1" x14ac:dyDescent="0.25">
      <c r="A56" s="35"/>
      <c r="B56" t="s">
        <v>2807</v>
      </c>
      <c r="C56" t="s">
        <v>2808</v>
      </c>
      <c r="D56" t="s">
        <v>93</v>
      </c>
      <c r="E56" t="s">
        <v>2809</v>
      </c>
      <c r="F56" t="s">
        <v>2810</v>
      </c>
      <c r="G56" t="s">
        <v>96</v>
      </c>
      <c r="K56" t="s">
        <v>2077</v>
      </c>
      <c r="L56" t="s">
        <v>2104</v>
      </c>
      <c r="M56">
        <v>1</v>
      </c>
      <c r="O56" t="s">
        <v>492</v>
      </c>
      <c r="Q56" t="s">
        <v>2811</v>
      </c>
      <c r="R56" t="s">
        <v>129</v>
      </c>
      <c r="T56" t="s">
        <v>2079</v>
      </c>
      <c r="U56" t="s">
        <v>2812</v>
      </c>
      <c r="V56" t="s">
        <v>102</v>
      </c>
      <c r="W56" t="s">
        <v>103</v>
      </c>
      <c r="X56" t="s">
        <v>2813</v>
      </c>
      <c r="AD56" t="s">
        <v>2814</v>
      </c>
      <c r="AK56" t="s">
        <v>2815</v>
      </c>
      <c r="AL56" t="s">
        <v>2815</v>
      </c>
      <c r="AM56" t="s">
        <v>2815</v>
      </c>
      <c r="AN56" t="s">
        <v>2815</v>
      </c>
      <c r="AO56" t="s">
        <v>2815</v>
      </c>
      <c r="AP56" t="s">
        <v>2816</v>
      </c>
      <c r="AQ56" t="s">
        <v>2817</v>
      </c>
      <c r="AR56" t="s">
        <v>2818</v>
      </c>
      <c r="AT56" t="s">
        <v>2083</v>
      </c>
      <c r="AU56" t="s">
        <v>2084</v>
      </c>
      <c r="AV56" t="s">
        <v>2085</v>
      </c>
      <c r="AW56" t="s">
        <v>2086</v>
      </c>
      <c r="AY56" t="s">
        <v>2819</v>
      </c>
      <c r="AZ56" t="s">
        <v>2820</v>
      </c>
      <c r="BA56">
        <v>8.0000000000000007E-5</v>
      </c>
      <c r="BB56">
        <v>40.785400000000003</v>
      </c>
      <c r="BC56">
        <v>150</v>
      </c>
      <c r="BD56">
        <v>149</v>
      </c>
      <c r="BE56" s="32" t="s">
        <v>2821</v>
      </c>
      <c r="BF56" t="s">
        <v>788</v>
      </c>
    </row>
    <row r="57" spans="1:58" hidden="1" x14ac:dyDescent="0.25">
      <c r="A57" s="35"/>
      <c r="B57" t="s">
        <v>2162</v>
      </c>
      <c r="C57" t="s">
        <v>117</v>
      </c>
      <c r="D57" t="s">
        <v>93</v>
      </c>
      <c r="E57" t="s">
        <v>118</v>
      </c>
      <c r="F57" t="s">
        <v>119</v>
      </c>
      <c r="G57" t="s">
        <v>96</v>
      </c>
      <c r="K57" t="s">
        <v>401</v>
      </c>
      <c r="L57" t="s">
        <v>2154</v>
      </c>
      <c r="M57">
        <v>1</v>
      </c>
      <c r="Q57">
        <v>44.71</v>
      </c>
      <c r="R57" t="s">
        <v>129</v>
      </c>
      <c r="T57" t="s">
        <v>2137</v>
      </c>
      <c r="U57" t="s">
        <v>2163</v>
      </c>
      <c r="V57" t="s">
        <v>102</v>
      </c>
      <c r="W57" t="s">
        <v>103</v>
      </c>
      <c r="X57">
        <v>0.03</v>
      </c>
      <c r="AC57" t="s">
        <v>414</v>
      </c>
      <c r="AD57" t="s">
        <v>2164</v>
      </c>
      <c r="AF57">
        <v>1E-3</v>
      </c>
      <c r="AG57">
        <v>1.5E-3</v>
      </c>
      <c r="AH57" s="28">
        <v>5.0000000000000001E-4</v>
      </c>
      <c r="AI57">
        <v>1.1999999999999999E-3</v>
      </c>
      <c r="AK57" t="s">
        <v>2165</v>
      </c>
      <c r="AL57" t="s">
        <v>2166</v>
      </c>
      <c r="AM57" t="s">
        <v>2167</v>
      </c>
      <c r="AN57" t="s">
        <v>2168</v>
      </c>
      <c r="AO57" t="s">
        <v>2169</v>
      </c>
      <c r="AP57" t="s">
        <v>2170</v>
      </c>
      <c r="AQ57" t="s">
        <v>2171</v>
      </c>
      <c r="AR57" t="s">
        <v>2172</v>
      </c>
      <c r="AT57" t="s">
        <v>415</v>
      </c>
      <c r="AU57" t="s">
        <v>2141</v>
      </c>
      <c r="AV57" t="s">
        <v>417</v>
      </c>
      <c r="AW57" t="s">
        <v>418</v>
      </c>
      <c r="AY57" t="s">
        <v>2822</v>
      </c>
      <c r="AZ57" t="s">
        <v>2823</v>
      </c>
      <c r="BA57">
        <v>1.0000000000000001E-5</v>
      </c>
      <c r="BB57">
        <v>6571.63</v>
      </c>
      <c r="BC57">
        <v>1409</v>
      </c>
      <c r="BD57">
        <v>1418</v>
      </c>
      <c r="BE57" t="s">
        <v>2824</v>
      </c>
      <c r="BF57">
        <v>3</v>
      </c>
    </row>
    <row r="58" spans="1:58" hidden="1" x14ac:dyDescent="0.25">
      <c r="A58" s="35"/>
      <c r="B58" t="s">
        <v>2825</v>
      </c>
      <c r="C58" t="s">
        <v>92</v>
      </c>
      <c r="D58" t="s">
        <v>93</v>
      </c>
      <c r="E58" t="s">
        <v>94</v>
      </c>
      <c r="F58" t="s">
        <v>95</v>
      </c>
      <c r="G58" t="s">
        <v>96</v>
      </c>
      <c r="K58" t="s">
        <v>420</v>
      </c>
      <c r="L58" t="s">
        <v>2826</v>
      </c>
      <c r="M58">
        <v>1</v>
      </c>
      <c r="Q58">
        <v>4.87</v>
      </c>
      <c r="R58" t="s">
        <v>108</v>
      </c>
      <c r="S58">
        <v>15</v>
      </c>
      <c r="T58" t="s">
        <v>423</v>
      </c>
      <c r="U58" t="s">
        <v>2827</v>
      </c>
      <c r="V58" t="s">
        <v>102</v>
      </c>
      <c r="W58" t="s">
        <v>103</v>
      </c>
      <c r="X58">
        <v>9.66</v>
      </c>
      <c r="AC58" t="s">
        <v>432</v>
      </c>
      <c r="AT58" t="s">
        <v>433</v>
      </c>
      <c r="AU58" t="s">
        <v>2188</v>
      </c>
      <c r="AV58" t="s">
        <v>435</v>
      </c>
      <c r="AY58" t="s">
        <v>2828</v>
      </c>
      <c r="AZ58" t="s">
        <v>2829</v>
      </c>
      <c r="BA58">
        <v>3.0000000000000001E-5</v>
      </c>
      <c r="BB58">
        <v>45.851199999999999</v>
      </c>
      <c r="BC58">
        <v>513</v>
      </c>
      <c r="BD58">
        <v>513</v>
      </c>
      <c r="BE58" s="32" t="s">
        <v>2830</v>
      </c>
      <c r="BF58">
        <v>2</v>
      </c>
    </row>
    <row r="59" spans="1:58" hidden="1" x14ac:dyDescent="0.25">
      <c r="A59" s="35" t="s">
        <v>1210</v>
      </c>
      <c r="B59" t="s">
        <v>2243</v>
      </c>
      <c r="C59" t="s">
        <v>199</v>
      </c>
      <c r="D59" t="s">
        <v>93</v>
      </c>
      <c r="E59" t="s">
        <v>95</v>
      </c>
      <c r="F59" t="s">
        <v>94</v>
      </c>
      <c r="G59" t="s">
        <v>96</v>
      </c>
      <c r="K59" t="s">
        <v>420</v>
      </c>
      <c r="L59" t="s">
        <v>421</v>
      </c>
      <c r="M59">
        <v>1</v>
      </c>
      <c r="Q59">
        <v>5.41</v>
      </c>
      <c r="R59" t="s">
        <v>108</v>
      </c>
      <c r="S59">
        <v>15</v>
      </c>
      <c r="T59" t="s">
        <v>423</v>
      </c>
      <c r="U59" t="s">
        <v>2244</v>
      </c>
      <c r="V59" t="s">
        <v>2245</v>
      </c>
      <c r="W59" t="s">
        <v>143</v>
      </c>
      <c r="X59">
        <v>7.39</v>
      </c>
      <c r="Y59">
        <v>7.0000000000000007E-2</v>
      </c>
      <c r="Z59">
        <v>26</v>
      </c>
      <c r="AA59">
        <v>0.88200000000000001</v>
      </c>
      <c r="AC59" t="s">
        <v>432</v>
      </c>
      <c r="AD59" t="s">
        <v>2246</v>
      </c>
      <c r="AT59" t="s">
        <v>433</v>
      </c>
      <c r="AU59" t="s">
        <v>2188</v>
      </c>
      <c r="AV59" t="s">
        <v>435</v>
      </c>
      <c r="AX59" t="s">
        <v>1210</v>
      </c>
      <c r="AY59" t="s">
        <v>2831</v>
      </c>
      <c r="AZ59" t="s">
        <v>2832</v>
      </c>
      <c r="BA59">
        <v>1.0000000000000001E-5</v>
      </c>
      <c r="BB59">
        <v>97.067599999999999</v>
      </c>
      <c r="BC59">
        <v>943</v>
      </c>
      <c r="BD59">
        <v>943</v>
      </c>
      <c r="BE59" t="s">
        <v>2833</v>
      </c>
      <c r="BF59">
        <v>2</v>
      </c>
    </row>
    <row r="60" spans="1:58" hidden="1" x14ac:dyDescent="0.25">
      <c r="A60" s="35"/>
      <c r="B60" t="s">
        <v>2834</v>
      </c>
      <c r="C60" t="s">
        <v>2835</v>
      </c>
      <c r="D60" t="s">
        <v>93</v>
      </c>
      <c r="E60" t="s">
        <v>2809</v>
      </c>
      <c r="F60" t="s">
        <v>2836</v>
      </c>
      <c r="G60" t="s">
        <v>96</v>
      </c>
      <c r="K60" t="s">
        <v>420</v>
      </c>
      <c r="L60" t="s">
        <v>437</v>
      </c>
      <c r="M60">
        <v>1</v>
      </c>
      <c r="O60" t="s">
        <v>492</v>
      </c>
      <c r="Q60" t="s">
        <v>2837</v>
      </c>
      <c r="R60" t="s">
        <v>108</v>
      </c>
      <c r="T60" t="s">
        <v>423</v>
      </c>
      <c r="U60" t="s">
        <v>2838</v>
      </c>
      <c r="V60" t="s">
        <v>102</v>
      </c>
      <c r="W60" t="s">
        <v>103</v>
      </c>
      <c r="X60" t="s">
        <v>2839</v>
      </c>
      <c r="AC60" t="s">
        <v>432</v>
      </c>
      <c r="AD60" t="s">
        <v>2840</v>
      </c>
      <c r="AF60">
        <v>1.2999999999999999E-2</v>
      </c>
      <c r="AJ60" t="s">
        <v>737</v>
      </c>
      <c r="AT60" t="s">
        <v>433</v>
      </c>
      <c r="AU60" t="s">
        <v>2188</v>
      </c>
      <c r="AV60" t="s">
        <v>435</v>
      </c>
      <c r="AY60" t="s">
        <v>2841</v>
      </c>
      <c r="AZ60" t="s">
        <v>2842</v>
      </c>
      <c r="BA60">
        <v>4.4970000000000003E-2</v>
      </c>
      <c r="BB60">
        <v>13.4711</v>
      </c>
      <c r="BC60">
        <v>269</v>
      </c>
      <c r="BD60">
        <v>264</v>
      </c>
      <c r="BE60" s="32" t="s">
        <v>2843</v>
      </c>
      <c r="BF60" t="s">
        <v>788</v>
      </c>
    </row>
    <row r="61" spans="1:58" hidden="1" x14ac:dyDescent="0.25">
      <c r="A61" s="35" t="s">
        <v>1389</v>
      </c>
      <c r="B61" t="s">
        <v>446</v>
      </c>
      <c r="C61" t="s">
        <v>92</v>
      </c>
      <c r="D61" t="s">
        <v>93</v>
      </c>
      <c r="E61" t="s">
        <v>94</v>
      </c>
      <c r="F61" t="s">
        <v>95</v>
      </c>
      <c r="G61" t="s">
        <v>96</v>
      </c>
      <c r="K61" t="s">
        <v>447</v>
      </c>
      <c r="L61" t="s">
        <v>448</v>
      </c>
      <c r="M61">
        <v>1</v>
      </c>
      <c r="Q61">
        <v>49.5</v>
      </c>
      <c r="R61" t="s">
        <v>108</v>
      </c>
      <c r="S61">
        <v>2</v>
      </c>
      <c r="T61" t="s">
        <v>450</v>
      </c>
      <c r="U61" t="s">
        <v>451</v>
      </c>
      <c r="V61" t="s">
        <v>452</v>
      </c>
      <c r="W61" t="s">
        <v>143</v>
      </c>
      <c r="X61">
        <v>3.23</v>
      </c>
      <c r="Y61">
        <v>0.04</v>
      </c>
      <c r="Z61">
        <v>56</v>
      </c>
      <c r="AA61">
        <v>0.13800000000000001</v>
      </c>
      <c r="AB61" t="s">
        <v>460</v>
      </c>
      <c r="AC61" t="s">
        <v>394</v>
      </c>
      <c r="AD61" t="s">
        <v>461</v>
      </c>
      <c r="AF61">
        <v>5.0000000000000001E-3</v>
      </c>
      <c r="AG61">
        <v>7.7999999999999996E-3</v>
      </c>
      <c r="AH61">
        <v>2E-3</v>
      </c>
      <c r="AI61">
        <v>5.7999999999999996E-3</v>
      </c>
      <c r="AK61" t="s">
        <v>466</v>
      </c>
      <c r="AL61" t="s">
        <v>467</v>
      </c>
      <c r="AM61" t="s">
        <v>468</v>
      </c>
      <c r="AN61" t="s">
        <v>469</v>
      </c>
      <c r="AO61" t="s">
        <v>467</v>
      </c>
      <c r="AP61" t="s">
        <v>470</v>
      </c>
      <c r="AQ61" t="s">
        <v>471</v>
      </c>
      <c r="AR61" t="s">
        <v>472</v>
      </c>
      <c r="AS61" t="s">
        <v>473</v>
      </c>
      <c r="AT61" t="s">
        <v>474</v>
      </c>
      <c r="AU61" t="s">
        <v>2404</v>
      </c>
      <c r="AV61" t="s">
        <v>476</v>
      </c>
      <c r="AX61" t="s">
        <v>1389</v>
      </c>
      <c r="AY61" t="s">
        <v>2844</v>
      </c>
      <c r="AZ61" t="s">
        <v>2845</v>
      </c>
      <c r="BA61">
        <v>1.0000000000000001E-5</v>
      </c>
      <c r="BB61">
        <v>10892.9</v>
      </c>
      <c r="BC61">
        <v>2006</v>
      </c>
      <c r="BD61">
        <v>1998</v>
      </c>
      <c r="BE61" t="s">
        <v>2846</v>
      </c>
      <c r="BF61">
        <v>2</v>
      </c>
    </row>
    <row r="62" spans="1:58" hidden="1" x14ac:dyDescent="0.25">
      <c r="A62" s="35"/>
      <c r="B62" t="s">
        <v>2847</v>
      </c>
      <c r="C62" t="s">
        <v>2848</v>
      </c>
      <c r="D62" t="s">
        <v>93</v>
      </c>
      <c r="E62" t="s">
        <v>2849</v>
      </c>
      <c r="F62" t="s">
        <v>2850</v>
      </c>
      <c r="G62" t="s">
        <v>96</v>
      </c>
      <c r="K62" t="s">
        <v>447</v>
      </c>
      <c r="L62" t="s">
        <v>448</v>
      </c>
      <c r="M62">
        <v>1</v>
      </c>
      <c r="O62" t="s">
        <v>492</v>
      </c>
      <c r="Q62" t="s">
        <v>2851</v>
      </c>
      <c r="R62" t="s">
        <v>108</v>
      </c>
      <c r="S62">
        <v>31</v>
      </c>
      <c r="T62" t="s">
        <v>450</v>
      </c>
      <c r="U62" t="s">
        <v>2852</v>
      </c>
      <c r="V62" t="s">
        <v>2853</v>
      </c>
      <c r="W62" t="s">
        <v>237</v>
      </c>
      <c r="X62" t="s">
        <v>2854</v>
      </c>
      <c r="AB62" t="s">
        <v>2855</v>
      </c>
      <c r="AC62" t="s">
        <v>394</v>
      </c>
      <c r="AD62" t="s">
        <v>2856</v>
      </c>
      <c r="AK62" t="s">
        <v>2857</v>
      </c>
      <c r="AL62" t="s">
        <v>2858</v>
      </c>
      <c r="AM62" t="s">
        <v>2859</v>
      </c>
      <c r="AN62" t="s">
        <v>2859</v>
      </c>
      <c r="AO62" t="s">
        <v>2860</v>
      </c>
      <c r="AP62" t="s">
        <v>2861</v>
      </c>
      <c r="AQ62" t="s">
        <v>2862</v>
      </c>
      <c r="AR62" t="s">
        <v>2863</v>
      </c>
      <c r="AS62" t="s">
        <v>473</v>
      </c>
      <c r="AT62" t="s">
        <v>474</v>
      </c>
      <c r="AU62" t="s">
        <v>2404</v>
      </c>
      <c r="AV62" t="s">
        <v>476</v>
      </c>
      <c r="AY62" t="s">
        <v>2864</v>
      </c>
      <c r="AZ62" t="s">
        <v>2865</v>
      </c>
      <c r="BA62">
        <v>2.2630000000000001E-2</v>
      </c>
      <c r="BB62">
        <v>16.4527</v>
      </c>
      <c r="BC62">
        <v>199</v>
      </c>
      <c r="BD62">
        <v>199</v>
      </c>
      <c r="BE62" s="32" t="s">
        <v>2866</v>
      </c>
      <c r="BF62" t="s">
        <v>788</v>
      </c>
    </row>
    <row r="63" spans="1:58" hidden="1" x14ac:dyDescent="0.25">
      <c r="A63" s="35"/>
      <c r="B63" t="s">
        <v>2867</v>
      </c>
      <c r="C63" t="s">
        <v>92</v>
      </c>
      <c r="D63" t="s">
        <v>93</v>
      </c>
      <c r="E63" t="s">
        <v>94</v>
      </c>
      <c r="F63" t="s">
        <v>95</v>
      </c>
      <c r="G63" t="s">
        <v>96</v>
      </c>
      <c r="K63" t="s">
        <v>2452</v>
      </c>
      <c r="L63" t="s">
        <v>2453</v>
      </c>
      <c r="M63">
        <v>1</v>
      </c>
      <c r="Q63">
        <v>4.9000000000000004</v>
      </c>
      <c r="R63" t="s">
        <v>129</v>
      </c>
      <c r="T63" t="s">
        <v>2454</v>
      </c>
      <c r="U63" t="s">
        <v>2868</v>
      </c>
      <c r="V63" t="s">
        <v>102</v>
      </c>
      <c r="W63" t="s">
        <v>103</v>
      </c>
      <c r="X63">
        <v>-0.15</v>
      </c>
      <c r="AC63" t="s">
        <v>2456</v>
      </c>
      <c r="AT63" t="s">
        <v>2457</v>
      </c>
      <c r="AU63" t="s">
        <v>2458</v>
      </c>
      <c r="AV63" t="s">
        <v>2459</v>
      </c>
      <c r="AW63" t="s">
        <v>2460</v>
      </c>
      <c r="AY63" t="s">
        <v>2869</v>
      </c>
      <c r="AZ63" t="s">
        <v>692</v>
      </c>
      <c r="BA63">
        <v>1.107E-2</v>
      </c>
      <c r="BB63">
        <v>19.559100000000001</v>
      </c>
      <c r="BC63">
        <v>143</v>
      </c>
      <c r="BD63">
        <v>143</v>
      </c>
      <c r="BE63" s="32" t="s">
        <v>2870</v>
      </c>
      <c r="BF63">
        <v>1</v>
      </c>
    </row>
    <row r="64" spans="1:58" hidden="1" x14ac:dyDescent="0.25">
      <c r="A64" s="35"/>
      <c r="B64" t="s">
        <v>2871</v>
      </c>
      <c r="C64" t="s">
        <v>117</v>
      </c>
      <c r="D64" t="s">
        <v>93</v>
      </c>
      <c r="E64" t="s">
        <v>118</v>
      </c>
      <c r="F64" t="s">
        <v>119</v>
      </c>
      <c r="G64" t="s">
        <v>96</v>
      </c>
      <c r="K64" t="s">
        <v>2452</v>
      </c>
      <c r="L64" t="s">
        <v>2453</v>
      </c>
      <c r="M64">
        <v>1</v>
      </c>
      <c r="Q64">
        <v>4.92</v>
      </c>
      <c r="R64" t="s">
        <v>129</v>
      </c>
      <c r="T64" t="s">
        <v>2454</v>
      </c>
      <c r="U64" t="s">
        <v>2872</v>
      </c>
      <c r="V64" t="s">
        <v>102</v>
      </c>
      <c r="W64" t="s">
        <v>103</v>
      </c>
      <c r="X64">
        <v>0.61</v>
      </c>
      <c r="AC64" t="s">
        <v>2456</v>
      </c>
      <c r="AT64" t="s">
        <v>2457</v>
      </c>
      <c r="AU64" t="s">
        <v>2458</v>
      </c>
      <c r="AV64" t="s">
        <v>2459</v>
      </c>
      <c r="AW64" t="s">
        <v>2460</v>
      </c>
      <c r="AY64" t="s">
        <v>2873</v>
      </c>
      <c r="AZ64" t="s">
        <v>2874</v>
      </c>
      <c r="BA64">
        <v>1.5140000000000001E-2</v>
      </c>
      <c r="BB64">
        <v>18.199100000000001</v>
      </c>
      <c r="BC64">
        <v>122</v>
      </c>
      <c r="BD64">
        <v>122</v>
      </c>
      <c r="BE64" s="32" t="s">
        <v>2875</v>
      </c>
      <c r="BF64">
        <v>1</v>
      </c>
    </row>
    <row r="65" spans="1:59" s="35" customFormat="1" x14ac:dyDescent="0.25"/>
    <row r="66" spans="1:59" ht="19.5" customHeight="1" x14ac:dyDescent="0.25">
      <c r="A66" s="44" t="s">
        <v>4653</v>
      </c>
    </row>
    <row r="67" spans="1:59" s="29" customFormat="1" x14ac:dyDescent="0.25">
      <c r="A67" s="29" t="s">
        <v>12</v>
      </c>
      <c r="B67" s="29" t="s">
        <v>0</v>
      </c>
      <c r="C67" s="29" t="s">
        <v>1</v>
      </c>
      <c r="D67" s="29" t="s">
        <v>2</v>
      </c>
      <c r="E67" s="29" t="s">
        <v>3</v>
      </c>
      <c r="F67" s="29" t="s">
        <v>4</v>
      </c>
      <c r="G67" s="29" t="s">
        <v>5</v>
      </c>
      <c r="H67" s="29" t="s">
        <v>60</v>
      </c>
      <c r="I67" s="29" t="s">
        <v>61</v>
      </c>
      <c r="J67" s="29" t="s">
        <v>62</v>
      </c>
      <c r="K67" s="29" t="s">
        <v>6</v>
      </c>
      <c r="L67" s="29" t="s">
        <v>7</v>
      </c>
      <c r="M67" s="29" t="s">
        <v>63</v>
      </c>
      <c r="N67" s="29" t="s">
        <v>64</v>
      </c>
      <c r="O67" s="29" t="s">
        <v>65</v>
      </c>
      <c r="P67" s="29" t="s">
        <v>66</v>
      </c>
      <c r="Q67" s="29" t="s">
        <v>59</v>
      </c>
      <c r="R67" s="29" t="s">
        <v>67</v>
      </c>
      <c r="S67" s="29" t="s">
        <v>68</v>
      </c>
      <c r="T67" s="29" t="s">
        <v>8</v>
      </c>
      <c r="U67" s="29" t="s">
        <v>9</v>
      </c>
      <c r="V67" s="29" t="s">
        <v>10</v>
      </c>
      <c r="W67" s="29" t="s">
        <v>11</v>
      </c>
      <c r="X67" s="29" t="s">
        <v>20</v>
      </c>
      <c r="Y67" s="29" t="s">
        <v>21</v>
      </c>
      <c r="Z67" s="29" t="s">
        <v>22</v>
      </c>
      <c r="AA67" s="29" t="s">
        <v>23</v>
      </c>
      <c r="AB67" s="29" t="s">
        <v>24</v>
      </c>
      <c r="AC67" s="29" t="s">
        <v>25</v>
      </c>
      <c r="AD67" s="29" t="s">
        <v>26</v>
      </c>
      <c r="AE67" s="29" t="s">
        <v>27</v>
      </c>
      <c r="AF67" s="29" t="s">
        <v>28</v>
      </c>
      <c r="AG67" s="29" t="s">
        <v>29</v>
      </c>
      <c r="AH67" s="29" t="s">
        <v>30</v>
      </c>
      <c r="AI67" s="29" t="s">
        <v>31</v>
      </c>
      <c r="AJ67" s="29" t="s">
        <v>32</v>
      </c>
      <c r="AK67" s="29" t="s">
        <v>33</v>
      </c>
      <c r="AL67" s="29" t="s">
        <v>34</v>
      </c>
      <c r="AM67" s="29" t="s">
        <v>35</v>
      </c>
      <c r="AN67" s="29" t="s">
        <v>36</v>
      </c>
      <c r="AO67" s="29" t="s">
        <v>37</v>
      </c>
      <c r="AP67" s="29" t="s">
        <v>38</v>
      </c>
      <c r="AQ67" s="29" t="s">
        <v>39</v>
      </c>
      <c r="AR67" s="29" t="s">
        <v>40</v>
      </c>
      <c r="AS67" s="29" t="s">
        <v>41</v>
      </c>
      <c r="AT67" s="29" t="s">
        <v>42</v>
      </c>
      <c r="AU67" s="29" t="s">
        <v>43</v>
      </c>
      <c r="AV67" s="29" t="s">
        <v>44</v>
      </c>
      <c r="AW67" s="29" t="s">
        <v>45</v>
      </c>
      <c r="AX67" s="29" t="s">
        <v>12</v>
      </c>
      <c r="AY67" s="29" t="s">
        <v>13</v>
      </c>
      <c r="AZ67" s="29" t="s">
        <v>14</v>
      </c>
      <c r="BA67" s="29" t="s">
        <v>15</v>
      </c>
      <c r="BB67" s="29" t="s">
        <v>16</v>
      </c>
      <c r="BC67" s="29" t="s">
        <v>46</v>
      </c>
      <c r="BD67" s="29" t="s">
        <v>17</v>
      </c>
      <c r="BE67" s="29" t="s">
        <v>18</v>
      </c>
      <c r="BF67" s="29" t="s">
        <v>19</v>
      </c>
      <c r="BG67" s="29" t="s">
        <v>47</v>
      </c>
    </row>
    <row r="68" spans="1:59" s="35" customFormat="1" x14ac:dyDescent="0.25">
      <c r="B68" s="35" t="s">
        <v>626</v>
      </c>
      <c r="C68" s="35" t="s">
        <v>117</v>
      </c>
      <c r="D68" s="35" t="s">
        <v>93</v>
      </c>
      <c r="E68" s="35" t="s">
        <v>118</v>
      </c>
      <c r="F68" s="35" t="s">
        <v>119</v>
      </c>
      <c r="G68" s="35" t="s">
        <v>96</v>
      </c>
      <c r="K68" s="35" t="s">
        <v>97</v>
      </c>
      <c r="L68" s="35" t="s">
        <v>98</v>
      </c>
      <c r="M68" s="35">
        <v>1</v>
      </c>
      <c r="Q68" s="35" t="s">
        <v>3500</v>
      </c>
      <c r="R68" s="35" t="s">
        <v>108</v>
      </c>
      <c r="T68" s="35" t="s">
        <v>100</v>
      </c>
      <c r="U68" s="35" t="s">
        <v>627</v>
      </c>
      <c r="V68" s="35" t="s">
        <v>102</v>
      </c>
      <c r="W68" s="35" t="s">
        <v>103</v>
      </c>
      <c r="X68" s="35" t="s">
        <v>3401</v>
      </c>
      <c r="AC68" s="35" t="s">
        <v>110</v>
      </c>
      <c r="AT68" s="35" t="s">
        <v>111</v>
      </c>
      <c r="AU68" s="35" t="s">
        <v>112</v>
      </c>
      <c r="AV68" s="35" t="s">
        <v>113</v>
      </c>
      <c r="AW68" s="35" t="s">
        <v>114</v>
      </c>
      <c r="AY68" s="35" t="s">
        <v>3501</v>
      </c>
      <c r="AZ68" s="35" t="s">
        <v>3502</v>
      </c>
      <c r="BA68" s="35" t="s">
        <v>295</v>
      </c>
      <c r="BB68" s="35" t="s">
        <v>3503</v>
      </c>
      <c r="BC68" s="35">
        <v>4897</v>
      </c>
      <c r="BD68" s="35">
        <v>2000</v>
      </c>
      <c r="BE68" s="35" t="s">
        <v>3504</v>
      </c>
      <c r="BF68" s="35">
        <v>2</v>
      </c>
    </row>
    <row r="69" spans="1:59" s="35" customFormat="1" x14ac:dyDescent="0.25">
      <c r="A69" s="35" t="s">
        <v>1210</v>
      </c>
      <c r="B69" s="35" t="s">
        <v>722</v>
      </c>
      <c r="C69" s="35" t="s">
        <v>723</v>
      </c>
      <c r="D69" s="35" t="s">
        <v>93</v>
      </c>
      <c r="E69" s="35" t="s">
        <v>724</v>
      </c>
      <c r="F69" s="35" t="s">
        <v>725</v>
      </c>
      <c r="G69" s="35" t="s">
        <v>726</v>
      </c>
      <c r="K69" s="35" t="s">
        <v>727</v>
      </c>
      <c r="L69" s="35" t="s">
        <v>728</v>
      </c>
      <c r="M69" s="35">
        <v>2</v>
      </c>
      <c r="Q69" s="35" t="s">
        <v>3545</v>
      </c>
      <c r="R69" s="35" t="s">
        <v>729</v>
      </c>
      <c r="T69" s="35" t="s">
        <v>730</v>
      </c>
      <c r="U69" s="35" t="s">
        <v>731</v>
      </c>
      <c r="V69" s="35" t="s">
        <v>732</v>
      </c>
      <c r="W69" s="35" t="s">
        <v>733</v>
      </c>
      <c r="X69" s="35" t="s">
        <v>734</v>
      </c>
      <c r="AC69" s="35" t="s">
        <v>152</v>
      </c>
      <c r="AD69" s="35" t="s">
        <v>735</v>
      </c>
      <c r="AF69" s="35" t="s">
        <v>736</v>
      </c>
      <c r="AG69" s="35" t="s">
        <v>3338</v>
      </c>
      <c r="AH69" s="35" t="s">
        <v>3337</v>
      </c>
      <c r="AI69" s="35" t="s">
        <v>3336</v>
      </c>
      <c r="AJ69" s="35" t="s">
        <v>737</v>
      </c>
      <c r="AK69" s="35" t="s">
        <v>738</v>
      </c>
      <c r="AL69" s="35" t="s">
        <v>739</v>
      </c>
      <c r="AM69" s="35" t="s">
        <v>740</v>
      </c>
      <c r="AN69" s="35" t="s">
        <v>741</v>
      </c>
      <c r="AO69" s="35" t="s">
        <v>742</v>
      </c>
      <c r="AP69" s="35" t="s">
        <v>743</v>
      </c>
      <c r="AQ69" s="35" t="s">
        <v>744</v>
      </c>
      <c r="AR69" s="35" t="s">
        <v>745</v>
      </c>
      <c r="AT69" s="35" t="s">
        <v>153</v>
      </c>
      <c r="AU69" s="35" t="s">
        <v>3335</v>
      </c>
      <c r="AV69" s="35" t="s">
        <v>155</v>
      </c>
      <c r="AW69" s="35" t="s">
        <v>156</v>
      </c>
      <c r="AX69" s="35" t="s">
        <v>1210</v>
      </c>
      <c r="AY69" s="35" t="s">
        <v>3546</v>
      </c>
      <c r="AZ69" s="35" t="s">
        <v>3547</v>
      </c>
      <c r="BA69" s="35" t="s">
        <v>295</v>
      </c>
      <c r="BB69" s="35" t="s">
        <v>3548</v>
      </c>
      <c r="BC69" s="35">
        <v>3141</v>
      </c>
      <c r="BD69" s="35">
        <v>1979</v>
      </c>
      <c r="BE69" s="35" t="s">
        <v>3549</v>
      </c>
      <c r="BF69" s="35">
        <v>1</v>
      </c>
    </row>
    <row r="70" spans="1:59" s="35" customFormat="1" x14ac:dyDescent="0.25">
      <c r="B70" s="35" t="s">
        <v>3550</v>
      </c>
      <c r="C70" s="35" t="s">
        <v>2090</v>
      </c>
      <c r="D70" s="35" t="s">
        <v>93</v>
      </c>
      <c r="E70" s="35" t="s">
        <v>118</v>
      </c>
      <c r="F70" s="35" t="s">
        <v>94</v>
      </c>
      <c r="G70" s="35" t="s">
        <v>96</v>
      </c>
      <c r="K70" s="35" t="s">
        <v>137</v>
      </c>
      <c r="L70" s="35" t="s">
        <v>751</v>
      </c>
      <c r="M70" s="35">
        <v>1</v>
      </c>
      <c r="Q70" s="35" t="s">
        <v>3551</v>
      </c>
      <c r="R70" s="35" t="s">
        <v>129</v>
      </c>
      <c r="T70" s="35" t="s">
        <v>140</v>
      </c>
      <c r="U70" s="35" t="s">
        <v>3552</v>
      </c>
      <c r="V70" s="35" t="s">
        <v>102</v>
      </c>
      <c r="W70" s="35" t="s">
        <v>103</v>
      </c>
      <c r="X70" s="35" t="s">
        <v>3553</v>
      </c>
      <c r="AC70" s="35" t="s">
        <v>152</v>
      </c>
      <c r="AD70" s="35" t="s">
        <v>3554</v>
      </c>
      <c r="AF70" s="35" t="s">
        <v>3555</v>
      </c>
      <c r="AG70" s="35" t="s">
        <v>3556</v>
      </c>
      <c r="AH70" s="35" t="s">
        <v>3557</v>
      </c>
      <c r="AI70" s="35" t="s">
        <v>3558</v>
      </c>
      <c r="AJ70" s="35" t="s">
        <v>737</v>
      </c>
      <c r="AK70" s="35" t="s">
        <v>3559</v>
      </c>
      <c r="AL70" s="35" t="s">
        <v>3560</v>
      </c>
      <c r="AM70" s="35" t="s">
        <v>3561</v>
      </c>
      <c r="AN70" s="35" t="s">
        <v>3562</v>
      </c>
      <c r="AO70" s="35" t="s">
        <v>3563</v>
      </c>
      <c r="AP70" s="35" t="s">
        <v>3564</v>
      </c>
      <c r="AQ70" s="35" t="s">
        <v>3565</v>
      </c>
      <c r="AR70" s="35" t="s">
        <v>3566</v>
      </c>
      <c r="AT70" s="35" t="s">
        <v>153</v>
      </c>
      <c r="AU70" s="35" t="s">
        <v>154</v>
      </c>
      <c r="AV70" s="35" t="s">
        <v>155</v>
      </c>
      <c r="AW70" s="35" t="s">
        <v>156</v>
      </c>
      <c r="AY70" s="35" t="s">
        <v>3567</v>
      </c>
      <c r="AZ70" s="35" t="s">
        <v>3568</v>
      </c>
      <c r="BA70" s="35" t="s">
        <v>295</v>
      </c>
      <c r="BB70" s="35" t="s">
        <v>3569</v>
      </c>
      <c r="BC70" s="35">
        <v>3206</v>
      </c>
      <c r="BD70" s="35">
        <v>2000</v>
      </c>
      <c r="BE70" s="35" t="s">
        <v>3570</v>
      </c>
      <c r="BF70" s="35">
        <v>1</v>
      </c>
    </row>
    <row r="71" spans="1:59" s="35" customFormat="1" x14ac:dyDescent="0.25">
      <c r="B71" s="35" t="s">
        <v>807</v>
      </c>
      <c r="C71" s="35" t="s">
        <v>808</v>
      </c>
      <c r="D71" s="35" t="s">
        <v>93</v>
      </c>
      <c r="E71" s="35" t="s">
        <v>809</v>
      </c>
      <c r="F71" s="35" t="s">
        <v>810</v>
      </c>
      <c r="G71" s="35" t="s">
        <v>726</v>
      </c>
      <c r="K71" s="35" t="s">
        <v>137</v>
      </c>
      <c r="L71" s="35" t="s">
        <v>751</v>
      </c>
      <c r="M71" s="35">
        <v>2</v>
      </c>
      <c r="Q71" s="35" t="s">
        <v>3571</v>
      </c>
      <c r="R71" s="35" t="s">
        <v>129</v>
      </c>
      <c r="T71" s="35" t="s">
        <v>140</v>
      </c>
      <c r="U71" s="35" t="s">
        <v>811</v>
      </c>
      <c r="V71" s="35" t="s">
        <v>102</v>
      </c>
      <c r="W71" s="35" t="s">
        <v>103</v>
      </c>
      <c r="X71" s="35" t="s">
        <v>812</v>
      </c>
      <c r="AC71" s="35" t="s">
        <v>152</v>
      </c>
      <c r="AD71" s="35" t="s">
        <v>813</v>
      </c>
      <c r="AF71" s="35" t="s">
        <v>3329</v>
      </c>
      <c r="AJ71" s="35" t="s">
        <v>737</v>
      </c>
      <c r="AK71" s="35" t="s">
        <v>814</v>
      </c>
      <c r="AL71" s="35" t="s">
        <v>815</v>
      </c>
      <c r="AM71" s="35" t="s">
        <v>816</v>
      </c>
      <c r="AN71" s="35" t="s">
        <v>817</v>
      </c>
      <c r="AO71" s="35" t="s">
        <v>818</v>
      </c>
      <c r="AP71" s="35" t="s">
        <v>819</v>
      </c>
      <c r="AQ71" s="35" t="s">
        <v>820</v>
      </c>
      <c r="AR71" s="35" t="s">
        <v>821</v>
      </c>
      <c r="AT71" s="35" t="s">
        <v>153</v>
      </c>
      <c r="AU71" s="35" t="s">
        <v>154</v>
      </c>
      <c r="AV71" s="35" t="s">
        <v>155</v>
      </c>
      <c r="AW71" s="35" t="s">
        <v>156</v>
      </c>
      <c r="AY71" s="35" t="s">
        <v>3572</v>
      </c>
      <c r="AZ71" s="35" t="s">
        <v>3573</v>
      </c>
      <c r="BA71" s="35" t="s">
        <v>295</v>
      </c>
      <c r="BB71" s="35" t="s">
        <v>3574</v>
      </c>
      <c r="BC71" s="35">
        <v>4763</v>
      </c>
      <c r="BD71" s="35">
        <v>1987</v>
      </c>
      <c r="BE71" s="35" t="s">
        <v>3575</v>
      </c>
      <c r="BF71" s="35">
        <v>2</v>
      </c>
    </row>
    <row r="72" spans="1:59" s="35" customFormat="1" x14ac:dyDescent="0.25">
      <c r="B72" s="35" t="s">
        <v>974</v>
      </c>
      <c r="C72" s="35" t="s">
        <v>199</v>
      </c>
      <c r="D72" s="35" t="s">
        <v>93</v>
      </c>
      <c r="E72" s="35" t="s">
        <v>95</v>
      </c>
      <c r="F72" s="35" t="s">
        <v>94</v>
      </c>
      <c r="G72" s="35" t="s">
        <v>96</v>
      </c>
      <c r="K72" s="35" t="s">
        <v>905</v>
      </c>
      <c r="L72" s="35" t="s">
        <v>3273</v>
      </c>
      <c r="M72" s="35">
        <v>1</v>
      </c>
      <c r="Q72" s="35" t="s">
        <v>3657</v>
      </c>
      <c r="R72" s="35" t="s">
        <v>129</v>
      </c>
      <c r="T72" s="35" t="s">
        <v>3259</v>
      </c>
      <c r="U72" s="35" t="s">
        <v>975</v>
      </c>
      <c r="V72" s="35" t="s">
        <v>102</v>
      </c>
      <c r="W72" s="35" t="s">
        <v>103</v>
      </c>
      <c r="X72" s="35" t="s">
        <v>3279</v>
      </c>
      <c r="AC72" s="35" t="s">
        <v>911</v>
      </c>
      <c r="AD72" s="35" t="s">
        <v>976</v>
      </c>
      <c r="AT72" s="35" t="s">
        <v>916</v>
      </c>
      <c r="AU72" s="35" t="s">
        <v>3257</v>
      </c>
      <c r="AV72" s="35" t="s">
        <v>918</v>
      </c>
      <c r="AY72" s="35" t="s">
        <v>3658</v>
      </c>
      <c r="AZ72" s="35" t="s">
        <v>3659</v>
      </c>
      <c r="BA72" s="35" t="s">
        <v>295</v>
      </c>
      <c r="BB72" s="36">
        <v>198514</v>
      </c>
      <c r="BC72" s="35">
        <v>1955</v>
      </c>
      <c r="BD72" s="35">
        <v>1955</v>
      </c>
      <c r="BE72" s="35" t="s">
        <v>3660</v>
      </c>
      <c r="BF72" s="35">
        <v>1</v>
      </c>
    </row>
    <row r="73" spans="1:59" s="35" customFormat="1" x14ac:dyDescent="0.25">
      <c r="B73" s="35" t="s">
        <v>1214</v>
      </c>
      <c r="C73" s="35" t="s">
        <v>158</v>
      </c>
      <c r="D73" s="35" t="s">
        <v>93</v>
      </c>
      <c r="E73" s="35" t="s">
        <v>119</v>
      </c>
      <c r="F73" s="35" t="s">
        <v>118</v>
      </c>
      <c r="G73" s="35" t="s">
        <v>96</v>
      </c>
      <c r="K73" s="35" t="s">
        <v>231</v>
      </c>
      <c r="L73" s="35" t="s">
        <v>232</v>
      </c>
      <c r="M73" s="35">
        <v>1</v>
      </c>
      <c r="Q73" s="35" t="s">
        <v>3675</v>
      </c>
      <c r="R73" s="35" t="s">
        <v>129</v>
      </c>
      <c r="S73" s="35">
        <v>30</v>
      </c>
      <c r="T73" s="35" t="s">
        <v>234</v>
      </c>
      <c r="U73" s="35" t="s">
        <v>1215</v>
      </c>
      <c r="V73" s="35" t="s">
        <v>1216</v>
      </c>
      <c r="W73" s="35" t="s">
        <v>143</v>
      </c>
      <c r="X73" s="35" t="s">
        <v>3205</v>
      </c>
      <c r="Y73" s="35" t="s">
        <v>3204</v>
      </c>
      <c r="Z73" s="35" t="s">
        <v>3182</v>
      </c>
      <c r="AA73" s="35" t="s">
        <v>352</v>
      </c>
      <c r="AC73" s="35" t="s">
        <v>244</v>
      </c>
      <c r="AD73" s="35" t="s">
        <v>1217</v>
      </c>
      <c r="AT73" s="35" t="s">
        <v>246</v>
      </c>
      <c r="AU73" s="35" t="s">
        <v>247</v>
      </c>
      <c r="AV73" s="35" t="s">
        <v>248</v>
      </c>
      <c r="AY73" s="35" t="s">
        <v>3676</v>
      </c>
      <c r="AZ73" s="35" t="s">
        <v>3677</v>
      </c>
      <c r="BA73" s="35" t="s">
        <v>295</v>
      </c>
      <c r="BB73" s="35" t="s">
        <v>3678</v>
      </c>
      <c r="BC73" s="35">
        <v>3985</v>
      </c>
      <c r="BD73" s="35">
        <v>1999</v>
      </c>
      <c r="BE73" s="35" t="s">
        <v>3679</v>
      </c>
      <c r="BF73" s="35">
        <v>1</v>
      </c>
    </row>
    <row r="74" spans="1:59" s="35" customFormat="1" x14ac:dyDescent="0.25">
      <c r="A74" s="35" t="s">
        <v>1210</v>
      </c>
      <c r="B74" s="35" t="s">
        <v>1251</v>
      </c>
      <c r="C74" s="35" t="s">
        <v>158</v>
      </c>
      <c r="D74" s="35" t="s">
        <v>93</v>
      </c>
      <c r="E74" s="35" t="s">
        <v>119</v>
      </c>
      <c r="F74" s="35" t="s">
        <v>118</v>
      </c>
      <c r="G74" s="35" t="s">
        <v>96</v>
      </c>
      <c r="K74" s="35" t="s">
        <v>231</v>
      </c>
      <c r="L74" s="35" t="s">
        <v>232</v>
      </c>
      <c r="M74" s="35">
        <v>1</v>
      </c>
      <c r="Q74" s="35" t="s">
        <v>3680</v>
      </c>
      <c r="R74" s="35" t="s">
        <v>129</v>
      </c>
      <c r="S74" s="35">
        <v>22</v>
      </c>
      <c r="T74" s="35" t="s">
        <v>234</v>
      </c>
      <c r="U74" s="35" t="s">
        <v>1252</v>
      </c>
      <c r="V74" s="35" t="s">
        <v>1253</v>
      </c>
      <c r="W74" s="35" t="s">
        <v>143</v>
      </c>
      <c r="X74" s="35" t="s">
        <v>3183</v>
      </c>
      <c r="Y74" s="35" t="s">
        <v>171</v>
      </c>
      <c r="Z74" s="35" t="s">
        <v>3182</v>
      </c>
      <c r="AA74" s="35" t="s">
        <v>462</v>
      </c>
      <c r="AB74" s="35" t="s">
        <v>1254</v>
      </c>
      <c r="AC74" s="35" t="s">
        <v>244</v>
      </c>
      <c r="AD74" s="35" t="s">
        <v>1255</v>
      </c>
      <c r="AK74" s="35" t="s">
        <v>1256</v>
      </c>
      <c r="AL74" s="35" t="s">
        <v>1257</v>
      </c>
      <c r="AM74" s="35" t="s">
        <v>1256</v>
      </c>
      <c r="AN74" s="35" t="s">
        <v>1258</v>
      </c>
      <c r="AO74" s="35" t="s">
        <v>1259</v>
      </c>
      <c r="AP74" s="35" t="s">
        <v>1260</v>
      </c>
      <c r="AQ74" s="35" t="s">
        <v>1261</v>
      </c>
      <c r="AR74" s="35" t="s">
        <v>1262</v>
      </c>
      <c r="AS74" s="35" t="s">
        <v>1263</v>
      </c>
      <c r="AT74" s="35" t="s">
        <v>246</v>
      </c>
      <c r="AU74" s="35" t="s">
        <v>247</v>
      </c>
      <c r="AV74" s="35" t="s">
        <v>248</v>
      </c>
      <c r="AX74" s="35" t="s">
        <v>1210</v>
      </c>
      <c r="AY74" s="35" t="s">
        <v>3681</v>
      </c>
      <c r="AZ74" s="35" t="s">
        <v>3682</v>
      </c>
      <c r="BA74" s="35" t="s">
        <v>295</v>
      </c>
      <c r="BB74" s="35" t="s">
        <v>3683</v>
      </c>
      <c r="BC74" s="35">
        <v>5066</v>
      </c>
      <c r="BD74" s="35">
        <v>2000</v>
      </c>
      <c r="BE74" s="35" t="s">
        <v>3684</v>
      </c>
      <c r="BF74" s="35">
        <v>1</v>
      </c>
    </row>
    <row r="75" spans="1:59" s="35" customFormat="1" x14ac:dyDescent="0.25">
      <c r="A75" s="35" t="s">
        <v>1210</v>
      </c>
      <c r="B75" s="35" t="s">
        <v>1406</v>
      </c>
      <c r="C75" s="35" t="s">
        <v>92</v>
      </c>
      <c r="D75" s="35" t="s">
        <v>93</v>
      </c>
      <c r="E75" s="35" t="s">
        <v>94</v>
      </c>
      <c r="F75" s="35" t="s">
        <v>95</v>
      </c>
      <c r="G75" s="35" t="s">
        <v>96</v>
      </c>
      <c r="K75" s="35" t="s">
        <v>231</v>
      </c>
      <c r="L75" s="35" t="s">
        <v>232</v>
      </c>
      <c r="M75" s="35">
        <v>1</v>
      </c>
      <c r="Q75" s="35" t="s">
        <v>3710</v>
      </c>
      <c r="R75" s="35" t="s">
        <v>129</v>
      </c>
      <c r="S75" s="35">
        <v>9</v>
      </c>
      <c r="T75" s="35" t="s">
        <v>234</v>
      </c>
      <c r="U75" s="35" t="s">
        <v>1407</v>
      </c>
      <c r="V75" s="35" t="s">
        <v>1408</v>
      </c>
      <c r="W75" s="35" t="s">
        <v>143</v>
      </c>
      <c r="X75" s="35" t="s">
        <v>3176</v>
      </c>
      <c r="Y75" s="35" t="s">
        <v>3175</v>
      </c>
      <c r="Z75" s="35" t="s">
        <v>3174</v>
      </c>
      <c r="AA75" s="35" t="s">
        <v>3173</v>
      </c>
      <c r="AB75" s="35" t="s">
        <v>1409</v>
      </c>
      <c r="AC75" s="35" t="s">
        <v>244</v>
      </c>
      <c r="AD75" s="35" t="s">
        <v>1410</v>
      </c>
      <c r="AK75" s="35" t="s">
        <v>1411</v>
      </c>
      <c r="AL75" s="35" t="s">
        <v>1411</v>
      </c>
      <c r="AM75" s="35" t="s">
        <v>1411</v>
      </c>
      <c r="AN75" s="35" t="s">
        <v>1411</v>
      </c>
      <c r="AO75" s="35" t="s">
        <v>1411</v>
      </c>
      <c r="AP75" s="35" t="s">
        <v>1412</v>
      </c>
      <c r="AQ75" s="35" t="s">
        <v>1411</v>
      </c>
      <c r="AR75" s="35" t="s">
        <v>1413</v>
      </c>
      <c r="AS75" s="35" t="s">
        <v>473</v>
      </c>
      <c r="AT75" s="35" t="s">
        <v>246</v>
      </c>
      <c r="AU75" s="35" t="s">
        <v>247</v>
      </c>
      <c r="AV75" s="35" t="s">
        <v>248</v>
      </c>
      <c r="AX75" s="35" t="s">
        <v>1210</v>
      </c>
      <c r="AY75" s="35" t="s">
        <v>3711</v>
      </c>
      <c r="AZ75" s="35" t="s">
        <v>3712</v>
      </c>
      <c r="BA75" s="35" t="s">
        <v>295</v>
      </c>
      <c r="BB75" s="35" t="s">
        <v>3713</v>
      </c>
      <c r="BC75" s="35">
        <v>2543</v>
      </c>
      <c r="BD75" s="35">
        <v>2000</v>
      </c>
      <c r="BE75" s="35" t="s">
        <v>3714</v>
      </c>
      <c r="BF75" s="35">
        <v>2</v>
      </c>
    </row>
    <row r="76" spans="1:59" s="35" customFormat="1" x14ac:dyDescent="0.25">
      <c r="B76" s="35" t="s">
        <v>1449</v>
      </c>
      <c r="C76" s="35" t="s">
        <v>92</v>
      </c>
      <c r="D76" s="35" t="s">
        <v>93</v>
      </c>
      <c r="E76" s="35" t="s">
        <v>94</v>
      </c>
      <c r="F76" s="35" t="s">
        <v>95</v>
      </c>
      <c r="G76" s="35" t="s">
        <v>96</v>
      </c>
      <c r="K76" s="35" t="s">
        <v>231</v>
      </c>
      <c r="L76" s="35" t="s">
        <v>232</v>
      </c>
      <c r="M76" s="35">
        <v>1</v>
      </c>
      <c r="Q76" s="35" t="s">
        <v>3715</v>
      </c>
      <c r="R76" s="35" t="s">
        <v>129</v>
      </c>
      <c r="S76" s="35">
        <v>3</v>
      </c>
      <c r="T76" s="35" t="s">
        <v>234</v>
      </c>
      <c r="U76" s="35" t="s">
        <v>1450</v>
      </c>
      <c r="V76" s="35" t="s">
        <v>1451</v>
      </c>
      <c r="W76" s="35" t="s">
        <v>143</v>
      </c>
      <c r="X76" s="35" t="s">
        <v>3167</v>
      </c>
      <c r="Y76" s="35" t="s">
        <v>171</v>
      </c>
      <c r="Z76" s="35" t="s">
        <v>3166</v>
      </c>
      <c r="AA76" s="35" t="s">
        <v>3165</v>
      </c>
      <c r="AC76" s="35" t="s">
        <v>244</v>
      </c>
      <c r="AD76" s="35" t="s">
        <v>1452</v>
      </c>
      <c r="AT76" s="35" t="s">
        <v>246</v>
      </c>
      <c r="AU76" s="35" t="s">
        <v>247</v>
      </c>
      <c r="AV76" s="35" t="s">
        <v>248</v>
      </c>
      <c r="AY76" s="35" t="s">
        <v>3716</v>
      </c>
      <c r="AZ76" s="35" t="s">
        <v>3717</v>
      </c>
      <c r="BA76" s="35" t="s">
        <v>295</v>
      </c>
      <c r="BB76" s="36">
        <v>209848</v>
      </c>
      <c r="BC76" s="35">
        <v>3833</v>
      </c>
      <c r="BD76" s="35">
        <v>1999</v>
      </c>
      <c r="BE76" s="1" t="s">
        <v>3718</v>
      </c>
      <c r="BF76" s="35">
        <v>2</v>
      </c>
    </row>
    <row r="77" spans="1:59" s="35" customFormat="1" x14ac:dyDescent="0.25">
      <c r="B77" s="35" t="s">
        <v>3728</v>
      </c>
      <c r="C77" s="35" t="s">
        <v>158</v>
      </c>
      <c r="D77" s="35" t="s">
        <v>93</v>
      </c>
      <c r="E77" s="35" t="s">
        <v>119</v>
      </c>
      <c r="F77" s="35" t="s">
        <v>118</v>
      </c>
      <c r="G77" s="35" t="s">
        <v>96</v>
      </c>
      <c r="K77" s="35" t="s">
        <v>1472</v>
      </c>
      <c r="L77" s="35" t="s">
        <v>1489</v>
      </c>
      <c r="M77" s="35">
        <v>1</v>
      </c>
      <c r="Q77" s="35" t="s">
        <v>3729</v>
      </c>
      <c r="R77" s="35" t="s">
        <v>108</v>
      </c>
      <c r="T77" s="35" t="s">
        <v>1474</v>
      </c>
      <c r="U77" s="35" t="s">
        <v>3730</v>
      </c>
      <c r="V77" s="35" t="s">
        <v>102</v>
      </c>
      <c r="W77" s="35" t="s">
        <v>103</v>
      </c>
      <c r="X77" s="35" t="s">
        <v>3731</v>
      </c>
      <c r="AC77" s="35" t="s">
        <v>1477</v>
      </c>
      <c r="AD77" s="35" t="s">
        <v>3732</v>
      </c>
      <c r="AF77" s="35" t="s">
        <v>3733</v>
      </c>
      <c r="AJ77" s="35" t="s">
        <v>737</v>
      </c>
      <c r="AT77" s="35" t="s">
        <v>1478</v>
      </c>
      <c r="AU77" s="35" t="s">
        <v>1479</v>
      </c>
      <c r="AV77" s="35" t="s">
        <v>1480</v>
      </c>
      <c r="AW77" s="35" t="s">
        <v>3145</v>
      </c>
      <c r="AY77" s="35" t="s">
        <v>3734</v>
      </c>
      <c r="AZ77" s="35" t="s">
        <v>3735</v>
      </c>
      <c r="BA77" s="35" t="s">
        <v>295</v>
      </c>
      <c r="BB77" s="35" t="s">
        <v>3736</v>
      </c>
      <c r="BC77" s="35">
        <v>248</v>
      </c>
      <c r="BD77" s="35">
        <v>248</v>
      </c>
      <c r="BE77" s="35" t="s">
        <v>3737</v>
      </c>
      <c r="BF77" s="35">
        <v>2</v>
      </c>
    </row>
    <row r="78" spans="1:59" s="35" customFormat="1" x14ac:dyDescent="0.25">
      <c r="B78" s="35" t="s">
        <v>3738</v>
      </c>
      <c r="C78" s="35" t="s">
        <v>92</v>
      </c>
      <c r="D78" s="35" t="s">
        <v>93</v>
      </c>
      <c r="E78" s="35" t="s">
        <v>94</v>
      </c>
      <c r="F78" s="35" t="s">
        <v>95</v>
      </c>
      <c r="G78" s="35" t="s">
        <v>96</v>
      </c>
      <c r="K78" s="35" t="s">
        <v>1472</v>
      </c>
      <c r="L78" s="35" t="s">
        <v>1489</v>
      </c>
      <c r="M78" s="35">
        <v>1</v>
      </c>
      <c r="Q78" s="35" t="s">
        <v>3739</v>
      </c>
      <c r="R78" s="35" t="s">
        <v>108</v>
      </c>
      <c r="T78" s="35" t="s">
        <v>1474</v>
      </c>
      <c r="U78" s="35" t="s">
        <v>3740</v>
      </c>
      <c r="V78" s="35" t="s">
        <v>102</v>
      </c>
      <c r="W78" s="35" t="s">
        <v>103</v>
      </c>
      <c r="X78" s="35" t="s">
        <v>3741</v>
      </c>
      <c r="AC78" s="35" t="s">
        <v>1477</v>
      </c>
      <c r="AD78" s="35" t="s">
        <v>3742</v>
      </c>
      <c r="AF78" s="35" t="s">
        <v>3743</v>
      </c>
      <c r="AJ78" s="35" t="s">
        <v>737</v>
      </c>
      <c r="AT78" s="35" t="s">
        <v>1478</v>
      </c>
      <c r="AU78" s="35" t="s">
        <v>1479</v>
      </c>
      <c r="AV78" s="35" t="s">
        <v>1480</v>
      </c>
      <c r="AW78" s="35" t="s">
        <v>3145</v>
      </c>
      <c r="AY78" s="35" t="s">
        <v>3744</v>
      </c>
      <c r="AZ78" s="35" t="s">
        <v>3745</v>
      </c>
      <c r="BA78" s="35" t="s">
        <v>295</v>
      </c>
      <c r="BB78" s="35" t="s">
        <v>3746</v>
      </c>
      <c r="BC78" s="35">
        <v>1811</v>
      </c>
      <c r="BD78" s="35">
        <v>1810</v>
      </c>
      <c r="BE78" s="35" t="s">
        <v>3747</v>
      </c>
      <c r="BF78" s="35">
        <v>4</v>
      </c>
    </row>
    <row r="79" spans="1:59" s="35" customFormat="1" x14ac:dyDescent="0.25">
      <c r="B79" s="35" t="s">
        <v>3748</v>
      </c>
      <c r="C79" s="35" t="s">
        <v>3749</v>
      </c>
      <c r="D79" s="35" t="s">
        <v>93</v>
      </c>
      <c r="E79" s="35" t="s">
        <v>1275</v>
      </c>
      <c r="F79" s="35" t="s">
        <v>3750</v>
      </c>
      <c r="G79" s="35" t="s">
        <v>877</v>
      </c>
      <c r="K79" s="35" t="s">
        <v>1472</v>
      </c>
      <c r="L79" s="35" t="s">
        <v>1489</v>
      </c>
      <c r="M79" s="35">
        <v>1</v>
      </c>
      <c r="O79" s="35" t="s">
        <v>492</v>
      </c>
      <c r="Q79" s="35" t="s">
        <v>3751</v>
      </c>
      <c r="R79" s="35" t="s">
        <v>108</v>
      </c>
      <c r="T79" s="35" t="s">
        <v>1474</v>
      </c>
      <c r="U79" s="35" t="s">
        <v>3752</v>
      </c>
      <c r="V79" s="35" t="s">
        <v>102</v>
      </c>
      <c r="W79" s="35" t="s">
        <v>103</v>
      </c>
      <c r="X79" s="35" t="s">
        <v>3753</v>
      </c>
      <c r="AC79" s="35" t="s">
        <v>1477</v>
      </c>
      <c r="AD79" s="35" t="s">
        <v>3754</v>
      </c>
      <c r="AF79" s="35" t="s">
        <v>3755</v>
      </c>
      <c r="AJ79" s="35" t="s">
        <v>737</v>
      </c>
      <c r="AT79" s="35" t="s">
        <v>1478</v>
      </c>
      <c r="AU79" s="35" t="s">
        <v>1479</v>
      </c>
      <c r="AV79" s="35" t="s">
        <v>1480</v>
      </c>
      <c r="AW79" s="35" t="s">
        <v>3145</v>
      </c>
      <c r="AY79" s="35" t="s">
        <v>3756</v>
      </c>
      <c r="AZ79" s="35" t="s">
        <v>3757</v>
      </c>
      <c r="BA79" s="35" t="s">
        <v>295</v>
      </c>
      <c r="BB79" s="35" t="s">
        <v>3758</v>
      </c>
      <c r="BC79" s="35">
        <v>1814</v>
      </c>
      <c r="BD79" s="35">
        <v>1773</v>
      </c>
      <c r="BE79" s="35" t="s">
        <v>3759</v>
      </c>
      <c r="BF79" s="35">
        <v>1.1000000000000001</v>
      </c>
    </row>
    <row r="80" spans="1:59" s="35" customFormat="1" x14ac:dyDescent="0.25">
      <c r="B80" s="35" t="s">
        <v>3835</v>
      </c>
      <c r="C80" s="35" t="s">
        <v>2090</v>
      </c>
      <c r="D80" s="35" t="s">
        <v>93</v>
      </c>
      <c r="E80" s="35" t="s">
        <v>118</v>
      </c>
      <c r="F80" s="35" t="s">
        <v>94</v>
      </c>
      <c r="G80" s="35" t="s">
        <v>96</v>
      </c>
      <c r="K80" s="35" t="s">
        <v>273</v>
      </c>
      <c r="L80" s="35" t="s">
        <v>290</v>
      </c>
      <c r="M80" s="35">
        <v>1</v>
      </c>
      <c r="Q80" s="35" t="s">
        <v>3836</v>
      </c>
      <c r="R80" s="35" t="s">
        <v>129</v>
      </c>
      <c r="T80" s="35" t="s">
        <v>276</v>
      </c>
      <c r="U80" s="35" t="s">
        <v>3837</v>
      </c>
      <c r="V80" s="35" t="s">
        <v>102</v>
      </c>
      <c r="W80" s="35" t="s">
        <v>103</v>
      </c>
      <c r="X80" s="35" t="s">
        <v>3838</v>
      </c>
      <c r="AD80" s="35" t="s">
        <v>3839</v>
      </c>
      <c r="AF80" s="35" t="s">
        <v>3840</v>
      </c>
      <c r="AJ80" s="35" t="s">
        <v>737</v>
      </c>
      <c r="AT80" s="35" t="s">
        <v>286</v>
      </c>
      <c r="AU80" s="35" t="s">
        <v>287</v>
      </c>
      <c r="AV80" s="35" t="s">
        <v>288</v>
      </c>
      <c r="AY80" s="35" t="s">
        <v>3841</v>
      </c>
      <c r="AZ80" s="35" t="s">
        <v>3842</v>
      </c>
      <c r="BA80" s="35" t="s">
        <v>295</v>
      </c>
      <c r="BB80" s="35" t="s">
        <v>3843</v>
      </c>
      <c r="BC80" s="35">
        <v>4592</v>
      </c>
      <c r="BD80" s="35">
        <v>2000</v>
      </c>
      <c r="BE80" s="35" t="s">
        <v>3844</v>
      </c>
      <c r="BF80" s="35">
        <v>1</v>
      </c>
    </row>
    <row r="81" spans="1:58" s="35" customFormat="1" x14ac:dyDescent="0.25">
      <c r="B81" s="35" t="s">
        <v>3858</v>
      </c>
      <c r="C81" s="35" t="s">
        <v>1624</v>
      </c>
      <c r="D81" s="35" t="s">
        <v>93</v>
      </c>
      <c r="E81" s="35" t="s">
        <v>119</v>
      </c>
      <c r="F81" s="35" t="s">
        <v>95</v>
      </c>
      <c r="G81" s="35" t="s">
        <v>96</v>
      </c>
      <c r="K81" s="35" t="s">
        <v>1601</v>
      </c>
      <c r="L81" s="35" t="s">
        <v>1662</v>
      </c>
      <c r="M81" s="35">
        <v>1</v>
      </c>
      <c r="Q81" s="35" t="s">
        <v>3859</v>
      </c>
      <c r="R81" s="35" t="s">
        <v>1603</v>
      </c>
      <c r="T81" s="35" t="s">
        <v>1604</v>
      </c>
      <c r="U81" s="35" t="s">
        <v>3860</v>
      </c>
      <c r="V81" s="35" t="s">
        <v>102</v>
      </c>
      <c r="W81" s="35" t="s">
        <v>103</v>
      </c>
      <c r="X81" s="35" t="s">
        <v>3007</v>
      </c>
      <c r="AD81" s="35" t="s">
        <v>3861</v>
      </c>
      <c r="AF81" s="35" t="s">
        <v>3862</v>
      </c>
      <c r="AG81" s="35" t="s">
        <v>3863</v>
      </c>
      <c r="AH81" s="35" t="s">
        <v>3864</v>
      </c>
      <c r="AI81" s="35" t="s">
        <v>3865</v>
      </c>
      <c r="AJ81" s="35" t="s">
        <v>737</v>
      </c>
      <c r="AK81" s="35" t="s">
        <v>3866</v>
      </c>
      <c r="AL81" s="35" t="s">
        <v>3867</v>
      </c>
      <c r="AM81" s="35" t="s">
        <v>3868</v>
      </c>
      <c r="AN81" s="35" t="s">
        <v>3869</v>
      </c>
      <c r="AO81" s="35" t="s">
        <v>3870</v>
      </c>
      <c r="AP81" s="35" t="s">
        <v>3871</v>
      </c>
      <c r="AQ81" s="35" t="s">
        <v>3872</v>
      </c>
      <c r="AR81" s="35" t="s">
        <v>3873</v>
      </c>
      <c r="AT81" s="35" t="s">
        <v>286</v>
      </c>
      <c r="AU81" s="35" t="s">
        <v>287</v>
      </c>
      <c r="AV81" s="35" t="s">
        <v>288</v>
      </c>
      <c r="AY81" s="35" t="s">
        <v>3874</v>
      </c>
      <c r="AZ81" s="35" t="s">
        <v>3875</v>
      </c>
      <c r="BA81" s="35" t="s">
        <v>295</v>
      </c>
      <c r="BB81" s="35" t="s">
        <v>3876</v>
      </c>
      <c r="BC81" s="35">
        <v>2195</v>
      </c>
      <c r="BD81" s="35">
        <v>1999</v>
      </c>
      <c r="BE81" s="35" t="s">
        <v>3877</v>
      </c>
      <c r="BF81" s="35">
        <v>1</v>
      </c>
    </row>
    <row r="82" spans="1:58" s="35" customFormat="1" x14ac:dyDescent="0.25">
      <c r="B82" s="35" t="s">
        <v>3878</v>
      </c>
      <c r="C82" s="35" t="s">
        <v>117</v>
      </c>
      <c r="D82" s="35" t="s">
        <v>93</v>
      </c>
      <c r="E82" s="35" t="s">
        <v>118</v>
      </c>
      <c r="F82" s="35" t="s">
        <v>119</v>
      </c>
      <c r="G82" s="35" t="s">
        <v>96</v>
      </c>
      <c r="K82" s="35" t="s">
        <v>273</v>
      </c>
      <c r="L82" s="35" t="s">
        <v>290</v>
      </c>
      <c r="M82" s="35">
        <v>1</v>
      </c>
      <c r="Q82" s="35" t="s">
        <v>3879</v>
      </c>
      <c r="R82" s="35" t="s">
        <v>129</v>
      </c>
      <c r="T82" s="35" t="s">
        <v>276</v>
      </c>
      <c r="U82" s="35" t="s">
        <v>3880</v>
      </c>
      <c r="V82" s="35" t="s">
        <v>102</v>
      </c>
      <c r="W82" s="35" t="s">
        <v>103</v>
      </c>
      <c r="X82" s="35" t="s">
        <v>3881</v>
      </c>
      <c r="AD82" s="35" t="s">
        <v>3882</v>
      </c>
      <c r="AF82" s="35" t="s">
        <v>3862</v>
      </c>
      <c r="AG82" s="35" t="s">
        <v>3883</v>
      </c>
      <c r="AH82" s="35" t="s">
        <v>3884</v>
      </c>
      <c r="AI82" s="35" t="s">
        <v>3885</v>
      </c>
      <c r="AJ82" s="35" t="s">
        <v>737</v>
      </c>
      <c r="AT82" s="35" t="s">
        <v>286</v>
      </c>
      <c r="AU82" s="35" t="s">
        <v>287</v>
      </c>
      <c r="AV82" s="35" t="s">
        <v>288</v>
      </c>
      <c r="AY82" s="35" t="s">
        <v>3886</v>
      </c>
      <c r="AZ82" s="35" t="s">
        <v>3887</v>
      </c>
      <c r="BA82" s="35" t="s">
        <v>295</v>
      </c>
      <c r="BB82" s="35" t="s">
        <v>3888</v>
      </c>
      <c r="BC82" s="35">
        <v>10202</v>
      </c>
      <c r="BD82" s="35">
        <v>1980</v>
      </c>
      <c r="BE82" s="35" t="s">
        <v>3889</v>
      </c>
      <c r="BF82" s="35">
        <v>5</v>
      </c>
    </row>
    <row r="83" spans="1:58" s="35" customFormat="1" x14ac:dyDescent="0.25">
      <c r="B83" s="35" t="s">
        <v>3890</v>
      </c>
      <c r="C83" s="35" t="s">
        <v>158</v>
      </c>
      <c r="D83" s="35" t="s">
        <v>93</v>
      </c>
      <c r="E83" s="35" t="s">
        <v>119</v>
      </c>
      <c r="F83" s="35" t="s">
        <v>118</v>
      </c>
      <c r="G83" s="35" t="s">
        <v>96</v>
      </c>
      <c r="K83" s="35" t="s">
        <v>273</v>
      </c>
      <c r="L83" s="35" t="s">
        <v>290</v>
      </c>
      <c r="M83" s="35">
        <v>1</v>
      </c>
      <c r="Q83" s="35" t="s">
        <v>3891</v>
      </c>
      <c r="R83" s="35" t="s">
        <v>129</v>
      </c>
      <c r="T83" s="35" t="s">
        <v>276</v>
      </c>
      <c r="U83" s="35" t="s">
        <v>3892</v>
      </c>
      <c r="V83" s="35" t="s">
        <v>102</v>
      </c>
      <c r="W83" s="35" t="s">
        <v>103</v>
      </c>
      <c r="X83" s="35" t="s">
        <v>444</v>
      </c>
      <c r="AD83" s="35" t="s">
        <v>3893</v>
      </c>
      <c r="AF83" s="35" t="s">
        <v>3862</v>
      </c>
      <c r="AG83" s="35" t="s">
        <v>3894</v>
      </c>
      <c r="AH83" s="35" t="s">
        <v>3895</v>
      </c>
      <c r="AI83" s="35" t="s">
        <v>3896</v>
      </c>
      <c r="AJ83" s="35" t="s">
        <v>737</v>
      </c>
      <c r="AK83" s="35" t="s">
        <v>3897</v>
      </c>
      <c r="AL83" s="35" t="s">
        <v>3898</v>
      </c>
      <c r="AM83" s="35" t="s">
        <v>3899</v>
      </c>
      <c r="AN83" s="35" t="s">
        <v>3900</v>
      </c>
      <c r="AO83" s="35" t="s">
        <v>3901</v>
      </c>
      <c r="AP83" s="35" t="s">
        <v>3902</v>
      </c>
      <c r="AQ83" s="35" t="s">
        <v>3903</v>
      </c>
      <c r="AR83" s="35" t="s">
        <v>3904</v>
      </c>
      <c r="AT83" s="35" t="s">
        <v>286</v>
      </c>
      <c r="AU83" s="35" t="s">
        <v>287</v>
      </c>
      <c r="AV83" s="35" t="s">
        <v>288</v>
      </c>
      <c r="AY83" s="35" t="s">
        <v>3905</v>
      </c>
      <c r="AZ83" s="35" t="s">
        <v>3906</v>
      </c>
      <c r="BA83" s="35" t="s">
        <v>295</v>
      </c>
      <c r="BB83" s="35" t="s">
        <v>3907</v>
      </c>
      <c r="BC83" s="35">
        <v>9545</v>
      </c>
      <c r="BD83" s="35">
        <v>2000</v>
      </c>
      <c r="BE83" s="35" t="s">
        <v>3908</v>
      </c>
      <c r="BF83" s="35">
        <v>1</v>
      </c>
    </row>
    <row r="84" spans="1:58" s="35" customFormat="1" x14ac:dyDescent="0.25">
      <c r="A84" s="35" t="s">
        <v>477</v>
      </c>
      <c r="B84" s="35" t="s">
        <v>1752</v>
      </c>
      <c r="C84" s="35" t="s">
        <v>92</v>
      </c>
      <c r="D84" s="35" t="s">
        <v>93</v>
      </c>
      <c r="E84" s="35" t="s">
        <v>94</v>
      </c>
      <c r="F84" s="35" t="s">
        <v>95</v>
      </c>
      <c r="G84" s="35" t="s">
        <v>96</v>
      </c>
      <c r="K84" s="35" t="s">
        <v>1717</v>
      </c>
      <c r="L84" s="35" t="s">
        <v>1718</v>
      </c>
      <c r="M84" s="35">
        <v>1</v>
      </c>
      <c r="Q84" s="35" t="s">
        <v>3954</v>
      </c>
      <c r="R84" s="35" t="s">
        <v>129</v>
      </c>
      <c r="S84" s="35">
        <v>3</v>
      </c>
      <c r="T84" s="35" t="s">
        <v>1719</v>
      </c>
      <c r="U84" s="35" t="s">
        <v>1753</v>
      </c>
      <c r="V84" s="35" t="s">
        <v>1754</v>
      </c>
      <c r="W84" s="35" t="s">
        <v>143</v>
      </c>
      <c r="X84" s="35" t="s">
        <v>3134</v>
      </c>
      <c r="Y84" s="35" t="s">
        <v>3007</v>
      </c>
      <c r="Z84" s="35" t="s">
        <v>3110</v>
      </c>
      <c r="AA84" s="35" t="s">
        <v>3133</v>
      </c>
      <c r="AB84" s="35" t="s">
        <v>3132</v>
      </c>
      <c r="AC84" s="35" t="s">
        <v>1722</v>
      </c>
      <c r="AD84" s="35" t="s">
        <v>1755</v>
      </c>
      <c r="AF84" s="35" t="s">
        <v>464</v>
      </c>
      <c r="AG84" s="35" t="s">
        <v>3131</v>
      </c>
      <c r="AH84" s="35" t="s">
        <v>3130</v>
      </c>
      <c r="AI84" s="35" t="s">
        <v>3129</v>
      </c>
      <c r="AK84" s="35" t="s">
        <v>1756</v>
      </c>
      <c r="AL84" s="35" t="s">
        <v>1757</v>
      </c>
      <c r="AM84" s="35" t="s">
        <v>1758</v>
      </c>
      <c r="AN84" s="35" t="s">
        <v>1759</v>
      </c>
      <c r="AO84" s="35" t="s">
        <v>1760</v>
      </c>
      <c r="AP84" s="35" t="s">
        <v>1761</v>
      </c>
      <c r="AQ84" s="35" t="s">
        <v>1762</v>
      </c>
      <c r="AR84" s="35" t="s">
        <v>1763</v>
      </c>
      <c r="AS84" s="35" t="s">
        <v>3128</v>
      </c>
      <c r="AT84" s="35" t="s">
        <v>1723</v>
      </c>
      <c r="AU84" s="35" t="s">
        <v>3127</v>
      </c>
      <c r="AV84" s="35" t="s">
        <v>1725</v>
      </c>
      <c r="AX84" s="35" t="s">
        <v>477</v>
      </c>
      <c r="AY84" s="35" t="s">
        <v>3955</v>
      </c>
      <c r="AZ84" s="35" t="s">
        <v>3956</v>
      </c>
      <c r="BA84" s="35" t="s">
        <v>295</v>
      </c>
      <c r="BB84" s="35" t="s">
        <v>3957</v>
      </c>
      <c r="BC84" s="35">
        <v>5479</v>
      </c>
      <c r="BD84" s="35">
        <v>1998</v>
      </c>
      <c r="BE84" s="35" t="s">
        <v>3958</v>
      </c>
      <c r="BF84" s="35">
        <v>1</v>
      </c>
    </row>
    <row r="85" spans="1:58" s="35" customFormat="1" x14ac:dyDescent="0.25">
      <c r="B85" s="35" t="s">
        <v>339</v>
      </c>
      <c r="C85" s="35" t="s">
        <v>117</v>
      </c>
      <c r="D85" s="35" t="s">
        <v>93</v>
      </c>
      <c r="E85" s="35" t="s">
        <v>118</v>
      </c>
      <c r="F85" s="35" t="s">
        <v>119</v>
      </c>
      <c r="G85" s="35" t="s">
        <v>96</v>
      </c>
      <c r="K85" s="35" t="s">
        <v>340</v>
      </c>
      <c r="L85" s="35" t="s">
        <v>341</v>
      </c>
      <c r="M85" s="35">
        <v>1</v>
      </c>
      <c r="Q85" s="35" t="s">
        <v>3959</v>
      </c>
      <c r="R85" s="35" t="s">
        <v>108</v>
      </c>
      <c r="T85" s="35" t="s">
        <v>343</v>
      </c>
      <c r="U85" s="35" t="s">
        <v>344</v>
      </c>
      <c r="V85" s="35" t="s">
        <v>102</v>
      </c>
      <c r="W85" s="35" t="s">
        <v>103</v>
      </c>
      <c r="X85" s="35" t="s">
        <v>349</v>
      </c>
      <c r="AC85" s="35" t="s">
        <v>350</v>
      </c>
      <c r="AD85" s="35" t="s">
        <v>351</v>
      </c>
      <c r="AF85" s="35" t="s">
        <v>352</v>
      </c>
      <c r="AG85" s="35" t="s">
        <v>353</v>
      </c>
      <c r="AH85" s="35" t="s">
        <v>354</v>
      </c>
      <c r="AI85" s="35" t="s">
        <v>355</v>
      </c>
      <c r="AK85" s="35" t="s">
        <v>356</v>
      </c>
      <c r="AL85" s="35" t="s">
        <v>357</v>
      </c>
      <c r="AM85" s="35" t="s">
        <v>358</v>
      </c>
      <c r="AN85" s="35" t="s">
        <v>359</v>
      </c>
      <c r="AO85" s="35" t="s">
        <v>360</v>
      </c>
      <c r="AP85" s="35" t="s">
        <v>361</v>
      </c>
      <c r="AQ85" s="35" t="s">
        <v>362</v>
      </c>
      <c r="AR85" s="35" t="s">
        <v>363</v>
      </c>
      <c r="AT85" s="35" t="s">
        <v>350</v>
      </c>
      <c r="AU85" s="35" t="s">
        <v>364</v>
      </c>
      <c r="AV85" s="35" t="s">
        <v>365</v>
      </c>
      <c r="AY85" s="35" t="s">
        <v>3960</v>
      </c>
      <c r="AZ85" s="35" t="s">
        <v>3961</v>
      </c>
      <c r="BA85" s="35" t="s">
        <v>295</v>
      </c>
      <c r="BB85" s="35" t="s">
        <v>3962</v>
      </c>
      <c r="BC85" s="35">
        <v>9843</v>
      </c>
      <c r="BD85" s="35">
        <v>1999</v>
      </c>
      <c r="BE85" s="35" t="s">
        <v>3963</v>
      </c>
      <c r="BF85" s="35">
        <v>1</v>
      </c>
    </row>
    <row r="86" spans="1:58" s="35" customFormat="1" x14ac:dyDescent="0.25">
      <c r="B86" s="35" t="s">
        <v>3964</v>
      </c>
      <c r="C86" s="35" t="s">
        <v>92</v>
      </c>
      <c r="D86" s="35" t="s">
        <v>93</v>
      </c>
      <c r="E86" s="35" t="s">
        <v>94</v>
      </c>
      <c r="F86" s="35" t="s">
        <v>95</v>
      </c>
      <c r="G86" s="35" t="s">
        <v>96</v>
      </c>
      <c r="K86" s="35" t="s">
        <v>340</v>
      </c>
      <c r="L86" s="35" t="s">
        <v>341</v>
      </c>
      <c r="M86" s="35">
        <v>1</v>
      </c>
      <c r="Q86" s="35" t="s">
        <v>3965</v>
      </c>
      <c r="R86" s="35" t="s">
        <v>108</v>
      </c>
      <c r="T86" s="35" t="s">
        <v>343</v>
      </c>
      <c r="U86" s="35" t="s">
        <v>3966</v>
      </c>
      <c r="V86" s="35" t="s">
        <v>102</v>
      </c>
      <c r="W86" s="35" t="s">
        <v>103</v>
      </c>
      <c r="X86" s="35" t="s">
        <v>3967</v>
      </c>
      <c r="AC86" s="35" t="s">
        <v>350</v>
      </c>
      <c r="AD86" s="35" t="s">
        <v>3968</v>
      </c>
      <c r="AF86" s="35" t="s">
        <v>3969</v>
      </c>
      <c r="AG86" s="35" t="s">
        <v>3970</v>
      </c>
      <c r="AH86" s="35" t="s">
        <v>3971</v>
      </c>
      <c r="AI86" s="35" t="s">
        <v>3972</v>
      </c>
      <c r="AJ86" s="35" t="s">
        <v>737</v>
      </c>
      <c r="AK86" s="35" t="s">
        <v>3973</v>
      </c>
      <c r="AL86" s="35" t="s">
        <v>3974</v>
      </c>
      <c r="AM86" s="35" t="s">
        <v>3975</v>
      </c>
      <c r="AN86" s="35" t="s">
        <v>3976</v>
      </c>
      <c r="AO86" s="35" t="s">
        <v>3977</v>
      </c>
      <c r="AP86" s="35" t="s">
        <v>3978</v>
      </c>
      <c r="AQ86" s="35" t="s">
        <v>3979</v>
      </c>
      <c r="AR86" s="35" t="s">
        <v>3980</v>
      </c>
      <c r="AT86" s="35" t="s">
        <v>350</v>
      </c>
      <c r="AU86" s="35" t="s">
        <v>364</v>
      </c>
      <c r="AV86" s="35" t="s">
        <v>365</v>
      </c>
      <c r="AY86" s="35" t="s">
        <v>3981</v>
      </c>
      <c r="AZ86" s="35" t="s">
        <v>3982</v>
      </c>
      <c r="BA86" s="35" t="s">
        <v>295</v>
      </c>
      <c r="BB86" s="35" t="s">
        <v>3983</v>
      </c>
      <c r="BC86" s="35">
        <v>3297</v>
      </c>
      <c r="BD86" s="35">
        <v>2000</v>
      </c>
      <c r="BE86" s="35" t="s">
        <v>3984</v>
      </c>
      <c r="BF86" s="35">
        <v>4</v>
      </c>
    </row>
    <row r="87" spans="1:58" s="35" customFormat="1" x14ac:dyDescent="0.25">
      <c r="B87" s="35" t="s">
        <v>366</v>
      </c>
      <c r="C87" s="35" t="s">
        <v>117</v>
      </c>
      <c r="D87" s="35" t="s">
        <v>93</v>
      </c>
      <c r="E87" s="35" t="s">
        <v>118</v>
      </c>
      <c r="F87" s="35" t="s">
        <v>119</v>
      </c>
      <c r="G87" s="35" t="s">
        <v>96</v>
      </c>
      <c r="K87" s="35" t="s">
        <v>340</v>
      </c>
      <c r="L87" s="35" t="s">
        <v>341</v>
      </c>
      <c r="M87" s="35">
        <v>1</v>
      </c>
      <c r="Q87" s="35" t="s">
        <v>3985</v>
      </c>
      <c r="R87" s="35" t="s">
        <v>108</v>
      </c>
      <c r="T87" s="35" t="s">
        <v>343</v>
      </c>
      <c r="U87" s="35" t="s">
        <v>368</v>
      </c>
      <c r="V87" s="35" t="s">
        <v>102</v>
      </c>
      <c r="W87" s="35" t="s">
        <v>103</v>
      </c>
      <c r="X87" s="35" t="s">
        <v>373</v>
      </c>
      <c r="AC87" s="35" t="s">
        <v>350</v>
      </c>
      <c r="AD87" s="35" t="s">
        <v>374</v>
      </c>
      <c r="AK87" s="35" t="s">
        <v>375</v>
      </c>
      <c r="AL87" s="35" t="s">
        <v>375</v>
      </c>
      <c r="AM87" s="35" t="s">
        <v>375</v>
      </c>
      <c r="AN87" s="35" t="s">
        <v>375</v>
      </c>
      <c r="AO87" s="35" t="s">
        <v>375</v>
      </c>
      <c r="AP87" s="35" t="s">
        <v>376</v>
      </c>
      <c r="AQ87" s="35" t="s">
        <v>375</v>
      </c>
      <c r="AR87" s="35" t="s">
        <v>377</v>
      </c>
      <c r="AT87" s="35" t="s">
        <v>350</v>
      </c>
      <c r="AU87" s="35" t="s">
        <v>364</v>
      </c>
      <c r="AV87" s="35" t="s">
        <v>365</v>
      </c>
      <c r="AY87" s="35" t="s">
        <v>3986</v>
      </c>
      <c r="AZ87" s="35" t="s">
        <v>3987</v>
      </c>
      <c r="BA87" s="35" t="s">
        <v>295</v>
      </c>
      <c r="BB87" s="35" t="s">
        <v>3988</v>
      </c>
      <c r="BC87" s="35">
        <v>13023</v>
      </c>
      <c r="BD87" s="35">
        <v>1960</v>
      </c>
      <c r="BE87" s="35" t="s">
        <v>3989</v>
      </c>
      <c r="BF87" s="35">
        <v>5</v>
      </c>
    </row>
    <row r="88" spans="1:58" s="35" customFormat="1" x14ac:dyDescent="0.25">
      <c r="B88" s="35" t="s">
        <v>2162</v>
      </c>
      <c r="C88" s="35" t="s">
        <v>117</v>
      </c>
      <c r="D88" s="35" t="s">
        <v>93</v>
      </c>
      <c r="E88" s="35" t="s">
        <v>118</v>
      </c>
      <c r="F88" s="35" t="s">
        <v>119</v>
      </c>
      <c r="G88" s="35" t="s">
        <v>96</v>
      </c>
      <c r="K88" s="35" t="s">
        <v>401</v>
      </c>
      <c r="L88" s="35" t="s">
        <v>3020</v>
      </c>
      <c r="M88" s="35">
        <v>1</v>
      </c>
      <c r="Q88" s="35" t="s">
        <v>4158</v>
      </c>
      <c r="R88" s="35" t="s">
        <v>129</v>
      </c>
      <c r="T88" s="35" t="s">
        <v>404</v>
      </c>
      <c r="U88" s="35" t="s">
        <v>2163</v>
      </c>
      <c r="V88" s="35" t="s">
        <v>102</v>
      </c>
      <c r="W88" s="35" t="s">
        <v>103</v>
      </c>
      <c r="X88" s="35" t="s">
        <v>3018</v>
      </c>
      <c r="AC88" s="35" t="s">
        <v>414</v>
      </c>
      <c r="AD88" s="35" t="s">
        <v>2164</v>
      </c>
      <c r="AF88" s="35" t="s">
        <v>3017</v>
      </c>
      <c r="AG88" s="35" t="s">
        <v>3016</v>
      </c>
      <c r="AH88" s="35" t="s">
        <v>3015</v>
      </c>
      <c r="AI88" s="35" t="s">
        <v>3014</v>
      </c>
      <c r="AK88" s="35" t="s">
        <v>2165</v>
      </c>
      <c r="AL88" s="35" t="s">
        <v>2166</v>
      </c>
      <c r="AM88" s="35" t="s">
        <v>2167</v>
      </c>
      <c r="AN88" s="35" t="s">
        <v>2168</v>
      </c>
      <c r="AO88" s="35" t="s">
        <v>2169</v>
      </c>
      <c r="AP88" s="35" t="s">
        <v>2170</v>
      </c>
      <c r="AQ88" s="35" t="s">
        <v>2171</v>
      </c>
      <c r="AR88" s="35" t="s">
        <v>2172</v>
      </c>
      <c r="AT88" s="35" t="s">
        <v>415</v>
      </c>
      <c r="AU88" s="35" t="s">
        <v>416</v>
      </c>
      <c r="AV88" s="35" t="s">
        <v>417</v>
      </c>
      <c r="AW88" s="35" t="s">
        <v>418</v>
      </c>
      <c r="AY88" s="35" t="s">
        <v>4159</v>
      </c>
      <c r="AZ88" s="35" t="s">
        <v>4160</v>
      </c>
      <c r="BA88" s="35" t="s">
        <v>295</v>
      </c>
      <c r="BB88" s="35" t="s">
        <v>4161</v>
      </c>
      <c r="BC88" s="35">
        <v>6695</v>
      </c>
      <c r="BD88" s="35">
        <v>1993</v>
      </c>
      <c r="BE88" s="35" t="s">
        <v>4162</v>
      </c>
      <c r="BF88" s="35">
        <v>3</v>
      </c>
    </row>
    <row r="89" spans="1:58" s="35" customFormat="1" x14ac:dyDescent="0.25">
      <c r="A89" s="35" t="s">
        <v>1210</v>
      </c>
      <c r="B89" s="35" t="s">
        <v>2243</v>
      </c>
      <c r="C89" s="35" t="s">
        <v>199</v>
      </c>
      <c r="D89" s="35" t="s">
        <v>93</v>
      </c>
      <c r="E89" s="35" t="s">
        <v>95</v>
      </c>
      <c r="F89" s="35" t="s">
        <v>94</v>
      </c>
      <c r="G89" s="35" t="s">
        <v>96</v>
      </c>
      <c r="K89" s="35" t="s">
        <v>420</v>
      </c>
      <c r="L89" s="35" t="s">
        <v>421</v>
      </c>
      <c r="M89" s="35">
        <v>1</v>
      </c>
      <c r="Q89" s="35" t="s">
        <v>4171</v>
      </c>
      <c r="R89" s="35" t="s">
        <v>108</v>
      </c>
      <c r="S89" s="35">
        <v>15</v>
      </c>
      <c r="T89" s="35" t="s">
        <v>423</v>
      </c>
      <c r="U89" s="35" t="s">
        <v>2244</v>
      </c>
      <c r="V89" s="35" t="s">
        <v>2245</v>
      </c>
      <c r="W89" s="35" t="s">
        <v>143</v>
      </c>
      <c r="X89" s="35" t="s">
        <v>3008</v>
      </c>
      <c r="Y89" s="35" t="s">
        <v>3007</v>
      </c>
      <c r="Z89" s="35" t="s">
        <v>3006</v>
      </c>
      <c r="AA89" s="35" t="s">
        <v>3005</v>
      </c>
      <c r="AC89" s="35" t="s">
        <v>432</v>
      </c>
      <c r="AD89" s="35" t="s">
        <v>2246</v>
      </c>
      <c r="AT89" s="35" t="s">
        <v>433</v>
      </c>
      <c r="AU89" s="35" t="s">
        <v>434</v>
      </c>
      <c r="AV89" s="35" t="s">
        <v>435</v>
      </c>
      <c r="AX89" s="35" t="s">
        <v>1210</v>
      </c>
      <c r="AY89" s="35" t="s">
        <v>4172</v>
      </c>
      <c r="AZ89" s="35" t="s">
        <v>4173</v>
      </c>
      <c r="BA89" s="35" t="s">
        <v>295</v>
      </c>
      <c r="BB89" s="36">
        <v>338606</v>
      </c>
      <c r="BC89" s="35">
        <v>5448</v>
      </c>
      <c r="BD89" s="35">
        <v>2000</v>
      </c>
      <c r="BE89" s="35" t="s">
        <v>4174</v>
      </c>
      <c r="BF89" s="35">
        <v>2</v>
      </c>
    </row>
    <row r="90" spans="1:58" s="35" customFormat="1" x14ac:dyDescent="0.25">
      <c r="A90" s="35" t="s">
        <v>477</v>
      </c>
      <c r="B90" s="35" t="s">
        <v>446</v>
      </c>
      <c r="C90" s="35" t="s">
        <v>92</v>
      </c>
      <c r="D90" s="35" t="s">
        <v>93</v>
      </c>
      <c r="E90" s="35" t="s">
        <v>94</v>
      </c>
      <c r="F90" s="35" t="s">
        <v>95</v>
      </c>
      <c r="G90" s="35" t="s">
        <v>96</v>
      </c>
      <c r="K90" s="35" t="s">
        <v>447</v>
      </c>
      <c r="L90" s="35" t="s">
        <v>448</v>
      </c>
      <c r="M90" s="35">
        <v>1</v>
      </c>
      <c r="Q90" s="35" t="s">
        <v>4175</v>
      </c>
      <c r="R90" s="35" t="s">
        <v>108</v>
      </c>
      <c r="S90" s="35">
        <v>2</v>
      </c>
      <c r="T90" s="35" t="s">
        <v>450</v>
      </c>
      <c r="U90" s="35" t="s">
        <v>451</v>
      </c>
      <c r="V90" s="35" t="s">
        <v>452</v>
      </c>
      <c r="W90" s="35" t="s">
        <v>143</v>
      </c>
      <c r="X90" s="35" t="s">
        <v>457</v>
      </c>
      <c r="Y90" s="35" t="s">
        <v>458</v>
      </c>
      <c r="Z90" s="35" t="s">
        <v>150</v>
      </c>
      <c r="AA90" s="35" t="s">
        <v>459</v>
      </c>
      <c r="AB90" s="35" t="s">
        <v>460</v>
      </c>
      <c r="AC90" s="35" t="s">
        <v>394</v>
      </c>
      <c r="AD90" s="35" t="s">
        <v>461</v>
      </c>
      <c r="AF90" s="35" t="s">
        <v>462</v>
      </c>
      <c r="AG90" s="35" t="s">
        <v>463</v>
      </c>
      <c r="AH90" s="35" t="s">
        <v>464</v>
      </c>
      <c r="AI90" s="35" t="s">
        <v>465</v>
      </c>
      <c r="AK90" s="35" t="s">
        <v>466</v>
      </c>
      <c r="AL90" s="35" t="s">
        <v>467</v>
      </c>
      <c r="AM90" s="35" t="s">
        <v>468</v>
      </c>
      <c r="AN90" s="35" t="s">
        <v>469</v>
      </c>
      <c r="AO90" s="35" t="s">
        <v>467</v>
      </c>
      <c r="AP90" s="35" t="s">
        <v>470</v>
      </c>
      <c r="AQ90" s="35" t="s">
        <v>471</v>
      </c>
      <c r="AR90" s="35" t="s">
        <v>472</v>
      </c>
      <c r="AS90" s="35" t="s">
        <v>473</v>
      </c>
      <c r="AT90" s="35" t="s">
        <v>474</v>
      </c>
      <c r="AU90" s="35" t="s">
        <v>475</v>
      </c>
      <c r="AV90" s="35" t="s">
        <v>476</v>
      </c>
      <c r="AX90" s="35" t="s">
        <v>477</v>
      </c>
      <c r="AY90" s="35" t="s">
        <v>4176</v>
      </c>
      <c r="AZ90" s="35" t="s">
        <v>4177</v>
      </c>
      <c r="BA90" s="35" t="s">
        <v>295</v>
      </c>
      <c r="BB90" s="35" t="s">
        <v>4178</v>
      </c>
      <c r="BC90" s="35">
        <v>16177</v>
      </c>
      <c r="BD90" s="35">
        <v>1999</v>
      </c>
      <c r="BE90" s="35" t="s">
        <v>4179</v>
      </c>
      <c r="BF90" s="35">
        <v>2</v>
      </c>
    </row>
  </sheetData>
  <autoFilter ref="A16:BH64">
    <filterColumn colId="20">
      <colorFilter dxfId="28"/>
    </filterColumn>
    <filterColumn colId="56">
      <colorFilter dxfId="27" cellColor="0"/>
    </filterColumn>
  </autoFilter>
  <conditionalFormatting sqref="U1:U1048576">
    <cfRule type="duplicateValues" dxfId="2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111"/>
  <sheetViews>
    <sheetView topLeftCell="B7" zoomScale="70" zoomScaleNormal="70" workbookViewId="0">
      <selection activeCell="O113" sqref="O113"/>
    </sheetView>
  </sheetViews>
  <sheetFormatPr baseColWidth="10" defaultRowHeight="15" x14ac:dyDescent="0.25"/>
  <cols>
    <col min="1" max="56" width="11.42578125" style="35"/>
    <col min="57" max="57" width="41" style="35" customWidth="1"/>
    <col min="58" max="16384" width="11.42578125" style="35"/>
  </cols>
  <sheetData>
    <row r="1" spans="1:59" x14ac:dyDescent="0.25">
      <c r="B1" s="35" t="s">
        <v>4260</v>
      </c>
    </row>
    <row r="2" spans="1:59" x14ac:dyDescent="0.25">
      <c r="B2" s="35" t="s">
        <v>76</v>
      </c>
    </row>
    <row r="3" spans="1:59" x14ac:dyDescent="0.25">
      <c r="B3" s="35" t="s">
        <v>4261</v>
      </c>
    </row>
    <row r="4" spans="1:59" ht="23.25" x14ac:dyDescent="0.35">
      <c r="B4" s="42" t="s">
        <v>4262</v>
      </c>
    </row>
    <row r="5" spans="1:59" x14ac:dyDescent="0.25">
      <c r="B5" s="35" t="s">
        <v>80</v>
      </c>
    </row>
    <row r="6" spans="1:59" x14ac:dyDescent="0.25">
      <c r="B6" s="35" t="s">
        <v>4263</v>
      </c>
    </row>
    <row r="7" spans="1:59" x14ac:dyDescent="0.25">
      <c r="B7" s="35" t="s">
        <v>81</v>
      </c>
    </row>
    <row r="8" spans="1:59" x14ac:dyDescent="0.25">
      <c r="B8" s="35" t="s">
        <v>82</v>
      </c>
    </row>
    <row r="9" spans="1:59" x14ac:dyDescent="0.25">
      <c r="B9" s="31" t="s">
        <v>83</v>
      </c>
    </row>
    <row r="10" spans="1:59" x14ac:dyDescent="0.25">
      <c r="B10" s="35" t="s">
        <v>84</v>
      </c>
    </row>
    <row r="11" spans="1:59" x14ac:dyDescent="0.25">
      <c r="B11" s="35" t="s">
        <v>85</v>
      </c>
    </row>
    <row r="12" spans="1:59" x14ac:dyDescent="0.25">
      <c r="B12" s="35" t="s">
        <v>4264</v>
      </c>
    </row>
    <row r="13" spans="1:59" x14ac:dyDescent="0.25">
      <c r="B13" s="35" t="s">
        <v>4265</v>
      </c>
    </row>
    <row r="14" spans="1:59" x14ac:dyDescent="0.25">
      <c r="B14" s="35" t="s">
        <v>4266</v>
      </c>
    </row>
    <row r="15" spans="1:59" x14ac:dyDescent="0.25">
      <c r="B15" s="35" t="s">
        <v>89</v>
      </c>
    </row>
    <row r="16" spans="1:59" s="29" customFormat="1" hidden="1" x14ac:dyDescent="0.25">
      <c r="A16" s="29" t="s">
        <v>12</v>
      </c>
      <c r="B16" s="29" t="s">
        <v>0</v>
      </c>
      <c r="C16" s="29" t="s">
        <v>1</v>
      </c>
      <c r="D16" s="29" t="s">
        <v>2</v>
      </c>
      <c r="E16" s="29" t="s">
        <v>3</v>
      </c>
      <c r="F16" s="29" t="s">
        <v>4</v>
      </c>
      <c r="G16" s="29" t="s">
        <v>5</v>
      </c>
      <c r="H16" s="29" t="s">
        <v>60</v>
      </c>
      <c r="I16" s="29" t="s">
        <v>61</v>
      </c>
      <c r="J16" s="29" t="s">
        <v>62</v>
      </c>
      <c r="K16" s="29" t="s">
        <v>6</v>
      </c>
      <c r="L16" s="29" t="s">
        <v>7</v>
      </c>
      <c r="M16" s="29" t="s">
        <v>63</v>
      </c>
      <c r="N16" s="29" t="s">
        <v>64</v>
      </c>
      <c r="O16" s="29" t="s">
        <v>65</v>
      </c>
      <c r="P16" s="29" t="s">
        <v>66</v>
      </c>
      <c r="Q16" s="29" t="s">
        <v>59</v>
      </c>
      <c r="R16" s="29" t="s">
        <v>67</v>
      </c>
      <c r="S16" s="29" t="s">
        <v>68</v>
      </c>
      <c r="T16" s="29" t="s">
        <v>8</v>
      </c>
      <c r="U16" s="29" t="s">
        <v>9</v>
      </c>
      <c r="V16" s="29" t="s">
        <v>10</v>
      </c>
      <c r="W16" s="29" t="s">
        <v>11</v>
      </c>
      <c r="X16" s="29" t="s">
        <v>20</v>
      </c>
      <c r="Y16" s="29" t="s">
        <v>21</v>
      </c>
      <c r="Z16" s="29" t="s">
        <v>22</v>
      </c>
      <c r="AA16" s="29" t="s">
        <v>23</v>
      </c>
      <c r="AB16" s="29" t="s">
        <v>24</v>
      </c>
      <c r="AC16" s="29" t="s">
        <v>25</v>
      </c>
      <c r="AD16" s="29" t="s">
        <v>26</v>
      </c>
      <c r="AE16" s="29" t="s">
        <v>27</v>
      </c>
      <c r="AF16" s="29" t="s">
        <v>28</v>
      </c>
      <c r="AG16" s="29" t="s">
        <v>29</v>
      </c>
      <c r="AH16" s="29" t="s">
        <v>30</v>
      </c>
      <c r="AI16" s="29" t="s">
        <v>31</v>
      </c>
      <c r="AJ16" s="29" t="s">
        <v>32</v>
      </c>
      <c r="AK16" s="29" t="s">
        <v>33</v>
      </c>
      <c r="AL16" s="29" t="s">
        <v>34</v>
      </c>
      <c r="AM16" s="29" t="s">
        <v>35</v>
      </c>
      <c r="AN16" s="29" t="s">
        <v>36</v>
      </c>
      <c r="AO16" s="29" t="s">
        <v>37</v>
      </c>
      <c r="AP16" s="29" t="s">
        <v>38</v>
      </c>
      <c r="AQ16" s="29" t="s">
        <v>39</v>
      </c>
      <c r="AR16" s="29" t="s">
        <v>40</v>
      </c>
      <c r="AS16" s="29" t="s">
        <v>41</v>
      </c>
      <c r="AT16" s="29" t="s">
        <v>42</v>
      </c>
      <c r="AU16" s="29" t="s">
        <v>43</v>
      </c>
      <c r="AV16" s="29" t="s">
        <v>44</v>
      </c>
      <c r="AW16" s="29" t="s">
        <v>45</v>
      </c>
      <c r="AX16" s="29" t="s">
        <v>12</v>
      </c>
      <c r="AY16" s="29" t="s">
        <v>13</v>
      </c>
      <c r="AZ16" s="29" t="s">
        <v>14</v>
      </c>
      <c r="BA16" s="29" t="s">
        <v>15</v>
      </c>
      <c r="BB16" s="29" t="s">
        <v>16</v>
      </c>
      <c r="BC16" s="29" t="s">
        <v>46</v>
      </c>
      <c r="BD16" s="29" t="s">
        <v>17</v>
      </c>
      <c r="BE16" s="29" t="s">
        <v>18</v>
      </c>
      <c r="BF16" s="29" t="s">
        <v>19</v>
      </c>
      <c r="BG16" s="29" t="s">
        <v>47</v>
      </c>
    </row>
    <row r="17" spans="1:58" hidden="1" x14ac:dyDescent="0.25">
      <c r="A17" s="35" t="s">
        <v>477</v>
      </c>
      <c r="B17" s="35" t="s">
        <v>3475</v>
      </c>
      <c r="C17" s="35" t="s">
        <v>3476</v>
      </c>
      <c r="D17" s="35" t="s">
        <v>93</v>
      </c>
      <c r="E17" s="35" t="s">
        <v>95</v>
      </c>
      <c r="F17" s="35" t="s">
        <v>94</v>
      </c>
      <c r="G17" s="35" t="s">
        <v>96</v>
      </c>
      <c r="K17" s="35" t="s">
        <v>97</v>
      </c>
      <c r="L17" s="35" t="s">
        <v>632</v>
      </c>
      <c r="M17" s="35">
        <v>1</v>
      </c>
      <c r="Q17" s="35" t="s">
        <v>4267</v>
      </c>
      <c r="R17" s="35" t="s">
        <v>108</v>
      </c>
      <c r="S17" s="35">
        <v>1</v>
      </c>
      <c r="T17" s="35" t="s">
        <v>100</v>
      </c>
      <c r="U17" s="35" t="s">
        <v>3478</v>
      </c>
      <c r="V17" s="35" t="s">
        <v>3479</v>
      </c>
      <c r="W17" s="35" t="s">
        <v>143</v>
      </c>
      <c r="X17" s="35" t="s">
        <v>3480</v>
      </c>
      <c r="Y17" s="35" t="s">
        <v>171</v>
      </c>
      <c r="Z17" s="35" t="s">
        <v>3006</v>
      </c>
      <c r="AA17" s="35" t="s">
        <v>3131</v>
      </c>
      <c r="AB17" s="35" t="s">
        <v>3481</v>
      </c>
      <c r="AC17" s="35" t="s">
        <v>110</v>
      </c>
      <c r="AD17" s="35" t="s">
        <v>3482</v>
      </c>
      <c r="AF17" s="35" t="s">
        <v>3483</v>
      </c>
      <c r="AG17" s="35" t="s">
        <v>3484</v>
      </c>
      <c r="AH17" s="35" t="s">
        <v>3485</v>
      </c>
      <c r="AI17" s="35" t="s">
        <v>3486</v>
      </c>
      <c r="AJ17" s="35" t="s">
        <v>737</v>
      </c>
      <c r="AK17" s="35" t="s">
        <v>3487</v>
      </c>
      <c r="AL17" s="35" t="s">
        <v>3488</v>
      </c>
      <c r="AM17" s="35" t="s">
        <v>3489</v>
      </c>
      <c r="AN17" s="35" t="s">
        <v>3490</v>
      </c>
      <c r="AO17" s="35" t="s">
        <v>3491</v>
      </c>
      <c r="AP17" s="35" t="s">
        <v>3492</v>
      </c>
      <c r="AQ17" s="35" t="s">
        <v>3493</v>
      </c>
      <c r="AR17" s="35" t="s">
        <v>3494</v>
      </c>
      <c r="AS17" s="35" t="s">
        <v>3495</v>
      </c>
      <c r="AT17" s="35" t="s">
        <v>111</v>
      </c>
      <c r="AU17" s="35" t="s">
        <v>112</v>
      </c>
      <c r="AV17" s="35" t="s">
        <v>113</v>
      </c>
      <c r="AW17" s="35" t="s">
        <v>114</v>
      </c>
      <c r="AX17" s="35" t="s">
        <v>477</v>
      </c>
      <c r="AY17" s="35" t="s">
        <v>4268</v>
      </c>
      <c r="AZ17" s="35" t="s">
        <v>4269</v>
      </c>
      <c r="BA17" s="35" t="s">
        <v>295</v>
      </c>
      <c r="BB17" s="35" t="s">
        <v>4270</v>
      </c>
      <c r="BC17" s="35">
        <v>13613</v>
      </c>
      <c r="BD17" s="35">
        <v>1998</v>
      </c>
      <c r="BE17" s="32" t="s">
        <v>4271</v>
      </c>
      <c r="BF17" s="35">
        <v>4</v>
      </c>
    </row>
    <row r="18" spans="1:58" hidden="1" x14ac:dyDescent="0.25">
      <c r="B18" s="35" t="s">
        <v>626</v>
      </c>
      <c r="C18" s="35" t="s">
        <v>117</v>
      </c>
      <c r="D18" s="35" t="s">
        <v>93</v>
      </c>
      <c r="E18" s="35" t="s">
        <v>118</v>
      </c>
      <c r="F18" s="35" t="s">
        <v>119</v>
      </c>
      <c r="G18" s="35" t="s">
        <v>96</v>
      </c>
      <c r="K18" s="35" t="s">
        <v>97</v>
      </c>
      <c r="L18" s="35" t="s">
        <v>98</v>
      </c>
      <c r="M18" s="35">
        <v>1</v>
      </c>
      <c r="Q18" s="35" t="s">
        <v>4272</v>
      </c>
      <c r="R18" s="35" t="s">
        <v>108</v>
      </c>
      <c r="T18" s="35" t="s">
        <v>100</v>
      </c>
      <c r="U18" s="35" t="s">
        <v>627</v>
      </c>
      <c r="V18" s="35" t="s">
        <v>102</v>
      </c>
      <c r="W18" s="35" t="s">
        <v>103</v>
      </c>
      <c r="X18" s="35" t="s">
        <v>3401</v>
      </c>
      <c r="AC18" s="35" t="s">
        <v>110</v>
      </c>
      <c r="AT18" s="35" t="s">
        <v>111</v>
      </c>
      <c r="AU18" s="35" t="s">
        <v>112</v>
      </c>
      <c r="AV18" s="35" t="s">
        <v>113</v>
      </c>
      <c r="AW18" s="35" t="s">
        <v>114</v>
      </c>
      <c r="AY18" s="35" t="s">
        <v>4273</v>
      </c>
      <c r="AZ18" s="35" t="s">
        <v>4274</v>
      </c>
      <c r="BA18" s="35" t="s">
        <v>295</v>
      </c>
      <c r="BB18" s="35" t="s">
        <v>4275</v>
      </c>
      <c r="BC18" s="35">
        <v>4089</v>
      </c>
      <c r="BD18" s="35">
        <v>2000</v>
      </c>
      <c r="BE18" s="35" t="s">
        <v>4276</v>
      </c>
      <c r="BF18" s="35">
        <v>2</v>
      </c>
    </row>
    <row r="19" spans="1:58" hidden="1" x14ac:dyDescent="0.25">
      <c r="B19" s="35" t="s">
        <v>3505</v>
      </c>
      <c r="C19" s="35" t="s">
        <v>3476</v>
      </c>
      <c r="D19" s="35" t="s">
        <v>93</v>
      </c>
      <c r="E19" s="35" t="s">
        <v>95</v>
      </c>
      <c r="F19" s="35" t="s">
        <v>94</v>
      </c>
      <c r="G19" s="35" t="s">
        <v>96</v>
      </c>
      <c r="K19" s="35" t="s">
        <v>97</v>
      </c>
      <c r="L19" s="35" t="s">
        <v>98</v>
      </c>
      <c r="M19" s="35">
        <v>1</v>
      </c>
      <c r="Q19" s="35" t="s">
        <v>4241</v>
      </c>
      <c r="R19" s="35" t="s">
        <v>108</v>
      </c>
      <c r="T19" s="35" t="s">
        <v>100</v>
      </c>
      <c r="U19" s="35" t="s">
        <v>3507</v>
      </c>
      <c r="V19" s="35" t="s">
        <v>102</v>
      </c>
      <c r="W19" s="35" t="s">
        <v>103</v>
      </c>
      <c r="X19" s="35" t="s">
        <v>3508</v>
      </c>
      <c r="AC19" s="35" t="s">
        <v>110</v>
      </c>
      <c r="AD19" s="35" t="s">
        <v>3509</v>
      </c>
      <c r="AF19" s="35" t="s">
        <v>3510</v>
      </c>
      <c r="AG19" s="35" t="s">
        <v>3511</v>
      </c>
      <c r="AH19" s="35" t="s">
        <v>3512</v>
      </c>
      <c r="AI19" s="35" t="s">
        <v>3513</v>
      </c>
      <c r="AJ19" s="35" t="s">
        <v>737</v>
      </c>
      <c r="AK19" s="35" t="s">
        <v>3514</v>
      </c>
      <c r="AL19" s="35" t="s">
        <v>3515</v>
      </c>
      <c r="AM19" s="35" t="s">
        <v>3516</v>
      </c>
      <c r="AN19" s="35" t="s">
        <v>3517</v>
      </c>
      <c r="AO19" s="35" t="s">
        <v>3518</v>
      </c>
      <c r="AP19" s="35" t="s">
        <v>3519</v>
      </c>
      <c r="AQ19" s="35" t="s">
        <v>3520</v>
      </c>
      <c r="AR19" s="35" t="s">
        <v>3521</v>
      </c>
      <c r="AT19" s="35" t="s">
        <v>111</v>
      </c>
      <c r="AU19" s="35" t="s">
        <v>112</v>
      </c>
      <c r="AV19" s="35" t="s">
        <v>113</v>
      </c>
      <c r="AW19" s="35" t="s">
        <v>114</v>
      </c>
      <c r="AY19" s="35" t="s">
        <v>4277</v>
      </c>
      <c r="AZ19" s="35" t="s">
        <v>4278</v>
      </c>
      <c r="BA19" s="35" t="s">
        <v>295</v>
      </c>
      <c r="BB19" s="35" t="s">
        <v>4279</v>
      </c>
      <c r="BC19" s="35">
        <v>2721</v>
      </c>
      <c r="BD19" s="35">
        <v>1998</v>
      </c>
      <c r="BE19" s="32" t="s">
        <v>4280</v>
      </c>
      <c r="BF19" s="35">
        <v>1</v>
      </c>
    </row>
    <row r="20" spans="1:58" hidden="1" x14ac:dyDescent="0.25">
      <c r="B20" s="35" t="s">
        <v>3526</v>
      </c>
      <c r="C20" s="35" t="s">
        <v>3527</v>
      </c>
      <c r="D20" s="35" t="s">
        <v>93</v>
      </c>
      <c r="E20" s="35" t="s">
        <v>94</v>
      </c>
      <c r="F20" s="35" t="s">
        <v>95</v>
      </c>
      <c r="G20" s="35" t="s">
        <v>96</v>
      </c>
      <c r="K20" s="35" t="s">
        <v>2565</v>
      </c>
      <c r="L20" s="35" t="s">
        <v>3528</v>
      </c>
      <c r="M20" s="35">
        <v>1</v>
      </c>
      <c r="Q20" s="35" t="s">
        <v>4281</v>
      </c>
      <c r="R20" s="35" t="s">
        <v>729</v>
      </c>
      <c r="S20" s="35">
        <v>2</v>
      </c>
      <c r="T20" s="35" t="s">
        <v>2567</v>
      </c>
      <c r="U20" s="35" t="s">
        <v>3529</v>
      </c>
      <c r="V20" s="35" t="s">
        <v>102</v>
      </c>
      <c r="W20" s="35" t="s">
        <v>103</v>
      </c>
      <c r="X20" s="35" t="s">
        <v>3530</v>
      </c>
      <c r="AC20" s="35" t="s">
        <v>131</v>
      </c>
      <c r="AD20" s="35" t="s">
        <v>3531</v>
      </c>
      <c r="AF20" s="35" t="s">
        <v>3532</v>
      </c>
      <c r="AG20" s="35" t="s">
        <v>3533</v>
      </c>
      <c r="AH20" s="35" t="s">
        <v>3534</v>
      </c>
      <c r="AI20" s="35" t="s">
        <v>3535</v>
      </c>
      <c r="AJ20" s="35" t="s">
        <v>737</v>
      </c>
      <c r="AT20" s="35" t="s">
        <v>132</v>
      </c>
      <c r="AU20" s="35" t="s">
        <v>133</v>
      </c>
      <c r="AV20" s="35" t="s">
        <v>134</v>
      </c>
      <c r="AY20" s="35" t="s">
        <v>4282</v>
      </c>
      <c r="AZ20" s="35" t="s">
        <v>4283</v>
      </c>
      <c r="BA20" s="35" t="s">
        <v>295</v>
      </c>
      <c r="BB20" s="35" t="s">
        <v>4284</v>
      </c>
      <c r="BC20" s="35">
        <v>1957</v>
      </c>
      <c r="BD20" s="35">
        <v>1957</v>
      </c>
      <c r="BE20" s="32" t="s">
        <v>4285</v>
      </c>
      <c r="BF20" s="35">
        <v>1</v>
      </c>
    </row>
    <row r="21" spans="1:58" hidden="1" x14ac:dyDescent="0.25">
      <c r="B21" s="35" t="s">
        <v>656</v>
      </c>
      <c r="C21" s="35" t="s">
        <v>3382</v>
      </c>
      <c r="D21" s="35" t="s">
        <v>93</v>
      </c>
      <c r="E21" s="35" t="s">
        <v>3381</v>
      </c>
      <c r="F21" s="35" t="s">
        <v>119</v>
      </c>
      <c r="G21" s="35" t="s">
        <v>877</v>
      </c>
      <c r="K21" s="35" t="s">
        <v>120</v>
      </c>
      <c r="L21" s="35" t="s">
        <v>660</v>
      </c>
      <c r="M21" s="35">
        <v>3</v>
      </c>
      <c r="Q21" s="35" t="s">
        <v>3760</v>
      </c>
      <c r="R21" s="35" t="s">
        <v>129</v>
      </c>
      <c r="S21" s="35">
        <v>1</v>
      </c>
      <c r="T21" s="35" t="s">
        <v>123</v>
      </c>
      <c r="U21" s="35" t="s">
        <v>3378</v>
      </c>
      <c r="V21" s="35" t="s">
        <v>3377</v>
      </c>
      <c r="W21" s="35" t="s">
        <v>954</v>
      </c>
      <c r="X21" s="35" t="s">
        <v>3376</v>
      </c>
      <c r="AC21" s="35" t="s">
        <v>131</v>
      </c>
      <c r="AD21" s="35" t="s">
        <v>3375</v>
      </c>
      <c r="AG21" s="35" t="s">
        <v>3374</v>
      </c>
      <c r="AH21" s="35" t="s">
        <v>3373</v>
      </c>
      <c r="AI21" s="35" t="s">
        <v>3372</v>
      </c>
      <c r="AK21" s="35" t="s">
        <v>3371</v>
      </c>
      <c r="AL21" s="35" t="s">
        <v>3370</v>
      </c>
      <c r="AM21" s="35" t="s">
        <v>3369</v>
      </c>
      <c r="AN21" s="35" t="s">
        <v>3368</v>
      </c>
      <c r="AO21" s="35" t="s">
        <v>3367</v>
      </c>
      <c r="AP21" s="35" t="s">
        <v>3366</v>
      </c>
      <c r="AQ21" s="35" t="s">
        <v>3365</v>
      </c>
      <c r="AR21" s="35" t="s">
        <v>3364</v>
      </c>
      <c r="AT21" s="35" t="s">
        <v>132</v>
      </c>
      <c r="AU21" s="35" t="s">
        <v>133</v>
      </c>
      <c r="AV21" s="35" t="s">
        <v>134</v>
      </c>
      <c r="AY21" s="35" t="s">
        <v>4286</v>
      </c>
      <c r="AZ21" s="35" t="s">
        <v>4287</v>
      </c>
      <c r="BA21" s="35" t="s">
        <v>4288</v>
      </c>
      <c r="BB21" s="36">
        <v>210569</v>
      </c>
      <c r="BC21" s="35">
        <v>2962</v>
      </c>
      <c r="BD21" s="35">
        <v>1924</v>
      </c>
      <c r="BE21" s="32" t="s">
        <v>4289</v>
      </c>
      <c r="BF21" s="35">
        <v>2</v>
      </c>
    </row>
    <row r="22" spans="1:58" hidden="1" x14ac:dyDescent="0.25">
      <c r="A22" s="35" t="s">
        <v>1210</v>
      </c>
      <c r="B22" s="35" t="s">
        <v>722</v>
      </c>
      <c r="C22" s="35" t="s">
        <v>723</v>
      </c>
      <c r="D22" s="35" t="s">
        <v>93</v>
      </c>
      <c r="E22" s="35" t="s">
        <v>724</v>
      </c>
      <c r="F22" s="35" t="s">
        <v>725</v>
      </c>
      <c r="G22" s="35" t="s">
        <v>726</v>
      </c>
      <c r="K22" s="35" t="s">
        <v>727</v>
      </c>
      <c r="L22" s="35" t="s">
        <v>728</v>
      </c>
      <c r="M22" s="35">
        <v>2</v>
      </c>
      <c r="Q22" s="35" t="s">
        <v>4290</v>
      </c>
      <c r="R22" s="35" t="s">
        <v>729</v>
      </c>
      <c r="T22" s="35" t="s">
        <v>730</v>
      </c>
      <c r="U22" s="35" t="s">
        <v>731</v>
      </c>
      <c r="V22" s="35" t="s">
        <v>732</v>
      </c>
      <c r="W22" s="35" t="s">
        <v>733</v>
      </c>
      <c r="X22" s="35" t="s">
        <v>734</v>
      </c>
      <c r="AC22" s="35" t="s">
        <v>152</v>
      </c>
      <c r="AD22" s="35" t="s">
        <v>735</v>
      </c>
      <c r="AF22" s="35" t="s">
        <v>736</v>
      </c>
      <c r="AG22" s="35" t="s">
        <v>3338</v>
      </c>
      <c r="AH22" s="35" t="s">
        <v>3337</v>
      </c>
      <c r="AI22" s="35" t="s">
        <v>3336</v>
      </c>
      <c r="AJ22" s="35" t="s">
        <v>737</v>
      </c>
      <c r="AK22" s="35" t="s">
        <v>738</v>
      </c>
      <c r="AL22" s="35" t="s">
        <v>739</v>
      </c>
      <c r="AM22" s="35" t="s">
        <v>740</v>
      </c>
      <c r="AN22" s="35" t="s">
        <v>741</v>
      </c>
      <c r="AO22" s="35" t="s">
        <v>742</v>
      </c>
      <c r="AP22" s="35" t="s">
        <v>743</v>
      </c>
      <c r="AQ22" s="35" t="s">
        <v>744</v>
      </c>
      <c r="AR22" s="35" t="s">
        <v>745</v>
      </c>
      <c r="AT22" s="35" t="s">
        <v>153</v>
      </c>
      <c r="AU22" s="35" t="s">
        <v>3335</v>
      </c>
      <c r="AV22" s="35" t="s">
        <v>155</v>
      </c>
      <c r="AW22" s="35" t="s">
        <v>156</v>
      </c>
      <c r="AX22" s="35" t="s">
        <v>1210</v>
      </c>
      <c r="AY22" s="35" t="s">
        <v>4291</v>
      </c>
      <c r="AZ22" s="35" t="s">
        <v>4292</v>
      </c>
      <c r="BA22" s="35" t="s">
        <v>295</v>
      </c>
      <c r="BB22" s="35" t="s">
        <v>4293</v>
      </c>
      <c r="BC22" s="35">
        <v>2612</v>
      </c>
      <c r="BD22" s="35">
        <v>1988</v>
      </c>
      <c r="BE22" s="35" t="s">
        <v>4294</v>
      </c>
      <c r="BF22" s="35">
        <v>1</v>
      </c>
    </row>
    <row r="23" spans="1:58" hidden="1" x14ac:dyDescent="0.25">
      <c r="B23" s="35" t="s">
        <v>3550</v>
      </c>
      <c r="C23" s="35" t="s">
        <v>2090</v>
      </c>
      <c r="D23" s="35" t="s">
        <v>93</v>
      </c>
      <c r="E23" s="35" t="s">
        <v>118</v>
      </c>
      <c r="F23" s="35" t="s">
        <v>94</v>
      </c>
      <c r="G23" s="35" t="s">
        <v>96</v>
      </c>
      <c r="K23" s="35" t="s">
        <v>137</v>
      </c>
      <c r="L23" s="35" t="s">
        <v>751</v>
      </c>
      <c r="M23" s="35">
        <v>1</v>
      </c>
      <c r="Q23" s="35" t="s">
        <v>4295</v>
      </c>
      <c r="R23" s="35" t="s">
        <v>129</v>
      </c>
      <c r="T23" s="35" t="s">
        <v>140</v>
      </c>
      <c r="U23" s="35" t="s">
        <v>3552</v>
      </c>
      <c r="V23" s="35" t="s">
        <v>102</v>
      </c>
      <c r="W23" s="35" t="s">
        <v>103</v>
      </c>
      <c r="X23" s="35" t="s">
        <v>3553</v>
      </c>
      <c r="AC23" s="35" t="s">
        <v>152</v>
      </c>
      <c r="AD23" s="35" t="s">
        <v>3554</v>
      </c>
      <c r="AF23" s="35" t="s">
        <v>3555</v>
      </c>
      <c r="AG23" s="35" t="s">
        <v>3556</v>
      </c>
      <c r="AH23" s="35" t="s">
        <v>3557</v>
      </c>
      <c r="AI23" s="35" t="s">
        <v>3558</v>
      </c>
      <c r="AJ23" s="35" t="s">
        <v>737</v>
      </c>
      <c r="AK23" s="35" t="s">
        <v>3559</v>
      </c>
      <c r="AL23" s="35" t="s">
        <v>3560</v>
      </c>
      <c r="AM23" s="35" t="s">
        <v>3561</v>
      </c>
      <c r="AN23" s="35" t="s">
        <v>3562</v>
      </c>
      <c r="AO23" s="35" t="s">
        <v>3563</v>
      </c>
      <c r="AP23" s="35" t="s">
        <v>3564</v>
      </c>
      <c r="AQ23" s="35" t="s">
        <v>3565</v>
      </c>
      <c r="AR23" s="35" t="s">
        <v>3566</v>
      </c>
      <c r="AT23" s="35" t="s">
        <v>153</v>
      </c>
      <c r="AU23" s="35" t="s">
        <v>154</v>
      </c>
      <c r="AV23" s="35" t="s">
        <v>155</v>
      </c>
      <c r="AW23" s="35" t="s">
        <v>156</v>
      </c>
      <c r="AY23" s="35" t="s">
        <v>4296</v>
      </c>
      <c r="AZ23" s="35" t="s">
        <v>4297</v>
      </c>
      <c r="BA23" s="35" t="s">
        <v>295</v>
      </c>
      <c r="BB23" s="35" t="s">
        <v>4298</v>
      </c>
      <c r="BC23" s="35">
        <v>3393</v>
      </c>
      <c r="BD23" s="35">
        <v>1994</v>
      </c>
      <c r="BE23" s="35" t="s">
        <v>4299</v>
      </c>
      <c r="BF23" s="35">
        <v>1</v>
      </c>
    </row>
    <row r="24" spans="1:58" hidden="1" x14ac:dyDescent="0.25">
      <c r="B24" s="35" t="s">
        <v>807</v>
      </c>
      <c r="C24" s="35" t="s">
        <v>808</v>
      </c>
      <c r="D24" s="35" t="s">
        <v>93</v>
      </c>
      <c r="E24" s="35" t="s">
        <v>809</v>
      </c>
      <c r="F24" s="35" t="s">
        <v>810</v>
      </c>
      <c r="G24" s="35" t="s">
        <v>726</v>
      </c>
      <c r="K24" s="35" t="s">
        <v>137</v>
      </c>
      <c r="L24" s="35" t="s">
        <v>751</v>
      </c>
      <c r="M24" s="35">
        <v>2</v>
      </c>
      <c r="Q24" s="35" t="s">
        <v>4300</v>
      </c>
      <c r="R24" s="35" t="s">
        <v>129</v>
      </c>
      <c r="T24" s="35" t="s">
        <v>140</v>
      </c>
      <c r="U24" s="35" t="s">
        <v>811</v>
      </c>
      <c r="V24" s="35" t="s">
        <v>102</v>
      </c>
      <c r="W24" s="35" t="s">
        <v>103</v>
      </c>
      <c r="X24" s="35" t="s">
        <v>812</v>
      </c>
      <c r="AC24" s="35" t="s">
        <v>152</v>
      </c>
      <c r="AD24" s="35" t="s">
        <v>813</v>
      </c>
      <c r="AF24" s="35" t="s">
        <v>3329</v>
      </c>
      <c r="AJ24" s="35" t="s">
        <v>737</v>
      </c>
      <c r="AK24" s="35" t="s">
        <v>814</v>
      </c>
      <c r="AL24" s="35" t="s">
        <v>815</v>
      </c>
      <c r="AM24" s="35" t="s">
        <v>816</v>
      </c>
      <c r="AN24" s="35" t="s">
        <v>817</v>
      </c>
      <c r="AO24" s="35" t="s">
        <v>818</v>
      </c>
      <c r="AP24" s="35" t="s">
        <v>819</v>
      </c>
      <c r="AQ24" s="35" t="s">
        <v>820</v>
      </c>
      <c r="AR24" s="35" t="s">
        <v>821</v>
      </c>
      <c r="AT24" s="35" t="s">
        <v>153</v>
      </c>
      <c r="AU24" s="35" t="s">
        <v>154</v>
      </c>
      <c r="AV24" s="35" t="s">
        <v>155</v>
      </c>
      <c r="AW24" s="35" t="s">
        <v>156</v>
      </c>
      <c r="AY24" s="35" t="s">
        <v>4301</v>
      </c>
      <c r="AZ24" s="35" t="s">
        <v>4302</v>
      </c>
      <c r="BA24" s="35" t="s">
        <v>295</v>
      </c>
      <c r="BB24" s="35" t="s">
        <v>4303</v>
      </c>
      <c r="BC24" s="35">
        <v>4658</v>
      </c>
      <c r="BD24" s="35">
        <v>1991</v>
      </c>
      <c r="BE24" s="35" t="s">
        <v>4304</v>
      </c>
      <c r="BF24" s="35">
        <v>2</v>
      </c>
    </row>
    <row r="25" spans="1:58" hidden="1" x14ac:dyDescent="0.25">
      <c r="B25" s="35" t="s">
        <v>4305</v>
      </c>
      <c r="C25" s="35" t="s">
        <v>199</v>
      </c>
      <c r="D25" s="35" t="s">
        <v>93</v>
      </c>
      <c r="E25" s="35" t="s">
        <v>95</v>
      </c>
      <c r="F25" s="35" t="s">
        <v>94</v>
      </c>
      <c r="G25" s="35" t="s">
        <v>96</v>
      </c>
      <c r="K25" s="35" t="s">
        <v>178</v>
      </c>
      <c r="L25" s="35" t="s">
        <v>179</v>
      </c>
      <c r="M25" s="35">
        <v>1</v>
      </c>
      <c r="Q25" s="35" t="s">
        <v>3168</v>
      </c>
      <c r="R25" s="35" t="s">
        <v>108</v>
      </c>
      <c r="S25" s="35">
        <v>6</v>
      </c>
      <c r="T25" s="35" t="s">
        <v>181</v>
      </c>
      <c r="U25" s="35" t="s">
        <v>4306</v>
      </c>
      <c r="V25" s="35" t="s">
        <v>4307</v>
      </c>
      <c r="W25" s="35" t="s">
        <v>143</v>
      </c>
      <c r="X25" s="35" t="s">
        <v>4308</v>
      </c>
      <c r="Y25" s="35" t="s">
        <v>171</v>
      </c>
      <c r="Z25" s="35" t="s">
        <v>3006</v>
      </c>
      <c r="AA25" s="35" t="s">
        <v>285</v>
      </c>
      <c r="AB25" s="35" t="s">
        <v>4309</v>
      </c>
      <c r="AC25" s="35" t="s">
        <v>192</v>
      </c>
      <c r="AS25" s="35" t="s">
        <v>3080</v>
      </c>
      <c r="AT25" s="35" t="s">
        <v>194</v>
      </c>
      <c r="AU25" s="35" t="s">
        <v>195</v>
      </c>
      <c r="AV25" s="35" t="s">
        <v>196</v>
      </c>
      <c r="AY25" s="35" t="s">
        <v>4310</v>
      </c>
      <c r="AZ25" s="35" t="s">
        <v>4311</v>
      </c>
      <c r="BA25" s="35" t="s">
        <v>295</v>
      </c>
      <c r="BB25" s="36">
        <v>583008</v>
      </c>
      <c r="BC25" s="35">
        <v>6840</v>
      </c>
      <c r="BD25" s="35">
        <v>2000</v>
      </c>
      <c r="BE25" s="32" t="s">
        <v>4312</v>
      </c>
      <c r="BF25" s="35">
        <v>2</v>
      </c>
    </row>
    <row r="26" spans="1:58" hidden="1" x14ac:dyDescent="0.25">
      <c r="B26" s="35" t="s">
        <v>874</v>
      </c>
      <c r="C26" s="35" t="s">
        <v>875</v>
      </c>
      <c r="D26" s="35" t="s">
        <v>93</v>
      </c>
      <c r="E26" s="35" t="s">
        <v>876</v>
      </c>
      <c r="F26" s="35" t="s">
        <v>3298</v>
      </c>
      <c r="G26" s="35" t="s">
        <v>877</v>
      </c>
      <c r="K26" s="35" t="s">
        <v>878</v>
      </c>
      <c r="L26" s="35" t="s">
        <v>879</v>
      </c>
      <c r="M26" s="35">
        <v>3</v>
      </c>
      <c r="O26" s="35" t="s">
        <v>492</v>
      </c>
      <c r="Q26" s="35" t="s">
        <v>4313</v>
      </c>
      <c r="R26" s="35" t="s">
        <v>108</v>
      </c>
      <c r="T26" s="35" t="s">
        <v>880</v>
      </c>
      <c r="U26" s="35" t="s">
        <v>881</v>
      </c>
      <c r="V26" s="35" t="s">
        <v>102</v>
      </c>
      <c r="W26" s="35" t="s">
        <v>103</v>
      </c>
      <c r="X26" s="35" t="s">
        <v>882</v>
      </c>
      <c r="AC26" s="35" t="s">
        <v>883</v>
      </c>
      <c r="AD26" s="35" t="s">
        <v>884</v>
      </c>
      <c r="AK26" s="35" t="s">
        <v>885</v>
      </c>
      <c r="AL26" s="35" t="s">
        <v>886</v>
      </c>
      <c r="AM26" s="35" t="s">
        <v>885</v>
      </c>
      <c r="AN26" s="35" t="s">
        <v>885</v>
      </c>
      <c r="AO26" s="35" t="s">
        <v>887</v>
      </c>
      <c r="AP26" s="35" t="s">
        <v>885</v>
      </c>
      <c r="AQ26" s="35" t="s">
        <v>885</v>
      </c>
      <c r="AR26" s="35" t="s">
        <v>888</v>
      </c>
      <c r="AT26" s="35" t="s">
        <v>889</v>
      </c>
      <c r="AU26" s="35" t="s">
        <v>3296</v>
      </c>
      <c r="AV26" s="35" t="s">
        <v>891</v>
      </c>
      <c r="AY26" s="35" t="s">
        <v>4314</v>
      </c>
      <c r="AZ26" s="35" t="s">
        <v>4315</v>
      </c>
      <c r="BA26" s="35" t="s">
        <v>295</v>
      </c>
      <c r="BB26" s="35" t="s">
        <v>4316</v>
      </c>
      <c r="BC26" s="35">
        <v>2279</v>
      </c>
      <c r="BD26" s="35">
        <v>1968</v>
      </c>
      <c r="BE26" s="32" t="s">
        <v>4317</v>
      </c>
      <c r="BF26" s="35">
        <v>2.2000000000000002</v>
      </c>
    </row>
    <row r="27" spans="1:58" hidden="1" x14ac:dyDescent="0.25">
      <c r="B27" s="35" t="s">
        <v>3581</v>
      </c>
      <c r="C27" s="35" t="s">
        <v>3582</v>
      </c>
      <c r="D27" s="35" t="s">
        <v>93</v>
      </c>
      <c r="E27" s="35" t="s">
        <v>95</v>
      </c>
      <c r="F27" s="35" t="s">
        <v>118</v>
      </c>
      <c r="G27" s="35" t="s">
        <v>96</v>
      </c>
      <c r="K27" s="35" t="s">
        <v>878</v>
      </c>
      <c r="L27" s="35" t="s">
        <v>879</v>
      </c>
      <c r="M27" s="35">
        <v>1</v>
      </c>
      <c r="Q27" s="35" t="s">
        <v>4267</v>
      </c>
      <c r="R27" s="35" t="s">
        <v>108</v>
      </c>
      <c r="T27" s="35" t="s">
        <v>880</v>
      </c>
      <c r="U27" s="35" t="s">
        <v>3584</v>
      </c>
      <c r="V27" s="35" t="s">
        <v>102</v>
      </c>
      <c r="W27" s="35" t="s">
        <v>103</v>
      </c>
      <c r="X27" s="35" t="s">
        <v>3585</v>
      </c>
      <c r="AC27" s="35" t="s">
        <v>883</v>
      </c>
      <c r="AD27" s="35" t="s">
        <v>3586</v>
      </c>
      <c r="AF27" s="35" t="s">
        <v>3587</v>
      </c>
      <c r="AG27" s="35" t="s">
        <v>3588</v>
      </c>
      <c r="AH27" s="35" t="s">
        <v>3589</v>
      </c>
      <c r="AI27" s="35" t="s">
        <v>3590</v>
      </c>
      <c r="AJ27" s="35" t="s">
        <v>737</v>
      </c>
      <c r="AK27" s="35" t="s">
        <v>3591</v>
      </c>
      <c r="AL27" s="35" t="s">
        <v>3592</v>
      </c>
      <c r="AM27" s="35" t="s">
        <v>3593</v>
      </c>
      <c r="AN27" s="35" t="s">
        <v>3594</v>
      </c>
      <c r="AO27" s="35" t="s">
        <v>3595</v>
      </c>
      <c r="AP27" s="35" t="s">
        <v>3596</v>
      </c>
      <c r="AQ27" s="35" t="s">
        <v>3597</v>
      </c>
      <c r="AR27" s="35" t="s">
        <v>3598</v>
      </c>
      <c r="AT27" s="35" t="s">
        <v>889</v>
      </c>
      <c r="AU27" s="35" t="s">
        <v>3296</v>
      </c>
      <c r="AV27" s="35" t="s">
        <v>891</v>
      </c>
      <c r="AY27" s="35" t="s">
        <v>4318</v>
      </c>
      <c r="AZ27" s="35" t="s">
        <v>4319</v>
      </c>
      <c r="BA27" s="35" t="s">
        <v>295</v>
      </c>
      <c r="BB27" s="35" t="s">
        <v>4320</v>
      </c>
      <c r="BC27" s="35">
        <v>10697</v>
      </c>
      <c r="BD27" s="35">
        <v>2000</v>
      </c>
      <c r="BE27" s="32" t="s">
        <v>4321</v>
      </c>
      <c r="BF27" s="35">
        <v>1</v>
      </c>
    </row>
    <row r="28" spans="1:58" x14ac:dyDescent="0.25">
      <c r="B28" s="35" t="s">
        <v>895</v>
      </c>
      <c r="C28" s="35" t="s">
        <v>92</v>
      </c>
      <c r="D28" s="35" t="s">
        <v>93</v>
      </c>
      <c r="E28" s="35" t="s">
        <v>94</v>
      </c>
      <c r="F28" s="35" t="s">
        <v>95</v>
      </c>
      <c r="G28" s="35" t="s">
        <v>96</v>
      </c>
      <c r="K28" s="35" t="s">
        <v>878</v>
      </c>
      <c r="L28" s="35" t="s">
        <v>896</v>
      </c>
      <c r="M28" s="35">
        <v>1</v>
      </c>
      <c r="Q28" s="35" t="s">
        <v>4322</v>
      </c>
      <c r="R28" s="35" t="s">
        <v>108</v>
      </c>
      <c r="S28" s="35">
        <v>7</v>
      </c>
      <c r="T28" s="35" t="s">
        <v>880</v>
      </c>
      <c r="U28" s="35" t="s">
        <v>897</v>
      </c>
      <c r="V28" s="35" t="s">
        <v>898</v>
      </c>
      <c r="W28" s="35" t="s">
        <v>237</v>
      </c>
      <c r="X28" s="35" t="s">
        <v>4323</v>
      </c>
      <c r="AB28" s="35" t="s">
        <v>899</v>
      </c>
      <c r="AC28" s="35" t="s">
        <v>883</v>
      </c>
      <c r="AS28" s="35" t="s">
        <v>900</v>
      </c>
      <c r="AT28" s="35" t="s">
        <v>889</v>
      </c>
      <c r="AU28" s="35" t="s">
        <v>3296</v>
      </c>
      <c r="AV28" s="35" t="s">
        <v>891</v>
      </c>
      <c r="AY28" s="35" t="s">
        <v>4324</v>
      </c>
      <c r="AZ28" s="35" t="s">
        <v>4325</v>
      </c>
      <c r="BA28" s="35" t="s">
        <v>295</v>
      </c>
      <c r="BB28" s="36">
        <v>894646</v>
      </c>
      <c r="BC28" s="35">
        <v>5450</v>
      </c>
      <c r="BD28" s="35">
        <v>2000</v>
      </c>
      <c r="BE28" s="35" t="s">
        <v>4326</v>
      </c>
      <c r="BF28" s="35">
        <v>2</v>
      </c>
    </row>
    <row r="29" spans="1:58" hidden="1" x14ac:dyDescent="0.25">
      <c r="B29" s="35" t="s">
        <v>3603</v>
      </c>
      <c r="C29" s="35" t="s">
        <v>3582</v>
      </c>
      <c r="D29" s="35" t="s">
        <v>93</v>
      </c>
      <c r="E29" s="35" t="s">
        <v>119</v>
      </c>
      <c r="F29" s="35" t="s">
        <v>118</v>
      </c>
      <c r="G29" s="35" t="s">
        <v>96</v>
      </c>
      <c r="K29" s="35" t="s">
        <v>905</v>
      </c>
      <c r="L29" s="35" t="s">
        <v>3273</v>
      </c>
      <c r="M29" s="35">
        <v>1</v>
      </c>
      <c r="Q29" s="35" t="s">
        <v>3614</v>
      </c>
      <c r="R29" s="35" t="s">
        <v>129</v>
      </c>
      <c r="T29" s="35" t="s">
        <v>3259</v>
      </c>
      <c r="U29" s="35" t="s">
        <v>3605</v>
      </c>
      <c r="V29" s="35" t="s">
        <v>102</v>
      </c>
      <c r="W29" s="35" t="s">
        <v>103</v>
      </c>
      <c r="X29" s="35" t="s">
        <v>3606</v>
      </c>
      <c r="AC29" s="35" t="s">
        <v>911</v>
      </c>
      <c r="AD29" s="35" t="s">
        <v>3607</v>
      </c>
      <c r="AF29" s="35" t="s">
        <v>3608</v>
      </c>
      <c r="AT29" s="35" t="s">
        <v>916</v>
      </c>
      <c r="AU29" s="35" t="s">
        <v>3257</v>
      </c>
      <c r="AV29" s="35" t="s">
        <v>918</v>
      </c>
      <c r="AY29" s="35" t="s">
        <v>4327</v>
      </c>
      <c r="AZ29" s="35" t="s">
        <v>3851</v>
      </c>
      <c r="BA29" s="35" t="s">
        <v>295</v>
      </c>
      <c r="BB29" s="35" t="s">
        <v>4328</v>
      </c>
      <c r="BC29" s="35">
        <v>4215</v>
      </c>
      <c r="BD29" s="35">
        <v>1997</v>
      </c>
      <c r="BE29" s="32" t="s">
        <v>4329</v>
      </c>
      <c r="BF29" s="35">
        <v>1</v>
      </c>
    </row>
    <row r="30" spans="1:58" hidden="1" x14ac:dyDescent="0.25">
      <c r="A30" s="35" t="s">
        <v>477</v>
      </c>
      <c r="B30" s="35" t="s">
        <v>3613</v>
      </c>
      <c r="C30" s="35" t="s">
        <v>3527</v>
      </c>
      <c r="D30" s="35" t="s">
        <v>93</v>
      </c>
      <c r="E30" s="35" t="s">
        <v>94</v>
      </c>
      <c r="F30" s="35" t="s">
        <v>95</v>
      </c>
      <c r="G30" s="35" t="s">
        <v>96</v>
      </c>
      <c r="K30" s="35" t="s">
        <v>905</v>
      </c>
      <c r="L30" s="35" t="s">
        <v>3273</v>
      </c>
      <c r="M30" s="35">
        <v>1</v>
      </c>
      <c r="Q30" s="35" t="s">
        <v>4330</v>
      </c>
      <c r="R30" s="35" t="s">
        <v>129</v>
      </c>
      <c r="T30" s="35" t="s">
        <v>3259</v>
      </c>
      <c r="U30" s="35" t="s">
        <v>3615</v>
      </c>
      <c r="V30" s="35" t="s">
        <v>102</v>
      </c>
      <c r="W30" s="35" t="s">
        <v>103</v>
      </c>
      <c r="X30" s="35" t="s">
        <v>3616</v>
      </c>
      <c r="AC30" s="35" t="s">
        <v>911</v>
      </c>
      <c r="AD30" s="35" t="s">
        <v>3617</v>
      </c>
      <c r="AF30" s="35" t="s">
        <v>3618</v>
      </c>
      <c r="AG30" s="35" t="s">
        <v>3619</v>
      </c>
      <c r="AH30" s="35" t="s">
        <v>3620</v>
      </c>
      <c r="AI30" s="35" t="s">
        <v>3621</v>
      </c>
      <c r="AJ30" s="35" t="s">
        <v>737</v>
      </c>
      <c r="AK30" s="35" t="s">
        <v>3622</v>
      </c>
      <c r="AL30" s="35" t="s">
        <v>3623</v>
      </c>
      <c r="AM30" s="35" t="s">
        <v>3624</v>
      </c>
      <c r="AN30" s="35" t="s">
        <v>3625</v>
      </c>
      <c r="AO30" s="35" t="s">
        <v>3626</v>
      </c>
      <c r="AP30" s="35" t="s">
        <v>3627</v>
      </c>
      <c r="AQ30" s="35" t="s">
        <v>3628</v>
      </c>
      <c r="AR30" s="35" t="s">
        <v>3629</v>
      </c>
      <c r="AT30" s="35" t="s">
        <v>916</v>
      </c>
      <c r="AU30" s="35" t="s">
        <v>3257</v>
      </c>
      <c r="AV30" s="35" t="s">
        <v>918</v>
      </c>
      <c r="AX30" s="35" t="s">
        <v>477</v>
      </c>
      <c r="AY30" s="35" t="s">
        <v>4331</v>
      </c>
      <c r="AZ30" s="35" t="s">
        <v>4332</v>
      </c>
      <c r="BA30" s="35" t="s">
        <v>295</v>
      </c>
      <c r="BB30" s="35" t="s">
        <v>4333</v>
      </c>
      <c r="BC30" s="35">
        <v>165</v>
      </c>
      <c r="BD30" s="35">
        <v>165</v>
      </c>
      <c r="BE30" s="32" t="s">
        <v>4334</v>
      </c>
      <c r="BF30" s="35">
        <v>1</v>
      </c>
    </row>
    <row r="31" spans="1:58" hidden="1" x14ac:dyDescent="0.25">
      <c r="B31" s="35" t="s">
        <v>947</v>
      </c>
      <c r="C31" s="35" t="s">
        <v>2627</v>
      </c>
      <c r="D31" s="35" t="s">
        <v>93</v>
      </c>
      <c r="E31" s="35" t="s">
        <v>2628</v>
      </c>
      <c r="F31" s="35" t="s">
        <v>94</v>
      </c>
      <c r="G31" s="35" t="s">
        <v>877</v>
      </c>
      <c r="K31" s="35" t="s">
        <v>905</v>
      </c>
      <c r="L31" s="35" t="s">
        <v>3288</v>
      </c>
      <c r="M31" s="35">
        <v>3</v>
      </c>
      <c r="Q31" s="35" t="s">
        <v>3540</v>
      </c>
      <c r="R31" s="35" t="s">
        <v>129</v>
      </c>
      <c r="S31" s="35">
        <v>15</v>
      </c>
      <c r="T31" s="35" t="s">
        <v>3259</v>
      </c>
      <c r="U31" s="35" t="s">
        <v>952</v>
      </c>
      <c r="V31" s="35" t="s">
        <v>953</v>
      </c>
      <c r="W31" s="35" t="s">
        <v>954</v>
      </c>
      <c r="X31" s="35" t="s">
        <v>2629</v>
      </c>
      <c r="AC31" s="35" t="s">
        <v>911</v>
      </c>
      <c r="AD31" s="35" t="s">
        <v>2630</v>
      </c>
      <c r="AK31" s="35" t="s">
        <v>2631</v>
      </c>
      <c r="AL31" s="35" t="s">
        <v>2632</v>
      </c>
      <c r="AM31" s="35" t="s">
        <v>2633</v>
      </c>
      <c r="AN31" s="35" t="s">
        <v>2634</v>
      </c>
      <c r="AO31" s="35" t="s">
        <v>2635</v>
      </c>
      <c r="AP31" s="35" t="s">
        <v>2636</v>
      </c>
      <c r="AQ31" s="35" t="s">
        <v>2637</v>
      </c>
      <c r="AR31" s="35" t="s">
        <v>2638</v>
      </c>
      <c r="AT31" s="35" t="s">
        <v>916</v>
      </c>
      <c r="AU31" s="35" t="s">
        <v>3257</v>
      </c>
      <c r="AV31" s="35" t="s">
        <v>918</v>
      </c>
      <c r="AY31" s="35" t="s">
        <v>4335</v>
      </c>
      <c r="AZ31" s="35" t="s">
        <v>4336</v>
      </c>
      <c r="BA31" s="35" t="s">
        <v>4337</v>
      </c>
      <c r="BB31" s="36">
        <v>19131</v>
      </c>
      <c r="BC31" s="35">
        <v>6362</v>
      </c>
      <c r="BD31" s="35">
        <v>1946</v>
      </c>
      <c r="BE31" s="32" t="s">
        <v>4338</v>
      </c>
      <c r="BF31" s="35">
        <v>3</v>
      </c>
    </row>
    <row r="32" spans="1:58" hidden="1" x14ac:dyDescent="0.25">
      <c r="B32" s="35" t="s">
        <v>3639</v>
      </c>
      <c r="C32" s="35" t="s">
        <v>3476</v>
      </c>
      <c r="D32" s="35" t="s">
        <v>93</v>
      </c>
      <c r="E32" s="35" t="s">
        <v>119</v>
      </c>
      <c r="F32" s="35" t="s">
        <v>94</v>
      </c>
      <c r="G32" s="35" t="s">
        <v>96</v>
      </c>
      <c r="K32" s="35" t="s">
        <v>905</v>
      </c>
      <c r="L32" s="35" t="s">
        <v>3273</v>
      </c>
      <c r="M32" s="35">
        <v>1</v>
      </c>
      <c r="Q32" s="35" t="s">
        <v>4339</v>
      </c>
      <c r="R32" s="35" t="s">
        <v>129</v>
      </c>
      <c r="T32" s="35" t="s">
        <v>3259</v>
      </c>
      <c r="U32" s="35" t="s">
        <v>3641</v>
      </c>
      <c r="V32" s="35" t="s">
        <v>102</v>
      </c>
      <c r="W32" s="35" t="s">
        <v>103</v>
      </c>
      <c r="X32" s="35" t="s">
        <v>3642</v>
      </c>
      <c r="AC32" s="35" t="s">
        <v>911</v>
      </c>
      <c r="AD32" s="35" t="s">
        <v>3643</v>
      </c>
      <c r="AF32" s="35" t="s">
        <v>3644</v>
      </c>
      <c r="AJ32" s="35" t="s">
        <v>737</v>
      </c>
      <c r="AK32" s="35" t="s">
        <v>3645</v>
      </c>
      <c r="AL32" s="35" t="s">
        <v>3646</v>
      </c>
      <c r="AM32" s="35" t="s">
        <v>3647</v>
      </c>
      <c r="AN32" s="35" t="s">
        <v>3648</v>
      </c>
      <c r="AO32" s="35" t="s">
        <v>3649</v>
      </c>
      <c r="AP32" s="35" t="s">
        <v>3650</v>
      </c>
      <c r="AQ32" s="35" t="s">
        <v>3651</v>
      </c>
      <c r="AR32" s="35" t="s">
        <v>3652</v>
      </c>
      <c r="AT32" s="35" t="s">
        <v>916</v>
      </c>
      <c r="AU32" s="35" t="s">
        <v>3257</v>
      </c>
      <c r="AV32" s="35" t="s">
        <v>918</v>
      </c>
      <c r="AY32" s="35" t="s">
        <v>4340</v>
      </c>
      <c r="AZ32" s="35" t="s">
        <v>4341</v>
      </c>
      <c r="BA32" s="35" t="s">
        <v>295</v>
      </c>
      <c r="BB32" s="35" t="s">
        <v>4342</v>
      </c>
      <c r="BC32" s="35">
        <v>6964</v>
      </c>
      <c r="BD32" s="35">
        <v>1184</v>
      </c>
      <c r="BE32" s="32" t="s">
        <v>4343</v>
      </c>
      <c r="BF32" s="35">
        <v>1</v>
      </c>
    </row>
    <row r="33" spans="1:58" hidden="1" x14ac:dyDescent="0.25">
      <c r="B33" s="35" t="s">
        <v>974</v>
      </c>
      <c r="C33" s="35" t="s">
        <v>199</v>
      </c>
      <c r="D33" s="35" t="s">
        <v>93</v>
      </c>
      <c r="E33" s="35" t="s">
        <v>95</v>
      </c>
      <c r="F33" s="35" t="s">
        <v>94</v>
      </c>
      <c r="G33" s="35" t="s">
        <v>96</v>
      </c>
      <c r="K33" s="35" t="s">
        <v>905</v>
      </c>
      <c r="L33" s="35" t="s">
        <v>3273</v>
      </c>
      <c r="M33" s="35">
        <v>1</v>
      </c>
      <c r="Q33" s="35" t="s">
        <v>4344</v>
      </c>
      <c r="R33" s="35" t="s">
        <v>129</v>
      </c>
      <c r="T33" s="35" t="s">
        <v>3259</v>
      </c>
      <c r="U33" s="35" t="s">
        <v>975</v>
      </c>
      <c r="V33" s="35" t="s">
        <v>102</v>
      </c>
      <c r="W33" s="35" t="s">
        <v>103</v>
      </c>
      <c r="X33" s="35" t="s">
        <v>3279</v>
      </c>
      <c r="AC33" s="35" t="s">
        <v>911</v>
      </c>
      <c r="AD33" s="35" t="s">
        <v>976</v>
      </c>
      <c r="AT33" s="35" t="s">
        <v>916</v>
      </c>
      <c r="AU33" s="35" t="s">
        <v>3257</v>
      </c>
      <c r="AV33" s="35" t="s">
        <v>918</v>
      </c>
      <c r="AY33" s="35" t="s">
        <v>4345</v>
      </c>
      <c r="AZ33" s="35" t="s">
        <v>4346</v>
      </c>
      <c r="BA33" s="35" t="s">
        <v>295</v>
      </c>
      <c r="BB33" s="36">
        <v>233872</v>
      </c>
      <c r="BC33" s="35">
        <v>3768</v>
      </c>
      <c r="BD33" s="35">
        <v>1999</v>
      </c>
      <c r="BE33" s="35" t="s">
        <v>4347</v>
      </c>
      <c r="BF33" s="35">
        <v>1</v>
      </c>
    </row>
    <row r="34" spans="1:58" x14ac:dyDescent="0.25">
      <c r="B34" s="35" t="s">
        <v>993</v>
      </c>
      <c r="C34" s="35" t="s">
        <v>92</v>
      </c>
      <c r="D34" s="35" t="s">
        <v>93</v>
      </c>
      <c r="E34" s="35" t="s">
        <v>94</v>
      </c>
      <c r="F34" s="35" t="s">
        <v>95</v>
      </c>
      <c r="G34" s="35" t="s">
        <v>96</v>
      </c>
      <c r="K34" s="35" t="s">
        <v>905</v>
      </c>
      <c r="L34" s="35" t="s">
        <v>3260</v>
      </c>
      <c r="M34" s="35">
        <v>1</v>
      </c>
      <c r="Q34" s="35" t="s">
        <v>4348</v>
      </c>
      <c r="R34" s="35" t="s">
        <v>129</v>
      </c>
      <c r="S34" s="35">
        <v>2</v>
      </c>
      <c r="T34" s="35" t="s">
        <v>3259</v>
      </c>
      <c r="U34" s="35" t="s">
        <v>995</v>
      </c>
      <c r="V34" s="35" t="s">
        <v>102</v>
      </c>
      <c r="W34" s="35" t="s">
        <v>103</v>
      </c>
      <c r="X34" s="35" t="s">
        <v>3258</v>
      </c>
      <c r="AC34" s="35" t="s">
        <v>911</v>
      </c>
      <c r="AD34" s="35" t="s">
        <v>996</v>
      </c>
      <c r="AG34" s="35" t="s">
        <v>171</v>
      </c>
      <c r="AH34" s="35" t="s">
        <v>3031</v>
      </c>
      <c r="AI34" s="35" t="s">
        <v>2982</v>
      </c>
      <c r="AK34" s="35" t="s">
        <v>997</v>
      </c>
      <c r="AL34" s="35" t="s">
        <v>997</v>
      </c>
      <c r="AM34" s="35" t="s">
        <v>997</v>
      </c>
      <c r="AN34" s="35" t="s">
        <v>997</v>
      </c>
      <c r="AO34" s="35" t="s">
        <v>997</v>
      </c>
      <c r="AP34" s="35" t="s">
        <v>997</v>
      </c>
      <c r="AQ34" s="35" t="s">
        <v>998</v>
      </c>
      <c r="AR34" s="35" t="s">
        <v>999</v>
      </c>
      <c r="AT34" s="35" t="s">
        <v>916</v>
      </c>
      <c r="AU34" s="35" t="s">
        <v>3257</v>
      </c>
      <c r="AV34" s="35" t="s">
        <v>918</v>
      </c>
      <c r="AY34" s="35" t="s">
        <v>4349</v>
      </c>
      <c r="AZ34" s="35" t="s">
        <v>4350</v>
      </c>
      <c r="BA34" s="35" t="s">
        <v>295</v>
      </c>
      <c r="BB34" s="36">
        <v>266677</v>
      </c>
      <c r="BC34" s="35">
        <v>10502</v>
      </c>
      <c r="BD34" s="35">
        <v>1993</v>
      </c>
      <c r="BE34" s="35" t="s">
        <v>4351</v>
      </c>
      <c r="BF34" s="35">
        <v>4</v>
      </c>
    </row>
    <row r="35" spans="1:58" hidden="1" x14ac:dyDescent="0.25">
      <c r="B35" s="35" t="s">
        <v>4352</v>
      </c>
      <c r="C35" s="35" t="s">
        <v>1830</v>
      </c>
      <c r="D35" s="35" t="s">
        <v>93</v>
      </c>
      <c r="E35" s="35" t="s">
        <v>94</v>
      </c>
      <c r="F35" s="35" t="s">
        <v>119</v>
      </c>
      <c r="G35" s="35" t="s">
        <v>96</v>
      </c>
      <c r="K35" s="35" t="s">
        <v>1035</v>
      </c>
      <c r="L35" s="35" t="s">
        <v>1036</v>
      </c>
      <c r="M35" s="35">
        <v>1</v>
      </c>
      <c r="Q35" s="35" t="s">
        <v>4353</v>
      </c>
      <c r="R35" s="35" t="s">
        <v>108</v>
      </c>
      <c r="T35" s="35" t="s">
        <v>1037</v>
      </c>
      <c r="U35" s="35" t="s">
        <v>4354</v>
      </c>
      <c r="V35" s="35" t="s">
        <v>102</v>
      </c>
      <c r="W35" s="35" t="s">
        <v>103</v>
      </c>
      <c r="X35" s="35" t="s">
        <v>4355</v>
      </c>
      <c r="AC35" s="35" t="s">
        <v>1039</v>
      </c>
      <c r="AD35" s="35" t="s">
        <v>4356</v>
      </c>
      <c r="AT35" s="35" t="s">
        <v>1041</v>
      </c>
      <c r="AU35" s="35" t="s">
        <v>3670</v>
      </c>
      <c r="AV35" s="35" t="s">
        <v>1043</v>
      </c>
      <c r="AW35" s="35" t="s">
        <v>1044</v>
      </c>
      <c r="AY35" s="35" t="s">
        <v>4357</v>
      </c>
      <c r="AZ35" s="35" t="s">
        <v>4358</v>
      </c>
      <c r="BA35" s="35" t="s">
        <v>295</v>
      </c>
      <c r="BB35" s="36">
        <v>107204</v>
      </c>
      <c r="BC35" s="35">
        <v>820</v>
      </c>
      <c r="BD35" s="35">
        <v>825</v>
      </c>
      <c r="BE35" s="32" t="s">
        <v>4359</v>
      </c>
      <c r="BF35" s="35">
        <v>2</v>
      </c>
    </row>
    <row r="36" spans="1:58" hidden="1" x14ac:dyDescent="0.25">
      <c r="B36" s="35" t="s">
        <v>1146</v>
      </c>
      <c r="C36" s="35" t="s">
        <v>4360</v>
      </c>
      <c r="D36" s="35" t="s">
        <v>93</v>
      </c>
      <c r="E36" s="35" t="s">
        <v>4361</v>
      </c>
      <c r="F36" s="35" t="s">
        <v>94</v>
      </c>
      <c r="G36" s="35" t="s">
        <v>877</v>
      </c>
      <c r="K36" s="35" t="s">
        <v>231</v>
      </c>
      <c r="L36" s="35" t="s">
        <v>232</v>
      </c>
      <c r="M36" s="35">
        <v>3</v>
      </c>
      <c r="Q36" s="35" t="s">
        <v>4362</v>
      </c>
      <c r="R36" s="35" t="s">
        <v>129</v>
      </c>
      <c r="S36" s="35">
        <v>34</v>
      </c>
      <c r="T36" s="35" t="s">
        <v>234</v>
      </c>
      <c r="U36" s="35" t="s">
        <v>1151</v>
      </c>
      <c r="V36" s="35" t="s">
        <v>1152</v>
      </c>
      <c r="W36" s="35" t="s">
        <v>954</v>
      </c>
      <c r="X36" s="35" t="s">
        <v>4363</v>
      </c>
      <c r="AB36" s="35" t="s">
        <v>1154</v>
      </c>
      <c r="AC36" s="35" t="s">
        <v>244</v>
      </c>
      <c r="AD36" s="35" t="s">
        <v>4364</v>
      </c>
      <c r="AK36" s="35" t="s">
        <v>4365</v>
      </c>
      <c r="AL36" s="35" t="s">
        <v>4366</v>
      </c>
      <c r="AM36" s="35" t="s">
        <v>4367</v>
      </c>
      <c r="AN36" s="35" t="s">
        <v>4368</v>
      </c>
      <c r="AO36" s="35" t="s">
        <v>4369</v>
      </c>
      <c r="AP36" s="35" t="s">
        <v>4370</v>
      </c>
      <c r="AQ36" s="35" t="s">
        <v>4371</v>
      </c>
      <c r="AR36" s="35" t="s">
        <v>4372</v>
      </c>
      <c r="AS36" s="35" t="s">
        <v>1164</v>
      </c>
      <c r="AT36" s="35" t="s">
        <v>246</v>
      </c>
      <c r="AU36" s="35" t="s">
        <v>247</v>
      </c>
      <c r="AV36" s="35" t="s">
        <v>248</v>
      </c>
      <c r="AY36" s="35" t="s">
        <v>4373</v>
      </c>
      <c r="AZ36" s="35" t="s">
        <v>4374</v>
      </c>
      <c r="BA36" s="35" t="s">
        <v>4375</v>
      </c>
      <c r="BB36" s="36">
        <v>264604</v>
      </c>
      <c r="BC36" s="35">
        <v>3191</v>
      </c>
      <c r="BD36" s="35">
        <v>1954</v>
      </c>
      <c r="BE36" s="32" t="s">
        <v>4376</v>
      </c>
      <c r="BF36" s="35">
        <v>1</v>
      </c>
    </row>
    <row r="37" spans="1:58" hidden="1" x14ac:dyDescent="0.25">
      <c r="B37" s="35" t="s">
        <v>1214</v>
      </c>
      <c r="C37" s="35" t="s">
        <v>158</v>
      </c>
      <c r="D37" s="35" t="s">
        <v>93</v>
      </c>
      <c r="E37" s="35" t="s">
        <v>119</v>
      </c>
      <c r="F37" s="35" t="s">
        <v>118</v>
      </c>
      <c r="G37" s="35" t="s">
        <v>96</v>
      </c>
      <c r="K37" s="35" t="s">
        <v>231</v>
      </c>
      <c r="L37" s="35" t="s">
        <v>232</v>
      </c>
      <c r="M37" s="35">
        <v>1</v>
      </c>
      <c r="Q37" s="35" t="s">
        <v>4377</v>
      </c>
      <c r="R37" s="35" t="s">
        <v>129</v>
      </c>
      <c r="S37" s="35">
        <v>30</v>
      </c>
      <c r="T37" s="35" t="s">
        <v>234</v>
      </c>
      <c r="U37" s="35" t="s">
        <v>1215</v>
      </c>
      <c r="V37" s="35" t="s">
        <v>1216</v>
      </c>
      <c r="W37" s="35" t="s">
        <v>143</v>
      </c>
      <c r="X37" s="35" t="s">
        <v>3205</v>
      </c>
      <c r="Y37" s="35" t="s">
        <v>3204</v>
      </c>
      <c r="Z37" s="35" t="s">
        <v>3182</v>
      </c>
      <c r="AA37" s="35" t="s">
        <v>352</v>
      </c>
      <c r="AC37" s="35" t="s">
        <v>244</v>
      </c>
      <c r="AD37" s="35" t="s">
        <v>1217</v>
      </c>
      <c r="AT37" s="35" t="s">
        <v>246</v>
      </c>
      <c r="AU37" s="35" t="s">
        <v>247</v>
      </c>
      <c r="AV37" s="35" t="s">
        <v>248</v>
      </c>
      <c r="AY37" s="35" t="s">
        <v>4378</v>
      </c>
      <c r="AZ37" s="35" t="s">
        <v>4379</v>
      </c>
      <c r="BA37" s="35" t="s">
        <v>295</v>
      </c>
      <c r="BB37" s="35" t="s">
        <v>4380</v>
      </c>
      <c r="BC37" s="35">
        <v>4239</v>
      </c>
      <c r="BD37" s="35">
        <v>1998</v>
      </c>
      <c r="BE37" s="35" t="s">
        <v>4381</v>
      </c>
      <c r="BF37" s="35">
        <v>1</v>
      </c>
    </row>
    <row r="38" spans="1:58" hidden="1" x14ac:dyDescent="0.25">
      <c r="A38" s="35" t="s">
        <v>1210</v>
      </c>
      <c r="B38" s="35" t="s">
        <v>1251</v>
      </c>
      <c r="C38" s="35" t="s">
        <v>158</v>
      </c>
      <c r="D38" s="35" t="s">
        <v>93</v>
      </c>
      <c r="E38" s="35" t="s">
        <v>119</v>
      </c>
      <c r="F38" s="35" t="s">
        <v>118</v>
      </c>
      <c r="G38" s="35" t="s">
        <v>96</v>
      </c>
      <c r="K38" s="35" t="s">
        <v>231</v>
      </c>
      <c r="L38" s="35" t="s">
        <v>232</v>
      </c>
      <c r="M38" s="35">
        <v>1</v>
      </c>
      <c r="Q38" s="35" t="s">
        <v>4382</v>
      </c>
      <c r="R38" s="35" t="s">
        <v>129</v>
      </c>
      <c r="S38" s="35">
        <v>22</v>
      </c>
      <c r="T38" s="35" t="s">
        <v>234</v>
      </c>
      <c r="U38" s="35" t="s">
        <v>1252</v>
      </c>
      <c r="V38" s="35" t="s">
        <v>1253</v>
      </c>
      <c r="W38" s="35" t="s">
        <v>143</v>
      </c>
      <c r="X38" s="35" t="s">
        <v>3183</v>
      </c>
      <c r="Y38" s="35" t="s">
        <v>171</v>
      </c>
      <c r="Z38" s="35" t="s">
        <v>3182</v>
      </c>
      <c r="AA38" s="35" t="s">
        <v>462</v>
      </c>
      <c r="AB38" s="35" t="s">
        <v>1254</v>
      </c>
      <c r="AC38" s="35" t="s">
        <v>244</v>
      </c>
      <c r="AD38" s="35" t="s">
        <v>1255</v>
      </c>
      <c r="AK38" s="35" t="s">
        <v>1256</v>
      </c>
      <c r="AL38" s="35" t="s">
        <v>1257</v>
      </c>
      <c r="AM38" s="35" t="s">
        <v>1256</v>
      </c>
      <c r="AN38" s="35" t="s">
        <v>1258</v>
      </c>
      <c r="AO38" s="35" t="s">
        <v>1259</v>
      </c>
      <c r="AP38" s="35" t="s">
        <v>1260</v>
      </c>
      <c r="AQ38" s="35" t="s">
        <v>1261</v>
      </c>
      <c r="AR38" s="35" t="s">
        <v>1262</v>
      </c>
      <c r="AS38" s="35" t="s">
        <v>1263</v>
      </c>
      <c r="AT38" s="35" t="s">
        <v>246</v>
      </c>
      <c r="AU38" s="35" t="s">
        <v>247</v>
      </c>
      <c r="AV38" s="35" t="s">
        <v>248</v>
      </c>
      <c r="AX38" s="35" t="s">
        <v>1210</v>
      </c>
      <c r="AY38" s="35" t="s">
        <v>4383</v>
      </c>
      <c r="AZ38" s="35" t="s">
        <v>4384</v>
      </c>
      <c r="BA38" s="35" t="s">
        <v>295</v>
      </c>
      <c r="BB38" s="35" t="s">
        <v>4385</v>
      </c>
      <c r="BC38" s="35">
        <v>5442</v>
      </c>
      <c r="BD38" s="35">
        <v>1999</v>
      </c>
      <c r="BE38" s="35" t="s">
        <v>4386</v>
      </c>
      <c r="BF38" s="35">
        <v>1</v>
      </c>
    </row>
    <row r="39" spans="1:58" hidden="1" x14ac:dyDescent="0.25">
      <c r="A39" s="35" t="s">
        <v>477</v>
      </c>
      <c r="B39" s="35" t="s">
        <v>3690</v>
      </c>
      <c r="C39" s="35" t="s">
        <v>3476</v>
      </c>
      <c r="D39" s="35" t="s">
        <v>93</v>
      </c>
      <c r="E39" s="35" t="s">
        <v>95</v>
      </c>
      <c r="F39" s="35" t="s">
        <v>94</v>
      </c>
      <c r="G39" s="35" t="s">
        <v>96</v>
      </c>
      <c r="K39" s="35" t="s">
        <v>231</v>
      </c>
      <c r="L39" s="35" t="s">
        <v>262</v>
      </c>
      <c r="M39" s="35">
        <v>1</v>
      </c>
      <c r="Q39" s="35" t="s">
        <v>3771</v>
      </c>
      <c r="R39" s="35" t="s">
        <v>129</v>
      </c>
      <c r="T39" s="35" t="s">
        <v>234</v>
      </c>
      <c r="U39" s="35" t="s">
        <v>3691</v>
      </c>
      <c r="V39" s="35" t="s">
        <v>102</v>
      </c>
      <c r="W39" s="35" t="s">
        <v>103</v>
      </c>
      <c r="X39" s="35" t="s">
        <v>3692</v>
      </c>
      <c r="AC39" s="35" t="s">
        <v>244</v>
      </c>
      <c r="AD39" s="35" t="s">
        <v>3693</v>
      </c>
      <c r="AF39" s="35" t="s">
        <v>3694</v>
      </c>
      <c r="AG39" s="35" t="s">
        <v>3695</v>
      </c>
      <c r="AH39" s="35" t="s">
        <v>3696</v>
      </c>
      <c r="AI39" s="35" t="s">
        <v>3697</v>
      </c>
      <c r="AJ39" s="35" t="s">
        <v>737</v>
      </c>
      <c r="AK39" s="35" t="s">
        <v>3698</v>
      </c>
      <c r="AL39" s="35" t="s">
        <v>3699</v>
      </c>
      <c r="AM39" s="35" t="s">
        <v>3700</v>
      </c>
      <c r="AN39" s="35" t="s">
        <v>3701</v>
      </c>
      <c r="AO39" s="35" t="s">
        <v>3702</v>
      </c>
      <c r="AP39" s="35" t="s">
        <v>3703</v>
      </c>
      <c r="AQ39" s="35" t="s">
        <v>3704</v>
      </c>
      <c r="AR39" s="35" t="s">
        <v>3705</v>
      </c>
      <c r="AT39" s="35" t="s">
        <v>246</v>
      </c>
      <c r="AU39" s="35" t="s">
        <v>247</v>
      </c>
      <c r="AV39" s="35" t="s">
        <v>248</v>
      </c>
      <c r="AX39" s="35" t="s">
        <v>477</v>
      </c>
      <c r="AY39" s="35" t="s">
        <v>4387</v>
      </c>
      <c r="AZ39" s="35" t="s">
        <v>4045</v>
      </c>
      <c r="BA39" s="35" t="s">
        <v>295</v>
      </c>
      <c r="BB39" s="35" t="s">
        <v>4388</v>
      </c>
      <c r="BC39" s="35">
        <v>4146</v>
      </c>
      <c r="BD39" s="35">
        <v>1996</v>
      </c>
      <c r="BE39" s="32" t="s">
        <v>4389</v>
      </c>
      <c r="BF39" s="35">
        <v>1</v>
      </c>
    </row>
    <row r="40" spans="1:58" hidden="1" x14ac:dyDescent="0.25">
      <c r="A40" s="35" t="s">
        <v>1210</v>
      </c>
      <c r="B40" s="35" t="s">
        <v>1406</v>
      </c>
      <c r="C40" s="35" t="s">
        <v>92</v>
      </c>
      <c r="D40" s="35" t="s">
        <v>93</v>
      </c>
      <c r="E40" s="35" t="s">
        <v>94</v>
      </c>
      <c r="F40" s="35" t="s">
        <v>95</v>
      </c>
      <c r="G40" s="35" t="s">
        <v>96</v>
      </c>
      <c r="K40" s="35" t="s">
        <v>231</v>
      </c>
      <c r="L40" s="35" t="s">
        <v>232</v>
      </c>
      <c r="M40" s="35">
        <v>1</v>
      </c>
      <c r="Q40" s="35" t="s">
        <v>4390</v>
      </c>
      <c r="R40" s="35" t="s">
        <v>129</v>
      </c>
      <c r="S40" s="35">
        <v>9</v>
      </c>
      <c r="T40" s="35" t="s">
        <v>234</v>
      </c>
      <c r="U40" s="35" t="s">
        <v>1407</v>
      </c>
      <c r="V40" s="35" t="s">
        <v>1408</v>
      </c>
      <c r="W40" s="35" t="s">
        <v>143</v>
      </c>
      <c r="X40" s="35" t="s">
        <v>3176</v>
      </c>
      <c r="Y40" s="35" t="s">
        <v>3175</v>
      </c>
      <c r="Z40" s="35" t="s">
        <v>3174</v>
      </c>
      <c r="AA40" s="35" t="s">
        <v>3173</v>
      </c>
      <c r="AB40" s="35" t="s">
        <v>1409</v>
      </c>
      <c r="AC40" s="35" t="s">
        <v>244</v>
      </c>
      <c r="AD40" s="35" t="s">
        <v>1410</v>
      </c>
      <c r="AK40" s="35" t="s">
        <v>1411</v>
      </c>
      <c r="AL40" s="35" t="s">
        <v>1411</v>
      </c>
      <c r="AM40" s="35" t="s">
        <v>1411</v>
      </c>
      <c r="AN40" s="35" t="s">
        <v>1411</v>
      </c>
      <c r="AO40" s="35" t="s">
        <v>1411</v>
      </c>
      <c r="AP40" s="35" t="s">
        <v>1412</v>
      </c>
      <c r="AQ40" s="35" t="s">
        <v>1411</v>
      </c>
      <c r="AR40" s="35" t="s">
        <v>1413</v>
      </c>
      <c r="AS40" s="35" t="s">
        <v>473</v>
      </c>
      <c r="AT40" s="35" t="s">
        <v>246</v>
      </c>
      <c r="AU40" s="35" t="s">
        <v>247</v>
      </c>
      <c r="AV40" s="35" t="s">
        <v>248</v>
      </c>
      <c r="AX40" s="35" t="s">
        <v>1210</v>
      </c>
      <c r="AY40" s="35" t="s">
        <v>4391</v>
      </c>
      <c r="AZ40" s="35" t="s">
        <v>4392</v>
      </c>
      <c r="BA40" s="35" t="s">
        <v>295</v>
      </c>
      <c r="BB40" s="35" t="s">
        <v>4393</v>
      </c>
      <c r="BC40" s="35">
        <v>3601</v>
      </c>
      <c r="BD40" s="35">
        <v>1998</v>
      </c>
      <c r="BE40" s="35" t="s">
        <v>4394</v>
      </c>
      <c r="BF40" s="35">
        <v>2</v>
      </c>
    </row>
    <row r="41" spans="1:58" hidden="1" x14ac:dyDescent="0.25">
      <c r="B41" s="35" t="s">
        <v>1449</v>
      </c>
      <c r="C41" s="35" t="s">
        <v>92</v>
      </c>
      <c r="D41" s="35" t="s">
        <v>93</v>
      </c>
      <c r="E41" s="35" t="s">
        <v>94</v>
      </c>
      <c r="F41" s="35" t="s">
        <v>95</v>
      </c>
      <c r="G41" s="35" t="s">
        <v>96</v>
      </c>
      <c r="K41" s="35" t="s">
        <v>231</v>
      </c>
      <c r="L41" s="35" t="s">
        <v>232</v>
      </c>
      <c r="M41" s="35">
        <v>1</v>
      </c>
      <c r="Q41" s="35" t="s">
        <v>4395</v>
      </c>
      <c r="R41" s="35" t="s">
        <v>129</v>
      </c>
      <c r="S41" s="35">
        <v>3</v>
      </c>
      <c r="T41" s="35" t="s">
        <v>234</v>
      </c>
      <c r="U41" s="35" t="s">
        <v>1450</v>
      </c>
      <c r="V41" s="35" t="s">
        <v>1451</v>
      </c>
      <c r="W41" s="35" t="s">
        <v>143</v>
      </c>
      <c r="X41" s="35" t="s">
        <v>3167</v>
      </c>
      <c r="Y41" s="35" t="s">
        <v>171</v>
      </c>
      <c r="Z41" s="35" t="s">
        <v>3166</v>
      </c>
      <c r="AA41" s="35" t="s">
        <v>3165</v>
      </c>
      <c r="AC41" s="35" t="s">
        <v>244</v>
      </c>
      <c r="AD41" s="35" t="s">
        <v>1452</v>
      </c>
      <c r="AT41" s="35" t="s">
        <v>246</v>
      </c>
      <c r="AU41" s="35" t="s">
        <v>247</v>
      </c>
      <c r="AV41" s="35" t="s">
        <v>248</v>
      </c>
      <c r="AY41" s="35" t="s">
        <v>4396</v>
      </c>
      <c r="AZ41" s="35" t="s">
        <v>4397</v>
      </c>
      <c r="BA41" s="35" t="s">
        <v>295</v>
      </c>
      <c r="BB41" s="36">
        <v>501337</v>
      </c>
      <c r="BC41" s="35">
        <v>3731</v>
      </c>
      <c r="BD41" s="35">
        <v>2000</v>
      </c>
      <c r="BE41" s="35" t="s">
        <v>4398</v>
      </c>
      <c r="BF41" s="35">
        <v>2</v>
      </c>
    </row>
    <row r="42" spans="1:58" hidden="1" x14ac:dyDescent="0.25">
      <c r="B42" s="35" t="s">
        <v>3728</v>
      </c>
      <c r="C42" s="35" t="s">
        <v>158</v>
      </c>
      <c r="D42" s="35" t="s">
        <v>93</v>
      </c>
      <c r="E42" s="35" t="s">
        <v>119</v>
      </c>
      <c r="F42" s="35" t="s">
        <v>118</v>
      </c>
      <c r="G42" s="35" t="s">
        <v>96</v>
      </c>
      <c r="K42" s="35" t="s">
        <v>1472</v>
      </c>
      <c r="L42" s="35" t="s">
        <v>1489</v>
      </c>
      <c r="M42" s="35">
        <v>1</v>
      </c>
      <c r="Q42" s="35" t="s">
        <v>4399</v>
      </c>
      <c r="R42" s="35" t="s">
        <v>108</v>
      </c>
      <c r="T42" s="35" t="s">
        <v>1474</v>
      </c>
      <c r="U42" s="35" t="s">
        <v>3730</v>
      </c>
      <c r="V42" s="35" t="s">
        <v>102</v>
      </c>
      <c r="W42" s="35" t="s">
        <v>103</v>
      </c>
      <c r="X42" s="35" t="s">
        <v>3731</v>
      </c>
      <c r="AC42" s="35" t="s">
        <v>1477</v>
      </c>
      <c r="AD42" s="35" t="s">
        <v>3732</v>
      </c>
      <c r="AF42" s="35" t="s">
        <v>3733</v>
      </c>
      <c r="AJ42" s="35" t="s">
        <v>737</v>
      </c>
      <c r="AT42" s="35" t="s">
        <v>1478</v>
      </c>
      <c r="AU42" s="35" t="s">
        <v>1479</v>
      </c>
      <c r="AV42" s="35" t="s">
        <v>1480</v>
      </c>
      <c r="AW42" s="35" t="s">
        <v>3145</v>
      </c>
      <c r="AY42" s="35" t="s">
        <v>4400</v>
      </c>
      <c r="AZ42" s="35" t="s">
        <v>4401</v>
      </c>
      <c r="BA42" s="35" t="s">
        <v>295</v>
      </c>
      <c r="BB42" s="36">
        <v>977899</v>
      </c>
      <c r="BC42" s="35">
        <v>270</v>
      </c>
      <c r="BD42" s="35">
        <v>270</v>
      </c>
      <c r="BE42" s="35" t="s">
        <v>4402</v>
      </c>
      <c r="BF42" s="35">
        <v>2</v>
      </c>
    </row>
    <row r="43" spans="1:58" hidden="1" x14ac:dyDescent="0.25">
      <c r="B43" s="35" t="s">
        <v>3738</v>
      </c>
      <c r="C43" s="35" t="s">
        <v>92</v>
      </c>
      <c r="D43" s="35" t="s">
        <v>93</v>
      </c>
      <c r="E43" s="35" t="s">
        <v>94</v>
      </c>
      <c r="F43" s="35" t="s">
        <v>95</v>
      </c>
      <c r="G43" s="35" t="s">
        <v>96</v>
      </c>
      <c r="K43" s="35" t="s">
        <v>1472</v>
      </c>
      <c r="L43" s="35" t="s">
        <v>1489</v>
      </c>
      <c r="M43" s="35">
        <v>1</v>
      </c>
      <c r="Q43" s="35" t="s">
        <v>4403</v>
      </c>
      <c r="R43" s="35" t="s">
        <v>108</v>
      </c>
      <c r="T43" s="35" t="s">
        <v>1474</v>
      </c>
      <c r="U43" s="35" t="s">
        <v>3740</v>
      </c>
      <c r="V43" s="35" t="s">
        <v>102</v>
      </c>
      <c r="W43" s="35" t="s">
        <v>103</v>
      </c>
      <c r="X43" s="35" t="s">
        <v>3741</v>
      </c>
      <c r="AC43" s="35" t="s">
        <v>1477</v>
      </c>
      <c r="AD43" s="35" t="s">
        <v>3742</v>
      </c>
      <c r="AF43" s="35" t="s">
        <v>3743</v>
      </c>
      <c r="AJ43" s="35" t="s">
        <v>737</v>
      </c>
      <c r="AT43" s="35" t="s">
        <v>1478</v>
      </c>
      <c r="AU43" s="35" t="s">
        <v>1479</v>
      </c>
      <c r="AV43" s="35" t="s">
        <v>1480</v>
      </c>
      <c r="AW43" s="35" t="s">
        <v>3145</v>
      </c>
      <c r="AY43" s="35" t="s">
        <v>4404</v>
      </c>
      <c r="AZ43" s="35" t="s">
        <v>4405</v>
      </c>
      <c r="BA43" s="35" t="s">
        <v>295</v>
      </c>
      <c r="BB43" s="35" t="s">
        <v>4406</v>
      </c>
      <c r="BC43" s="35">
        <v>2364</v>
      </c>
      <c r="BD43" s="35">
        <v>1999</v>
      </c>
      <c r="BE43" s="35" t="s">
        <v>4407</v>
      </c>
      <c r="BF43" s="35">
        <v>4</v>
      </c>
    </row>
    <row r="44" spans="1:58" hidden="1" x14ac:dyDescent="0.25">
      <c r="B44" s="35" t="s">
        <v>3748</v>
      </c>
      <c r="C44" s="35" t="s">
        <v>3749</v>
      </c>
      <c r="D44" s="35" t="s">
        <v>93</v>
      </c>
      <c r="E44" s="35" t="s">
        <v>1275</v>
      </c>
      <c r="F44" s="35" t="s">
        <v>3750</v>
      </c>
      <c r="G44" s="35" t="s">
        <v>877</v>
      </c>
      <c r="K44" s="35" t="s">
        <v>1472</v>
      </c>
      <c r="L44" s="35" t="s">
        <v>1489</v>
      </c>
      <c r="M44" s="35">
        <v>1</v>
      </c>
      <c r="O44" s="35" t="s">
        <v>492</v>
      </c>
      <c r="Q44" s="35" t="s">
        <v>4408</v>
      </c>
      <c r="R44" s="35" t="s">
        <v>108</v>
      </c>
      <c r="T44" s="35" t="s">
        <v>1474</v>
      </c>
      <c r="U44" s="35" t="s">
        <v>3752</v>
      </c>
      <c r="V44" s="35" t="s">
        <v>102</v>
      </c>
      <c r="W44" s="35" t="s">
        <v>103</v>
      </c>
      <c r="X44" s="35" t="s">
        <v>3753</v>
      </c>
      <c r="AC44" s="35" t="s">
        <v>1477</v>
      </c>
      <c r="AD44" s="35" t="s">
        <v>3754</v>
      </c>
      <c r="AF44" s="35" t="s">
        <v>3755</v>
      </c>
      <c r="AJ44" s="35" t="s">
        <v>737</v>
      </c>
      <c r="AT44" s="35" t="s">
        <v>1478</v>
      </c>
      <c r="AU44" s="35" t="s">
        <v>1479</v>
      </c>
      <c r="AV44" s="35" t="s">
        <v>1480</v>
      </c>
      <c r="AW44" s="35" t="s">
        <v>3145</v>
      </c>
      <c r="AY44" s="35" t="s">
        <v>4409</v>
      </c>
      <c r="AZ44" s="35" t="s">
        <v>4410</v>
      </c>
      <c r="BA44" s="35" t="s">
        <v>295</v>
      </c>
      <c r="BB44" s="35" t="s">
        <v>4411</v>
      </c>
      <c r="BC44" s="35">
        <v>2357</v>
      </c>
      <c r="BD44" s="35">
        <v>1956</v>
      </c>
      <c r="BE44" s="35" t="s">
        <v>4412</v>
      </c>
      <c r="BF44" s="35">
        <v>1.1000000000000001</v>
      </c>
    </row>
    <row r="45" spans="1:58" hidden="1" x14ac:dyDescent="0.25">
      <c r="A45" s="35" t="s">
        <v>477</v>
      </c>
      <c r="B45" s="35" t="s">
        <v>3770</v>
      </c>
      <c r="C45" s="35" t="s">
        <v>3582</v>
      </c>
      <c r="D45" s="35" t="s">
        <v>93</v>
      </c>
      <c r="E45" s="35" t="s">
        <v>119</v>
      </c>
      <c r="F45" s="35" t="s">
        <v>118</v>
      </c>
      <c r="G45" s="35" t="s">
        <v>96</v>
      </c>
      <c r="K45" s="35" t="s">
        <v>1472</v>
      </c>
      <c r="L45" s="35" t="s">
        <v>1489</v>
      </c>
      <c r="M45" s="35">
        <v>1</v>
      </c>
      <c r="Q45" s="35" t="s">
        <v>4006</v>
      </c>
      <c r="R45" s="35" t="s">
        <v>108</v>
      </c>
      <c r="T45" s="35" t="s">
        <v>1474</v>
      </c>
      <c r="U45" s="35" t="s">
        <v>3772</v>
      </c>
      <c r="V45" s="35" t="s">
        <v>102</v>
      </c>
      <c r="W45" s="35" t="s">
        <v>103</v>
      </c>
      <c r="X45" s="35" t="s">
        <v>3773</v>
      </c>
      <c r="AC45" s="35" t="s">
        <v>1477</v>
      </c>
      <c r="AD45" s="35" t="s">
        <v>3774</v>
      </c>
      <c r="AF45" s="35" t="s">
        <v>3775</v>
      </c>
      <c r="AG45" s="35" t="s">
        <v>3776</v>
      </c>
      <c r="AH45" s="35" t="s">
        <v>3777</v>
      </c>
      <c r="AI45" s="35" t="s">
        <v>3778</v>
      </c>
      <c r="AJ45" s="35" t="s">
        <v>737</v>
      </c>
      <c r="AK45" s="35" t="s">
        <v>3779</v>
      </c>
      <c r="AL45" s="35" t="s">
        <v>3780</v>
      </c>
      <c r="AM45" s="35" t="s">
        <v>3781</v>
      </c>
      <c r="AN45" s="35" t="s">
        <v>3782</v>
      </c>
      <c r="AO45" s="35" t="s">
        <v>3783</v>
      </c>
      <c r="AP45" s="35" t="s">
        <v>3784</v>
      </c>
      <c r="AQ45" s="35" t="s">
        <v>3785</v>
      </c>
      <c r="AR45" s="35" t="s">
        <v>3786</v>
      </c>
      <c r="AT45" s="35" t="s">
        <v>1478</v>
      </c>
      <c r="AU45" s="35" t="s">
        <v>1479</v>
      </c>
      <c r="AV45" s="35" t="s">
        <v>1480</v>
      </c>
      <c r="AW45" s="35" t="s">
        <v>3145</v>
      </c>
      <c r="AX45" s="35" t="s">
        <v>477</v>
      </c>
      <c r="AY45" s="35" t="s">
        <v>4413</v>
      </c>
      <c r="AZ45" s="35" t="s">
        <v>4414</v>
      </c>
      <c r="BA45" s="35" t="s">
        <v>295</v>
      </c>
      <c r="BB45" s="35" t="s">
        <v>4415</v>
      </c>
      <c r="BC45" s="35">
        <v>5003</v>
      </c>
      <c r="BD45" s="35">
        <v>2000</v>
      </c>
      <c r="BE45" s="32" t="s">
        <v>4416</v>
      </c>
      <c r="BF45" s="35">
        <v>3</v>
      </c>
    </row>
    <row r="46" spans="1:58" hidden="1" x14ac:dyDescent="0.25">
      <c r="B46" s="35" t="s">
        <v>3791</v>
      </c>
      <c r="C46" s="35" t="s">
        <v>3582</v>
      </c>
      <c r="D46" s="35" t="s">
        <v>93</v>
      </c>
      <c r="E46" s="35" t="s">
        <v>94</v>
      </c>
      <c r="F46" s="35" t="s">
        <v>118</v>
      </c>
      <c r="G46" s="35" t="s">
        <v>96</v>
      </c>
      <c r="K46" s="35" t="s">
        <v>3792</v>
      </c>
      <c r="L46" s="35" t="s">
        <v>3793</v>
      </c>
      <c r="M46" s="35">
        <v>1</v>
      </c>
      <c r="Q46" s="35" t="s">
        <v>4417</v>
      </c>
      <c r="R46" s="35" t="s">
        <v>729</v>
      </c>
      <c r="T46" s="35" t="s">
        <v>3794</v>
      </c>
      <c r="U46" s="35" t="s">
        <v>3795</v>
      </c>
      <c r="V46" s="35" t="s">
        <v>732</v>
      </c>
      <c r="W46" s="35" t="s">
        <v>733</v>
      </c>
      <c r="X46" s="35" t="s">
        <v>3796</v>
      </c>
      <c r="AD46" s="35" t="s">
        <v>3797</v>
      </c>
      <c r="AF46" s="35" t="s">
        <v>3798</v>
      </c>
      <c r="AG46" s="35" t="s">
        <v>3799</v>
      </c>
      <c r="AH46" s="35" t="s">
        <v>3800</v>
      </c>
      <c r="AI46" s="35" t="s">
        <v>3801</v>
      </c>
      <c r="AJ46" s="35" t="s">
        <v>737</v>
      </c>
      <c r="AK46" s="35" t="s">
        <v>3802</v>
      </c>
      <c r="AL46" s="35" t="s">
        <v>3803</v>
      </c>
      <c r="AM46" s="35" t="s">
        <v>3804</v>
      </c>
      <c r="AN46" s="35" t="s">
        <v>3805</v>
      </c>
      <c r="AO46" s="35" t="s">
        <v>3806</v>
      </c>
      <c r="AP46" s="35" t="s">
        <v>3807</v>
      </c>
      <c r="AQ46" s="35" t="s">
        <v>3808</v>
      </c>
      <c r="AR46" s="35" t="s">
        <v>3809</v>
      </c>
      <c r="AT46" s="35" t="s">
        <v>3810</v>
      </c>
      <c r="AU46" s="35" t="s">
        <v>3811</v>
      </c>
      <c r="AV46" s="35" t="s">
        <v>288</v>
      </c>
      <c r="AY46" s="35" t="s">
        <v>4418</v>
      </c>
      <c r="AZ46" s="35" t="s">
        <v>4419</v>
      </c>
      <c r="BA46" s="35" t="s">
        <v>295</v>
      </c>
      <c r="BB46" s="35" t="s">
        <v>4420</v>
      </c>
      <c r="BC46" s="35">
        <v>4050</v>
      </c>
      <c r="BD46" s="35">
        <v>1998</v>
      </c>
      <c r="BE46" s="32" t="s">
        <v>4421</v>
      </c>
      <c r="BF46" s="35">
        <v>2</v>
      </c>
    </row>
    <row r="47" spans="1:58" hidden="1" x14ac:dyDescent="0.25">
      <c r="B47" s="35" t="s">
        <v>3816</v>
      </c>
      <c r="C47" s="35" t="s">
        <v>3476</v>
      </c>
      <c r="D47" s="35" t="s">
        <v>93</v>
      </c>
      <c r="E47" s="35" t="s">
        <v>119</v>
      </c>
      <c r="F47" s="35" t="s">
        <v>94</v>
      </c>
      <c r="G47" s="35" t="s">
        <v>96</v>
      </c>
      <c r="K47" s="35" t="s">
        <v>3792</v>
      </c>
      <c r="L47" s="35" t="s">
        <v>3793</v>
      </c>
      <c r="M47" s="35">
        <v>1</v>
      </c>
      <c r="Q47" s="35" t="s">
        <v>4181</v>
      </c>
      <c r="R47" s="35" t="s">
        <v>729</v>
      </c>
      <c r="T47" s="35" t="s">
        <v>3794</v>
      </c>
      <c r="U47" s="35" t="s">
        <v>3817</v>
      </c>
      <c r="V47" s="35" t="s">
        <v>732</v>
      </c>
      <c r="W47" s="35" t="s">
        <v>733</v>
      </c>
      <c r="X47" s="35" t="s">
        <v>3818</v>
      </c>
      <c r="AD47" s="35" t="s">
        <v>3819</v>
      </c>
      <c r="AF47" s="35" t="s">
        <v>3798</v>
      </c>
      <c r="AG47" s="35" t="s">
        <v>3820</v>
      </c>
      <c r="AH47" s="35" t="s">
        <v>3821</v>
      </c>
      <c r="AI47" s="35" t="s">
        <v>3822</v>
      </c>
      <c r="AJ47" s="35" t="s">
        <v>737</v>
      </c>
      <c r="AK47" s="35" t="s">
        <v>3823</v>
      </c>
      <c r="AL47" s="35" t="s">
        <v>3824</v>
      </c>
      <c r="AM47" s="35" t="s">
        <v>3825</v>
      </c>
      <c r="AN47" s="35" t="s">
        <v>3826</v>
      </c>
      <c r="AO47" s="35" t="s">
        <v>3827</v>
      </c>
      <c r="AP47" s="35" t="s">
        <v>3828</v>
      </c>
      <c r="AQ47" s="35" t="s">
        <v>3829</v>
      </c>
      <c r="AR47" s="35" t="s">
        <v>3830</v>
      </c>
      <c r="AT47" s="35" t="s">
        <v>3810</v>
      </c>
      <c r="AU47" s="35" t="s">
        <v>3811</v>
      </c>
      <c r="AV47" s="35" t="s">
        <v>288</v>
      </c>
      <c r="AY47" s="35" t="s">
        <v>4422</v>
      </c>
      <c r="AZ47" s="35" t="s">
        <v>4423</v>
      </c>
      <c r="BA47" s="35" t="s">
        <v>295</v>
      </c>
      <c r="BB47" s="35" t="s">
        <v>4424</v>
      </c>
      <c r="BC47" s="35">
        <v>4072</v>
      </c>
      <c r="BD47" s="35">
        <v>1995</v>
      </c>
      <c r="BE47" s="32" t="s">
        <v>4425</v>
      </c>
      <c r="BF47" s="35">
        <v>1</v>
      </c>
    </row>
    <row r="48" spans="1:58" hidden="1" x14ac:dyDescent="0.25">
      <c r="B48" s="35" t="s">
        <v>3835</v>
      </c>
      <c r="C48" s="35" t="s">
        <v>2090</v>
      </c>
      <c r="D48" s="35" t="s">
        <v>93</v>
      </c>
      <c r="E48" s="35" t="s">
        <v>118</v>
      </c>
      <c r="F48" s="35" t="s">
        <v>94</v>
      </c>
      <c r="G48" s="35" t="s">
        <v>96</v>
      </c>
      <c r="K48" s="35" t="s">
        <v>273</v>
      </c>
      <c r="L48" s="35" t="s">
        <v>290</v>
      </c>
      <c r="M48" s="35">
        <v>1</v>
      </c>
      <c r="Q48" s="35" t="s">
        <v>4426</v>
      </c>
      <c r="R48" s="35" t="s">
        <v>129</v>
      </c>
      <c r="T48" s="35" t="s">
        <v>276</v>
      </c>
      <c r="U48" s="35" t="s">
        <v>3837</v>
      </c>
      <c r="V48" s="35" t="s">
        <v>102</v>
      </c>
      <c r="W48" s="35" t="s">
        <v>103</v>
      </c>
      <c r="X48" s="35" t="s">
        <v>3838</v>
      </c>
      <c r="AD48" s="35" t="s">
        <v>3839</v>
      </c>
      <c r="AF48" s="35" t="s">
        <v>3840</v>
      </c>
      <c r="AJ48" s="35" t="s">
        <v>737</v>
      </c>
      <c r="AT48" s="35" t="s">
        <v>286</v>
      </c>
      <c r="AU48" s="35" t="s">
        <v>287</v>
      </c>
      <c r="AV48" s="35" t="s">
        <v>288</v>
      </c>
      <c r="AY48" s="35" t="s">
        <v>4427</v>
      </c>
      <c r="AZ48" s="35" t="s">
        <v>4428</v>
      </c>
      <c r="BA48" s="35" t="s">
        <v>295</v>
      </c>
      <c r="BB48" s="35" t="s">
        <v>4429</v>
      </c>
      <c r="BC48" s="35">
        <v>3334</v>
      </c>
      <c r="BD48" s="35">
        <v>1999</v>
      </c>
      <c r="BE48" s="35" t="s">
        <v>4430</v>
      </c>
      <c r="BF48" s="35">
        <v>1</v>
      </c>
    </row>
    <row r="49" spans="1:58" hidden="1" x14ac:dyDescent="0.25">
      <c r="B49" s="35" t="s">
        <v>3845</v>
      </c>
      <c r="C49" s="35" t="s">
        <v>3582</v>
      </c>
      <c r="D49" s="35" t="s">
        <v>93</v>
      </c>
      <c r="E49" s="35" t="s">
        <v>119</v>
      </c>
      <c r="F49" s="35" t="s">
        <v>118</v>
      </c>
      <c r="G49" s="35" t="s">
        <v>96</v>
      </c>
      <c r="K49" s="35" t="s">
        <v>273</v>
      </c>
      <c r="L49" s="35" t="s">
        <v>290</v>
      </c>
      <c r="M49" s="35">
        <v>1</v>
      </c>
      <c r="Q49" s="35" t="s">
        <v>3604</v>
      </c>
      <c r="R49" s="35" t="s">
        <v>129</v>
      </c>
      <c r="T49" s="35" t="s">
        <v>276</v>
      </c>
      <c r="U49" s="35" t="s">
        <v>3846</v>
      </c>
      <c r="V49" s="35" t="s">
        <v>102</v>
      </c>
      <c r="W49" s="35" t="s">
        <v>103</v>
      </c>
      <c r="X49" s="35" t="s">
        <v>3847</v>
      </c>
      <c r="AD49" s="35" t="s">
        <v>3848</v>
      </c>
      <c r="AF49" s="35" t="s">
        <v>3849</v>
      </c>
      <c r="AJ49" s="35" t="s">
        <v>737</v>
      </c>
      <c r="AT49" s="35" t="s">
        <v>286</v>
      </c>
      <c r="AU49" s="35" t="s">
        <v>287</v>
      </c>
      <c r="AV49" s="35" t="s">
        <v>288</v>
      </c>
      <c r="AY49" s="35" t="s">
        <v>4431</v>
      </c>
      <c r="AZ49" s="35" t="s">
        <v>3610</v>
      </c>
      <c r="BA49" s="35" t="s">
        <v>295</v>
      </c>
      <c r="BB49" s="35" t="s">
        <v>4432</v>
      </c>
      <c r="BC49" s="35">
        <v>3331</v>
      </c>
      <c r="BD49" s="35">
        <v>2000</v>
      </c>
      <c r="BE49" s="32" t="s">
        <v>4433</v>
      </c>
      <c r="BF49" s="35">
        <v>1</v>
      </c>
    </row>
    <row r="50" spans="1:58" hidden="1" x14ac:dyDescent="0.25">
      <c r="B50" s="35" t="s">
        <v>1623</v>
      </c>
      <c r="C50" s="35" t="s">
        <v>1624</v>
      </c>
      <c r="D50" s="35" t="s">
        <v>93</v>
      </c>
      <c r="E50" s="35" t="s">
        <v>119</v>
      </c>
      <c r="F50" s="35" t="s">
        <v>95</v>
      </c>
      <c r="G50" s="35" t="s">
        <v>96</v>
      </c>
      <c r="K50" s="35" t="s">
        <v>1601</v>
      </c>
      <c r="L50" s="35" t="s">
        <v>1602</v>
      </c>
      <c r="M50" s="35">
        <v>1</v>
      </c>
      <c r="Q50" s="35" t="s">
        <v>4434</v>
      </c>
      <c r="R50" s="35" t="s">
        <v>1603</v>
      </c>
      <c r="S50" s="35">
        <v>15</v>
      </c>
      <c r="T50" s="35" t="s">
        <v>1604</v>
      </c>
      <c r="U50" s="35" t="s">
        <v>1625</v>
      </c>
      <c r="V50" s="35" t="s">
        <v>1626</v>
      </c>
      <c r="W50" s="35" t="s">
        <v>143</v>
      </c>
      <c r="X50" s="35" t="s">
        <v>3141</v>
      </c>
      <c r="Y50" s="35" t="s">
        <v>3140</v>
      </c>
      <c r="Z50" s="35" t="s">
        <v>3139</v>
      </c>
      <c r="AA50" s="35" t="s">
        <v>171</v>
      </c>
      <c r="AD50" s="35" t="s">
        <v>1627</v>
      </c>
      <c r="AT50" s="35" t="s">
        <v>286</v>
      </c>
      <c r="AU50" s="35" t="s">
        <v>287</v>
      </c>
      <c r="AV50" s="35" t="s">
        <v>288</v>
      </c>
      <c r="AY50" s="35" t="s">
        <v>4435</v>
      </c>
      <c r="AZ50" s="35" t="s">
        <v>4436</v>
      </c>
      <c r="BA50" s="35" t="s">
        <v>295</v>
      </c>
      <c r="BB50" s="36">
        <v>187352</v>
      </c>
      <c r="BC50" s="35">
        <v>5647</v>
      </c>
      <c r="BD50" s="35">
        <v>1997</v>
      </c>
      <c r="BE50" s="32" t="s">
        <v>4437</v>
      </c>
      <c r="BF50" s="35">
        <v>1</v>
      </c>
    </row>
    <row r="51" spans="1:58" hidden="1" x14ac:dyDescent="0.25">
      <c r="B51" s="35" t="s">
        <v>3858</v>
      </c>
      <c r="C51" s="35" t="s">
        <v>1624</v>
      </c>
      <c r="D51" s="35" t="s">
        <v>93</v>
      </c>
      <c r="E51" s="35" t="s">
        <v>119</v>
      </c>
      <c r="F51" s="35" t="s">
        <v>95</v>
      </c>
      <c r="G51" s="35" t="s">
        <v>96</v>
      </c>
      <c r="K51" s="35" t="s">
        <v>1601</v>
      </c>
      <c r="L51" s="35" t="s">
        <v>1662</v>
      </c>
      <c r="M51" s="35">
        <v>1</v>
      </c>
      <c r="Q51" s="35" t="s">
        <v>4438</v>
      </c>
      <c r="R51" s="35" t="s">
        <v>1603</v>
      </c>
      <c r="T51" s="35" t="s">
        <v>1604</v>
      </c>
      <c r="U51" s="35" t="s">
        <v>3860</v>
      </c>
      <c r="V51" s="35" t="s">
        <v>102</v>
      </c>
      <c r="W51" s="35" t="s">
        <v>103</v>
      </c>
      <c r="X51" s="35" t="s">
        <v>3007</v>
      </c>
      <c r="AD51" s="35" t="s">
        <v>3861</v>
      </c>
      <c r="AF51" s="35" t="s">
        <v>3862</v>
      </c>
      <c r="AG51" s="35" t="s">
        <v>3863</v>
      </c>
      <c r="AH51" s="35" t="s">
        <v>3864</v>
      </c>
      <c r="AI51" s="35" t="s">
        <v>3865</v>
      </c>
      <c r="AJ51" s="35" t="s">
        <v>737</v>
      </c>
      <c r="AK51" s="35" t="s">
        <v>3866</v>
      </c>
      <c r="AL51" s="35" t="s">
        <v>3867</v>
      </c>
      <c r="AM51" s="35" t="s">
        <v>3868</v>
      </c>
      <c r="AN51" s="35" t="s">
        <v>3869</v>
      </c>
      <c r="AO51" s="35" t="s">
        <v>3870</v>
      </c>
      <c r="AP51" s="35" t="s">
        <v>3871</v>
      </c>
      <c r="AQ51" s="35" t="s">
        <v>3872</v>
      </c>
      <c r="AR51" s="35" t="s">
        <v>3873</v>
      </c>
      <c r="AT51" s="35" t="s">
        <v>286</v>
      </c>
      <c r="AU51" s="35" t="s">
        <v>287</v>
      </c>
      <c r="AV51" s="35" t="s">
        <v>288</v>
      </c>
      <c r="AY51" s="35" t="s">
        <v>4439</v>
      </c>
      <c r="AZ51" s="35" t="s">
        <v>4440</v>
      </c>
      <c r="BA51" s="35" t="s">
        <v>295</v>
      </c>
      <c r="BB51" s="35" t="s">
        <v>4441</v>
      </c>
      <c r="BC51" s="35">
        <v>1557</v>
      </c>
      <c r="BD51" s="35">
        <v>1555</v>
      </c>
      <c r="BE51" s="35" t="s">
        <v>4442</v>
      </c>
      <c r="BF51" s="35">
        <v>1</v>
      </c>
    </row>
    <row r="52" spans="1:58" hidden="1" x14ac:dyDescent="0.25">
      <c r="B52" s="35" t="s">
        <v>3878</v>
      </c>
      <c r="C52" s="35" t="s">
        <v>117</v>
      </c>
      <c r="D52" s="35" t="s">
        <v>93</v>
      </c>
      <c r="E52" s="35" t="s">
        <v>118</v>
      </c>
      <c r="F52" s="35" t="s">
        <v>119</v>
      </c>
      <c r="G52" s="35" t="s">
        <v>96</v>
      </c>
      <c r="K52" s="35" t="s">
        <v>273</v>
      </c>
      <c r="L52" s="35" t="s">
        <v>290</v>
      </c>
      <c r="M52" s="35">
        <v>1</v>
      </c>
      <c r="Q52" s="35" t="s">
        <v>4443</v>
      </c>
      <c r="R52" s="35" t="s">
        <v>129</v>
      </c>
      <c r="T52" s="35" t="s">
        <v>276</v>
      </c>
      <c r="U52" s="35" t="s">
        <v>3880</v>
      </c>
      <c r="V52" s="35" t="s">
        <v>102</v>
      </c>
      <c r="W52" s="35" t="s">
        <v>103</v>
      </c>
      <c r="X52" s="35" t="s">
        <v>3881</v>
      </c>
      <c r="AD52" s="35" t="s">
        <v>3882</v>
      </c>
      <c r="AF52" s="35" t="s">
        <v>3862</v>
      </c>
      <c r="AG52" s="35" t="s">
        <v>3883</v>
      </c>
      <c r="AH52" s="35" t="s">
        <v>3884</v>
      </c>
      <c r="AI52" s="35" t="s">
        <v>3885</v>
      </c>
      <c r="AJ52" s="35" t="s">
        <v>737</v>
      </c>
      <c r="AT52" s="35" t="s">
        <v>286</v>
      </c>
      <c r="AU52" s="35" t="s">
        <v>287</v>
      </c>
      <c r="AV52" s="35" t="s">
        <v>288</v>
      </c>
      <c r="AY52" s="35" t="s">
        <v>4444</v>
      </c>
      <c r="AZ52" s="35" t="s">
        <v>4445</v>
      </c>
      <c r="BA52" s="35" t="s">
        <v>295</v>
      </c>
      <c r="BB52" s="35" t="s">
        <v>4446</v>
      </c>
      <c r="BC52" s="35">
        <v>9287</v>
      </c>
      <c r="BD52" s="35">
        <v>1979</v>
      </c>
      <c r="BE52" s="35" t="s">
        <v>4447</v>
      </c>
      <c r="BF52" s="35">
        <v>5</v>
      </c>
    </row>
    <row r="53" spans="1:58" hidden="1" x14ac:dyDescent="0.25">
      <c r="B53" s="35" t="s">
        <v>3890</v>
      </c>
      <c r="C53" s="35" t="s">
        <v>158</v>
      </c>
      <c r="D53" s="35" t="s">
        <v>93</v>
      </c>
      <c r="E53" s="35" t="s">
        <v>119</v>
      </c>
      <c r="F53" s="35" t="s">
        <v>118</v>
      </c>
      <c r="G53" s="35" t="s">
        <v>96</v>
      </c>
      <c r="K53" s="35" t="s">
        <v>273</v>
      </c>
      <c r="L53" s="35" t="s">
        <v>290</v>
      </c>
      <c r="M53" s="35">
        <v>1</v>
      </c>
      <c r="Q53" s="35" t="s">
        <v>4448</v>
      </c>
      <c r="R53" s="35" t="s">
        <v>129</v>
      </c>
      <c r="T53" s="35" t="s">
        <v>276</v>
      </c>
      <c r="U53" s="35" t="s">
        <v>3892</v>
      </c>
      <c r="V53" s="35" t="s">
        <v>102</v>
      </c>
      <c r="W53" s="35" t="s">
        <v>103</v>
      </c>
      <c r="X53" s="35" t="s">
        <v>444</v>
      </c>
      <c r="AD53" s="35" t="s">
        <v>3893</v>
      </c>
      <c r="AF53" s="35" t="s">
        <v>3862</v>
      </c>
      <c r="AG53" s="35" t="s">
        <v>3894</v>
      </c>
      <c r="AH53" s="35" t="s">
        <v>3895</v>
      </c>
      <c r="AI53" s="35" t="s">
        <v>3896</v>
      </c>
      <c r="AJ53" s="35" t="s">
        <v>737</v>
      </c>
      <c r="AK53" s="35" t="s">
        <v>3897</v>
      </c>
      <c r="AL53" s="35" t="s">
        <v>3898</v>
      </c>
      <c r="AM53" s="35" t="s">
        <v>3899</v>
      </c>
      <c r="AN53" s="35" t="s">
        <v>3900</v>
      </c>
      <c r="AO53" s="35" t="s">
        <v>3901</v>
      </c>
      <c r="AP53" s="35" t="s">
        <v>3902</v>
      </c>
      <c r="AQ53" s="35" t="s">
        <v>3903</v>
      </c>
      <c r="AR53" s="35" t="s">
        <v>3904</v>
      </c>
      <c r="AT53" s="35" t="s">
        <v>286</v>
      </c>
      <c r="AU53" s="35" t="s">
        <v>287</v>
      </c>
      <c r="AV53" s="35" t="s">
        <v>288</v>
      </c>
      <c r="AY53" s="35" t="s">
        <v>4449</v>
      </c>
      <c r="AZ53" s="35" t="s">
        <v>4450</v>
      </c>
      <c r="BA53" s="35" t="s">
        <v>295</v>
      </c>
      <c r="BB53" s="35" t="s">
        <v>4451</v>
      </c>
      <c r="BC53" s="35">
        <v>8445</v>
      </c>
      <c r="BD53" s="35">
        <v>2000</v>
      </c>
      <c r="BE53" s="35" t="s">
        <v>4452</v>
      </c>
      <c r="BF53" s="35">
        <v>1</v>
      </c>
    </row>
    <row r="54" spans="1:58" hidden="1" x14ac:dyDescent="0.25">
      <c r="B54" s="35" t="s">
        <v>3909</v>
      </c>
      <c r="C54" s="35" t="s">
        <v>3582</v>
      </c>
      <c r="D54" s="35" t="s">
        <v>93</v>
      </c>
      <c r="E54" s="35" t="s">
        <v>119</v>
      </c>
      <c r="F54" s="35" t="s">
        <v>118</v>
      </c>
      <c r="G54" s="35" t="s">
        <v>96</v>
      </c>
      <c r="K54" s="35" t="s">
        <v>1717</v>
      </c>
      <c r="L54" s="35" t="s">
        <v>1718</v>
      </c>
      <c r="M54" s="35">
        <v>1</v>
      </c>
      <c r="Q54" s="35" t="s">
        <v>3604</v>
      </c>
      <c r="R54" s="35" t="s">
        <v>129</v>
      </c>
      <c r="S54" s="35">
        <v>14</v>
      </c>
      <c r="T54" s="35" t="s">
        <v>1719</v>
      </c>
      <c r="U54" s="35" t="s">
        <v>3911</v>
      </c>
      <c r="V54" s="35" t="s">
        <v>3912</v>
      </c>
      <c r="W54" s="35" t="s">
        <v>143</v>
      </c>
      <c r="X54" s="35" t="s">
        <v>3667</v>
      </c>
      <c r="Y54" s="35" t="s">
        <v>3913</v>
      </c>
      <c r="Z54" s="35" t="s">
        <v>150</v>
      </c>
      <c r="AA54" s="35" t="s">
        <v>171</v>
      </c>
      <c r="AB54" s="35" t="s">
        <v>3914</v>
      </c>
      <c r="AC54" s="35" t="s">
        <v>1722</v>
      </c>
      <c r="AD54" s="35" t="s">
        <v>3915</v>
      </c>
      <c r="AF54" s="35" t="s">
        <v>3916</v>
      </c>
      <c r="AG54" s="35" t="s">
        <v>3917</v>
      </c>
      <c r="AH54" s="35" t="s">
        <v>3918</v>
      </c>
      <c r="AI54" s="35" t="s">
        <v>3919</v>
      </c>
      <c r="AJ54" s="35" t="s">
        <v>737</v>
      </c>
      <c r="AK54" s="35" t="s">
        <v>3920</v>
      </c>
      <c r="AL54" s="35" t="s">
        <v>3921</v>
      </c>
      <c r="AM54" s="35" t="s">
        <v>3922</v>
      </c>
      <c r="AN54" s="35" t="s">
        <v>3923</v>
      </c>
      <c r="AO54" s="35" t="s">
        <v>3924</v>
      </c>
      <c r="AP54" s="35" t="s">
        <v>3925</v>
      </c>
      <c r="AQ54" s="35" t="s">
        <v>3926</v>
      </c>
      <c r="AR54" s="35" t="s">
        <v>3927</v>
      </c>
      <c r="AS54" s="35" t="s">
        <v>3928</v>
      </c>
      <c r="AT54" s="35" t="s">
        <v>1723</v>
      </c>
      <c r="AU54" s="35" t="s">
        <v>3127</v>
      </c>
      <c r="AV54" s="35" t="s">
        <v>1725</v>
      </c>
      <c r="AY54" s="35" t="s">
        <v>4431</v>
      </c>
      <c r="AZ54" s="35" t="s">
        <v>3610</v>
      </c>
      <c r="BA54" s="35" t="s">
        <v>295</v>
      </c>
      <c r="BB54" s="35" t="s">
        <v>4453</v>
      </c>
      <c r="BC54" s="35">
        <v>9162</v>
      </c>
      <c r="BD54" s="35">
        <v>2000</v>
      </c>
      <c r="BE54" s="32" t="s">
        <v>4454</v>
      </c>
      <c r="BF54" s="35">
        <v>3</v>
      </c>
    </row>
    <row r="55" spans="1:58" hidden="1" x14ac:dyDescent="0.25">
      <c r="B55" s="35" t="s">
        <v>4455</v>
      </c>
      <c r="C55" s="35" t="s">
        <v>2090</v>
      </c>
      <c r="D55" s="35" t="s">
        <v>93</v>
      </c>
      <c r="E55" s="35" t="s">
        <v>118</v>
      </c>
      <c r="F55" s="35" t="s">
        <v>94</v>
      </c>
      <c r="G55" s="35" t="s">
        <v>96</v>
      </c>
      <c r="K55" s="35" t="s">
        <v>1717</v>
      </c>
      <c r="L55" s="35" t="s">
        <v>1718</v>
      </c>
      <c r="M55" s="35">
        <v>1</v>
      </c>
      <c r="Q55" s="35" t="s">
        <v>4456</v>
      </c>
      <c r="R55" s="35" t="s">
        <v>129</v>
      </c>
      <c r="S55" s="35">
        <v>12</v>
      </c>
      <c r="T55" s="35" t="s">
        <v>1719</v>
      </c>
      <c r="U55" s="35" t="s">
        <v>4457</v>
      </c>
      <c r="V55" s="35" t="s">
        <v>4458</v>
      </c>
      <c r="W55" s="35" t="s">
        <v>143</v>
      </c>
      <c r="X55" s="35" t="s">
        <v>411</v>
      </c>
      <c r="Y55" s="35" t="s">
        <v>171</v>
      </c>
      <c r="Z55" s="35" t="s">
        <v>4459</v>
      </c>
      <c r="AA55" s="35" t="s">
        <v>190</v>
      </c>
      <c r="AB55" s="35" t="s">
        <v>4460</v>
      </c>
      <c r="AC55" s="35" t="s">
        <v>1722</v>
      </c>
      <c r="AD55" s="35" t="s">
        <v>4461</v>
      </c>
      <c r="AS55" s="35" t="s">
        <v>1871</v>
      </c>
      <c r="AT55" s="35" t="s">
        <v>1723</v>
      </c>
      <c r="AU55" s="35" t="s">
        <v>3127</v>
      </c>
      <c r="AV55" s="35" t="s">
        <v>1725</v>
      </c>
      <c r="AY55" s="35" t="s">
        <v>4462</v>
      </c>
      <c r="AZ55" s="35" t="s">
        <v>4463</v>
      </c>
      <c r="BA55" s="35" t="s">
        <v>4464</v>
      </c>
      <c r="BB55" s="36">
        <v>380778</v>
      </c>
      <c r="BC55" s="35">
        <v>211</v>
      </c>
      <c r="BD55" s="35">
        <v>211</v>
      </c>
      <c r="BE55" s="32" t="s">
        <v>4465</v>
      </c>
      <c r="BF55" s="35">
        <v>2</v>
      </c>
    </row>
    <row r="56" spans="1:58" hidden="1" x14ac:dyDescent="0.25">
      <c r="B56" s="35" t="s">
        <v>3933</v>
      </c>
      <c r="C56" s="35" t="s">
        <v>875</v>
      </c>
      <c r="D56" s="35" t="s">
        <v>93</v>
      </c>
      <c r="E56" s="35" t="s">
        <v>118</v>
      </c>
      <c r="F56" s="35" t="s">
        <v>119</v>
      </c>
      <c r="G56" s="35" t="s">
        <v>96</v>
      </c>
      <c r="K56" s="35" t="s">
        <v>1717</v>
      </c>
      <c r="L56" s="35" t="s">
        <v>1730</v>
      </c>
      <c r="M56" s="35">
        <v>1</v>
      </c>
      <c r="Q56" s="35" t="s">
        <v>3583</v>
      </c>
      <c r="R56" s="35" t="s">
        <v>129</v>
      </c>
      <c r="T56" s="35" t="s">
        <v>1719</v>
      </c>
      <c r="U56" s="35" t="s">
        <v>3935</v>
      </c>
      <c r="V56" s="35" t="s">
        <v>102</v>
      </c>
      <c r="W56" s="35" t="s">
        <v>103</v>
      </c>
      <c r="X56" s="35" t="s">
        <v>3936</v>
      </c>
      <c r="AC56" s="35" t="s">
        <v>1722</v>
      </c>
      <c r="AD56" s="35" t="s">
        <v>3937</v>
      </c>
      <c r="AF56" s="35" t="s">
        <v>3938</v>
      </c>
      <c r="AG56" s="35" t="s">
        <v>3939</v>
      </c>
      <c r="AH56" s="35" t="s">
        <v>3940</v>
      </c>
      <c r="AI56" s="35" t="s">
        <v>3941</v>
      </c>
      <c r="AJ56" s="35" t="s">
        <v>737</v>
      </c>
      <c r="AK56" s="35" t="s">
        <v>3942</v>
      </c>
      <c r="AL56" s="35" t="s">
        <v>3943</v>
      </c>
      <c r="AM56" s="35" t="s">
        <v>3944</v>
      </c>
      <c r="AN56" s="35" t="s">
        <v>3945</v>
      </c>
      <c r="AO56" s="35" t="s">
        <v>3946</v>
      </c>
      <c r="AP56" s="35" t="s">
        <v>3947</v>
      </c>
      <c r="AQ56" s="35" t="s">
        <v>3948</v>
      </c>
      <c r="AR56" s="35" t="s">
        <v>3949</v>
      </c>
      <c r="AT56" s="35" t="s">
        <v>1723</v>
      </c>
      <c r="AU56" s="35" t="s">
        <v>3127</v>
      </c>
      <c r="AV56" s="35" t="s">
        <v>1725</v>
      </c>
      <c r="AY56" s="35" t="s">
        <v>4466</v>
      </c>
      <c r="AZ56" s="35" t="s">
        <v>4467</v>
      </c>
      <c r="BA56" s="35" t="s">
        <v>295</v>
      </c>
      <c r="BB56" s="35" t="s">
        <v>4468</v>
      </c>
      <c r="BC56" s="35">
        <v>5612</v>
      </c>
      <c r="BD56" s="35">
        <v>1999</v>
      </c>
      <c r="BE56" s="32" t="s">
        <v>4469</v>
      </c>
      <c r="BF56" s="35">
        <v>1</v>
      </c>
    </row>
    <row r="57" spans="1:58" hidden="1" x14ac:dyDescent="0.25">
      <c r="A57" s="35" t="s">
        <v>477</v>
      </c>
      <c r="B57" s="35" t="s">
        <v>1752</v>
      </c>
      <c r="C57" s="35" t="s">
        <v>92</v>
      </c>
      <c r="D57" s="35" t="s">
        <v>93</v>
      </c>
      <c r="E57" s="35" t="s">
        <v>94</v>
      </c>
      <c r="F57" s="35" t="s">
        <v>95</v>
      </c>
      <c r="G57" s="35" t="s">
        <v>96</v>
      </c>
      <c r="K57" s="35" t="s">
        <v>1717</v>
      </c>
      <c r="L57" s="35" t="s">
        <v>1718</v>
      </c>
      <c r="M57" s="35">
        <v>1</v>
      </c>
      <c r="Q57" s="35" t="s">
        <v>4470</v>
      </c>
      <c r="R57" s="35" t="s">
        <v>129</v>
      </c>
      <c r="S57" s="35">
        <v>3</v>
      </c>
      <c r="T57" s="35" t="s">
        <v>1719</v>
      </c>
      <c r="U57" s="35" t="s">
        <v>1753</v>
      </c>
      <c r="V57" s="35" t="s">
        <v>1754</v>
      </c>
      <c r="W57" s="35" t="s">
        <v>143</v>
      </c>
      <c r="X57" s="35" t="s">
        <v>3134</v>
      </c>
      <c r="Y57" s="35" t="s">
        <v>3007</v>
      </c>
      <c r="Z57" s="35" t="s">
        <v>3110</v>
      </c>
      <c r="AA57" s="35" t="s">
        <v>3133</v>
      </c>
      <c r="AB57" s="35" t="s">
        <v>3132</v>
      </c>
      <c r="AC57" s="35" t="s">
        <v>1722</v>
      </c>
      <c r="AD57" s="35" t="s">
        <v>1755</v>
      </c>
      <c r="AF57" s="35" t="s">
        <v>464</v>
      </c>
      <c r="AG57" s="35" t="s">
        <v>3131</v>
      </c>
      <c r="AH57" s="35" t="s">
        <v>3130</v>
      </c>
      <c r="AI57" s="35" t="s">
        <v>3129</v>
      </c>
      <c r="AK57" s="35" t="s">
        <v>1756</v>
      </c>
      <c r="AL57" s="35" t="s">
        <v>1757</v>
      </c>
      <c r="AM57" s="35" t="s">
        <v>1758</v>
      </c>
      <c r="AN57" s="35" t="s">
        <v>1759</v>
      </c>
      <c r="AO57" s="35" t="s">
        <v>1760</v>
      </c>
      <c r="AP57" s="35" t="s">
        <v>1761</v>
      </c>
      <c r="AQ57" s="35" t="s">
        <v>1762</v>
      </c>
      <c r="AR57" s="35" t="s">
        <v>1763</v>
      </c>
      <c r="AS57" s="35" t="s">
        <v>3128</v>
      </c>
      <c r="AT57" s="35" t="s">
        <v>1723</v>
      </c>
      <c r="AU57" s="35" t="s">
        <v>3127</v>
      </c>
      <c r="AV57" s="35" t="s">
        <v>1725</v>
      </c>
      <c r="AX57" s="35" t="s">
        <v>477</v>
      </c>
      <c r="AY57" s="35" t="s">
        <v>4471</v>
      </c>
      <c r="AZ57" s="35" t="s">
        <v>4472</v>
      </c>
      <c r="BA57" s="35" t="s">
        <v>295</v>
      </c>
      <c r="BB57" s="35" t="s">
        <v>4473</v>
      </c>
      <c r="BC57" s="35">
        <v>5686</v>
      </c>
      <c r="BD57" s="35">
        <v>1997</v>
      </c>
      <c r="BE57" s="35" t="s">
        <v>4474</v>
      </c>
      <c r="BF57" s="35">
        <v>1</v>
      </c>
    </row>
    <row r="58" spans="1:58" x14ac:dyDescent="0.25">
      <c r="B58" s="35" t="s">
        <v>2775</v>
      </c>
      <c r="C58" s="35" t="s">
        <v>2776</v>
      </c>
      <c r="D58" s="35" t="s">
        <v>93</v>
      </c>
      <c r="E58" s="35" t="s">
        <v>2777</v>
      </c>
      <c r="F58" s="35" t="s">
        <v>119</v>
      </c>
      <c r="G58" s="35" t="s">
        <v>877</v>
      </c>
      <c r="K58" s="35" t="s">
        <v>1831</v>
      </c>
      <c r="L58" s="35" t="s">
        <v>4475</v>
      </c>
      <c r="M58" s="35">
        <v>4</v>
      </c>
      <c r="Q58" s="35" t="s">
        <v>4476</v>
      </c>
      <c r="R58" s="35" t="s">
        <v>108</v>
      </c>
      <c r="S58" s="35">
        <v>1</v>
      </c>
      <c r="T58" s="35" t="s">
        <v>4477</v>
      </c>
      <c r="U58" s="35" t="s">
        <v>2778</v>
      </c>
      <c r="V58" s="35" t="s">
        <v>2779</v>
      </c>
      <c r="W58" s="35" t="s">
        <v>1977</v>
      </c>
      <c r="X58" s="35" t="s">
        <v>2780</v>
      </c>
      <c r="AC58" s="35" t="s">
        <v>1836</v>
      </c>
      <c r="AD58" s="35" t="s">
        <v>2781</v>
      </c>
      <c r="AT58" s="35" t="s">
        <v>1839</v>
      </c>
      <c r="AU58" s="35" t="s">
        <v>4478</v>
      </c>
      <c r="AV58" s="35" t="s">
        <v>1841</v>
      </c>
      <c r="AW58" s="35" t="s">
        <v>1842</v>
      </c>
      <c r="AY58" s="35" t="s">
        <v>4479</v>
      </c>
      <c r="AZ58" s="35" t="s">
        <v>4480</v>
      </c>
      <c r="BA58" s="35" t="s">
        <v>295</v>
      </c>
      <c r="BB58" s="36">
        <v>378283</v>
      </c>
      <c r="BC58" s="35">
        <v>2159</v>
      </c>
      <c r="BD58" s="35">
        <v>1965</v>
      </c>
      <c r="BE58" s="35" t="s">
        <v>4481</v>
      </c>
      <c r="BF58" s="35">
        <v>1</v>
      </c>
    </row>
    <row r="59" spans="1:58" x14ac:dyDescent="0.25">
      <c r="B59" s="35" t="s">
        <v>1846</v>
      </c>
      <c r="C59" s="35" t="s">
        <v>117</v>
      </c>
      <c r="D59" s="35" t="s">
        <v>93</v>
      </c>
      <c r="E59" s="35" t="s">
        <v>118</v>
      </c>
      <c r="F59" s="35" t="s">
        <v>119</v>
      </c>
      <c r="G59" s="35" t="s">
        <v>96</v>
      </c>
      <c r="K59" s="35" t="s">
        <v>1831</v>
      </c>
      <c r="L59" s="35" t="s">
        <v>4475</v>
      </c>
      <c r="M59" s="35">
        <v>1</v>
      </c>
      <c r="Q59" s="35" t="s">
        <v>4482</v>
      </c>
      <c r="R59" s="35" t="s">
        <v>108</v>
      </c>
      <c r="S59" s="35">
        <v>1</v>
      </c>
      <c r="T59" s="35" t="s">
        <v>4477</v>
      </c>
      <c r="U59" s="35" t="s">
        <v>1847</v>
      </c>
      <c r="V59" s="35" t="s">
        <v>1848</v>
      </c>
      <c r="W59" s="35" t="s">
        <v>237</v>
      </c>
      <c r="X59" s="35" t="s">
        <v>4483</v>
      </c>
      <c r="AB59" s="35" t="s">
        <v>1849</v>
      </c>
      <c r="AC59" s="35" t="s">
        <v>1836</v>
      </c>
      <c r="AS59" s="35" t="s">
        <v>1850</v>
      </c>
      <c r="AT59" s="35" t="s">
        <v>1839</v>
      </c>
      <c r="AU59" s="35" t="s">
        <v>4478</v>
      </c>
      <c r="AV59" s="35" t="s">
        <v>1841</v>
      </c>
      <c r="AW59" s="35" t="s">
        <v>1842</v>
      </c>
      <c r="AY59" s="35" t="s">
        <v>4484</v>
      </c>
      <c r="AZ59" s="35" t="s">
        <v>1404</v>
      </c>
      <c r="BA59" s="35" t="s">
        <v>295</v>
      </c>
      <c r="BB59" s="36">
        <v>349905</v>
      </c>
      <c r="BC59" s="35">
        <v>7161</v>
      </c>
      <c r="BD59" s="35">
        <v>2000</v>
      </c>
      <c r="BE59" s="35" t="s">
        <v>4485</v>
      </c>
      <c r="BF59" s="35">
        <v>2</v>
      </c>
    </row>
    <row r="60" spans="1:58" x14ac:dyDescent="0.25">
      <c r="B60" s="35" t="s">
        <v>1854</v>
      </c>
      <c r="C60" s="35" t="s">
        <v>117</v>
      </c>
      <c r="D60" s="35" t="s">
        <v>93</v>
      </c>
      <c r="E60" s="35" t="s">
        <v>118</v>
      </c>
      <c r="F60" s="35" t="s">
        <v>119</v>
      </c>
      <c r="G60" s="35" t="s">
        <v>96</v>
      </c>
      <c r="K60" s="35" t="s">
        <v>1831</v>
      </c>
      <c r="L60" s="35" t="s">
        <v>4475</v>
      </c>
      <c r="M60" s="35">
        <v>1</v>
      </c>
      <c r="Q60" s="35" t="s">
        <v>4486</v>
      </c>
      <c r="R60" s="35" t="s">
        <v>108</v>
      </c>
      <c r="S60" s="35">
        <v>1</v>
      </c>
      <c r="T60" s="35" t="s">
        <v>4477</v>
      </c>
      <c r="U60" s="35" t="s">
        <v>1855</v>
      </c>
      <c r="V60" s="35" t="s">
        <v>1856</v>
      </c>
      <c r="W60" s="35" t="s">
        <v>143</v>
      </c>
      <c r="X60" s="35" t="s">
        <v>4487</v>
      </c>
      <c r="Y60" s="35" t="s">
        <v>4075</v>
      </c>
      <c r="Z60" s="35" t="s">
        <v>3174</v>
      </c>
      <c r="AA60" s="35" t="s">
        <v>4488</v>
      </c>
      <c r="AC60" s="35" t="s">
        <v>1836</v>
      </c>
      <c r="AT60" s="35" t="s">
        <v>1839</v>
      </c>
      <c r="AU60" s="35" t="s">
        <v>4478</v>
      </c>
      <c r="AV60" s="35" t="s">
        <v>1841</v>
      </c>
      <c r="AW60" s="35" t="s">
        <v>1842</v>
      </c>
      <c r="AY60" s="35" t="s">
        <v>4489</v>
      </c>
      <c r="AZ60" s="35" t="s">
        <v>4490</v>
      </c>
      <c r="BA60" s="35" t="s">
        <v>295</v>
      </c>
      <c r="BB60" s="36">
        <v>378595</v>
      </c>
      <c r="BC60" s="35">
        <v>7164</v>
      </c>
      <c r="BD60" s="35">
        <v>2000</v>
      </c>
      <c r="BE60" s="35" t="s">
        <v>4491</v>
      </c>
      <c r="BF60" s="35">
        <v>1</v>
      </c>
    </row>
    <row r="61" spans="1:58" hidden="1" x14ac:dyDescent="0.25">
      <c r="B61" s="35" t="s">
        <v>339</v>
      </c>
      <c r="C61" s="35" t="s">
        <v>117</v>
      </c>
      <c r="D61" s="35" t="s">
        <v>93</v>
      </c>
      <c r="E61" s="35" t="s">
        <v>118</v>
      </c>
      <c r="F61" s="35" t="s">
        <v>119</v>
      </c>
      <c r="G61" s="35" t="s">
        <v>96</v>
      </c>
      <c r="K61" s="35" t="s">
        <v>340</v>
      </c>
      <c r="L61" s="35" t="s">
        <v>341</v>
      </c>
      <c r="M61" s="35">
        <v>1</v>
      </c>
      <c r="Q61" s="35" t="s">
        <v>4492</v>
      </c>
      <c r="R61" s="35" t="s">
        <v>108</v>
      </c>
      <c r="T61" s="35" t="s">
        <v>343</v>
      </c>
      <c r="U61" s="35" t="s">
        <v>344</v>
      </c>
      <c r="V61" s="35" t="s">
        <v>102</v>
      </c>
      <c r="W61" s="35" t="s">
        <v>103</v>
      </c>
      <c r="X61" s="35" t="s">
        <v>349</v>
      </c>
      <c r="AC61" s="35" t="s">
        <v>350</v>
      </c>
      <c r="AD61" s="35" t="s">
        <v>351</v>
      </c>
      <c r="AF61" s="35" t="s">
        <v>352</v>
      </c>
      <c r="AG61" s="35" t="s">
        <v>353</v>
      </c>
      <c r="AH61" s="35" t="s">
        <v>354</v>
      </c>
      <c r="AI61" s="35" t="s">
        <v>355</v>
      </c>
      <c r="AK61" s="35" t="s">
        <v>356</v>
      </c>
      <c r="AL61" s="35" t="s">
        <v>357</v>
      </c>
      <c r="AM61" s="35" t="s">
        <v>358</v>
      </c>
      <c r="AN61" s="35" t="s">
        <v>359</v>
      </c>
      <c r="AO61" s="35" t="s">
        <v>360</v>
      </c>
      <c r="AP61" s="35" t="s">
        <v>361</v>
      </c>
      <c r="AQ61" s="35" t="s">
        <v>362</v>
      </c>
      <c r="AR61" s="35" t="s">
        <v>363</v>
      </c>
      <c r="AT61" s="35" t="s">
        <v>350</v>
      </c>
      <c r="AU61" s="35" t="s">
        <v>364</v>
      </c>
      <c r="AV61" s="35" t="s">
        <v>365</v>
      </c>
      <c r="AY61" s="35" t="s">
        <v>4493</v>
      </c>
      <c r="AZ61" s="35" t="s">
        <v>4494</v>
      </c>
      <c r="BA61" s="35" t="s">
        <v>295</v>
      </c>
      <c r="BB61" s="35" t="s">
        <v>4495</v>
      </c>
      <c r="BC61" s="35">
        <v>9611</v>
      </c>
      <c r="BD61" s="35">
        <v>1999</v>
      </c>
      <c r="BE61" s="35" t="s">
        <v>4496</v>
      </c>
      <c r="BF61" s="35">
        <v>1</v>
      </c>
    </row>
    <row r="62" spans="1:58" hidden="1" x14ac:dyDescent="0.25">
      <c r="B62" s="35" t="s">
        <v>3964</v>
      </c>
      <c r="C62" s="35" t="s">
        <v>92</v>
      </c>
      <c r="D62" s="35" t="s">
        <v>93</v>
      </c>
      <c r="E62" s="35" t="s">
        <v>94</v>
      </c>
      <c r="F62" s="35" t="s">
        <v>95</v>
      </c>
      <c r="G62" s="35" t="s">
        <v>96</v>
      </c>
      <c r="K62" s="35" t="s">
        <v>340</v>
      </c>
      <c r="L62" s="35" t="s">
        <v>341</v>
      </c>
      <c r="M62" s="35">
        <v>1</v>
      </c>
      <c r="Q62" s="35" t="s">
        <v>3965</v>
      </c>
      <c r="R62" s="35" t="s">
        <v>108</v>
      </c>
      <c r="T62" s="35" t="s">
        <v>343</v>
      </c>
      <c r="U62" s="35" t="s">
        <v>3966</v>
      </c>
      <c r="V62" s="35" t="s">
        <v>102</v>
      </c>
      <c r="W62" s="35" t="s">
        <v>103</v>
      </c>
      <c r="X62" s="35" t="s">
        <v>3967</v>
      </c>
      <c r="AC62" s="35" t="s">
        <v>350</v>
      </c>
      <c r="AD62" s="35" t="s">
        <v>3968</v>
      </c>
      <c r="AF62" s="35" t="s">
        <v>3969</v>
      </c>
      <c r="AG62" s="35" t="s">
        <v>3970</v>
      </c>
      <c r="AH62" s="35" t="s">
        <v>3971</v>
      </c>
      <c r="AI62" s="35" t="s">
        <v>3972</v>
      </c>
      <c r="AJ62" s="35" t="s">
        <v>737</v>
      </c>
      <c r="AK62" s="35" t="s">
        <v>3973</v>
      </c>
      <c r="AL62" s="35" t="s">
        <v>3974</v>
      </c>
      <c r="AM62" s="35" t="s">
        <v>3975</v>
      </c>
      <c r="AN62" s="35" t="s">
        <v>3976</v>
      </c>
      <c r="AO62" s="35" t="s">
        <v>3977</v>
      </c>
      <c r="AP62" s="35" t="s">
        <v>3978</v>
      </c>
      <c r="AQ62" s="35" t="s">
        <v>3979</v>
      </c>
      <c r="AR62" s="35" t="s">
        <v>3980</v>
      </c>
      <c r="AT62" s="35" t="s">
        <v>350</v>
      </c>
      <c r="AU62" s="35" t="s">
        <v>364</v>
      </c>
      <c r="AV62" s="35" t="s">
        <v>365</v>
      </c>
      <c r="AY62" s="35" t="s">
        <v>3981</v>
      </c>
      <c r="AZ62" s="35" t="s">
        <v>3982</v>
      </c>
      <c r="BA62" s="35" t="s">
        <v>295</v>
      </c>
      <c r="BB62" s="35" t="s">
        <v>4497</v>
      </c>
      <c r="BC62" s="35">
        <v>4503</v>
      </c>
      <c r="BD62" s="35">
        <v>2000</v>
      </c>
      <c r="BE62" s="35" t="s">
        <v>4498</v>
      </c>
      <c r="BF62" s="35">
        <v>4</v>
      </c>
    </row>
    <row r="63" spans="1:58" hidden="1" x14ac:dyDescent="0.25">
      <c r="B63" s="35" t="s">
        <v>366</v>
      </c>
      <c r="C63" s="35" t="s">
        <v>117</v>
      </c>
      <c r="D63" s="35" t="s">
        <v>93</v>
      </c>
      <c r="E63" s="35" t="s">
        <v>118</v>
      </c>
      <c r="F63" s="35" t="s">
        <v>119</v>
      </c>
      <c r="G63" s="35" t="s">
        <v>96</v>
      </c>
      <c r="K63" s="35" t="s">
        <v>340</v>
      </c>
      <c r="L63" s="35" t="s">
        <v>341</v>
      </c>
      <c r="M63" s="35">
        <v>1</v>
      </c>
      <c r="Q63" s="35" t="s">
        <v>4499</v>
      </c>
      <c r="R63" s="35" t="s">
        <v>108</v>
      </c>
      <c r="T63" s="35" t="s">
        <v>343</v>
      </c>
      <c r="U63" s="35" t="s">
        <v>368</v>
      </c>
      <c r="V63" s="35" t="s">
        <v>102</v>
      </c>
      <c r="W63" s="35" t="s">
        <v>103</v>
      </c>
      <c r="X63" s="35" t="s">
        <v>373</v>
      </c>
      <c r="AC63" s="35" t="s">
        <v>350</v>
      </c>
      <c r="AD63" s="35" t="s">
        <v>374</v>
      </c>
      <c r="AK63" s="35" t="s">
        <v>375</v>
      </c>
      <c r="AL63" s="35" t="s">
        <v>375</v>
      </c>
      <c r="AM63" s="35" t="s">
        <v>375</v>
      </c>
      <c r="AN63" s="35" t="s">
        <v>375</v>
      </c>
      <c r="AO63" s="35" t="s">
        <v>375</v>
      </c>
      <c r="AP63" s="35" t="s">
        <v>376</v>
      </c>
      <c r="AQ63" s="35" t="s">
        <v>375</v>
      </c>
      <c r="AR63" s="35" t="s">
        <v>377</v>
      </c>
      <c r="AT63" s="35" t="s">
        <v>350</v>
      </c>
      <c r="AU63" s="35" t="s">
        <v>364</v>
      </c>
      <c r="AV63" s="35" t="s">
        <v>365</v>
      </c>
      <c r="AY63" s="35" t="s">
        <v>4500</v>
      </c>
      <c r="AZ63" s="35" t="s">
        <v>4501</v>
      </c>
      <c r="BA63" s="35" t="s">
        <v>295</v>
      </c>
      <c r="BB63" s="35" t="s">
        <v>4502</v>
      </c>
      <c r="BC63" s="35">
        <v>14514</v>
      </c>
      <c r="BD63" s="35">
        <v>1974</v>
      </c>
      <c r="BE63" s="35" t="s">
        <v>4503</v>
      </c>
      <c r="BF63" s="35">
        <v>5</v>
      </c>
    </row>
    <row r="64" spans="1:58" hidden="1" x14ac:dyDescent="0.25">
      <c r="B64" s="35" t="s">
        <v>1950</v>
      </c>
      <c r="C64" s="35" t="s">
        <v>92</v>
      </c>
      <c r="D64" s="35" t="s">
        <v>93</v>
      </c>
      <c r="E64" s="35" t="s">
        <v>94</v>
      </c>
      <c r="F64" s="35" t="s">
        <v>95</v>
      </c>
      <c r="G64" s="35" t="s">
        <v>96</v>
      </c>
      <c r="K64" s="35" t="s">
        <v>381</v>
      </c>
      <c r="L64" s="35" t="s">
        <v>382</v>
      </c>
      <c r="M64" s="35">
        <v>1</v>
      </c>
      <c r="Q64" s="35" t="s">
        <v>4504</v>
      </c>
      <c r="R64" s="35" t="s">
        <v>129</v>
      </c>
      <c r="S64" s="35">
        <v>13</v>
      </c>
      <c r="T64" s="35" t="s">
        <v>384</v>
      </c>
      <c r="U64" s="35" t="s">
        <v>1951</v>
      </c>
      <c r="V64" s="35" t="s">
        <v>1952</v>
      </c>
      <c r="W64" s="35" t="s">
        <v>143</v>
      </c>
      <c r="X64" s="35" t="s">
        <v>3111</v>
      </c>
      <c r="Y64" s="35" t="s">
        <v>171</v>
      </c>
      <c r="Z64" s="35" t="s">
        <v>3110</v>
      </c>
      <c r="AA64" s="35" t="s">
        <v>3109</v>
      </c>
      <c r="AC64" s="35" t="s">
        <v>394</v>
      </c>
      <c r="AD64" s="35" t="s">
        <v>1953</v>
      </c>
      <c r="AT64" s="35" t="s">
        <v>395</v>
      </c>
      <c r="AU64" s="35" t="s">
        <v>396</v>
      </c>
      <c r="AV64" s="35" t="s">
        <v>397</v>
      </c>
      <c r="AW64" s="35" t="s">
        <v>398</v>
      </c>
      <c r="AY64" s="35" t="s">
        <v>4505</v>
      </c>
      <c r="AZ64" s="35" t="s">
        <v>4506</v>
      </c>
      <c r="BA64" s="35" t="s">
        <v>295</v>
      </c>
      <c r="BB64" s="36">
        <v>565426</v>
      </c>
      <c r="BC64" s="35">
        <v>4917</v>
      </c>
      <c r="BD64" s="35">
        <v>1993</v>
      </c>
      <c r="BE64" s="32" t="s">
        <v>4507</v>
      </c>
      <c r="BF64" s="35">
        <v>3</v>
      </c>
    </row>
    <row r="65" spans="1:58" hidden="1" x14ac:dyDescent="0.25">
      <c r="B65" s="35" t="s">
        <v>4508</v>
      </c>
      <c r="C65" s="35" t="s">
        <v>199</v>
      </c>
      <c r="D65" s="35" t="s">
        <v>93</v>
      </c>
      <c r="E65" s="35" t="s">
        <v>95</v>
      </c>
      <c r="F65" s="35" t="s">
        <v>94</v>
      </c>
      <c r="G65" s="35" t="s">
        <v>96</v>
      </c>
      <c r="K65" s="35" t="s">
        <v>381</v>
      </c>
      <c r="L65" s="35" t="s">
        <v>1919</v>
      </c>
      <c r="M65" s="35">
        <v>1</v>
      </c>
      <c r="Q65" s="35" t="s">
        <v>4509</v>
      </c>
      <c r="R65" s="35" t="s">
        <v>129</v>
      </c>
      <c r="T65" s="35" t="s">
        <v>384</v>
      </c>
      <c r="U65" s="35" t="s">
        <v>4510</v>
      </c>
      <c r="V65" s="35" t="s">
        <v>102</v>
      </c>
      <c r="W65" s="35" t="s">
        <v>103</v>
      </c>
      <c r="X65" s="35" t="s">
        <v>4511</v>
      </c>
      <c r="AC65" s="35" t="s">
        <v>394</v>
      </c>
      <c r="AT65" s="35" t="s">
        <v>395</v>
      </c>
      <c r="AU65" s="35" t="s">
        <v>396</v>
      </c>
      <c r="AV65" s="35" t="s">
        <v>397</v>
      </c>
      <c r="AW65" s="35" t="s">
        <v>398</v>
      </c>
      <c r="AY65" s="35" t="s">
        <v>4512</v>
      </c>
      <c r="AZ65" s="35" t="s">
        <v>4513</v>
      </c>
      <c r="BA65" s="35" t="s">
        <v>3276</v>
      </c>
      <c r="BB65" s="36">
        <v>296312</v>
      </c>
      <c r="BC65" s="35">
        <v>4191</v>
      </c>
      <c r="BD65" s="35">
        <v>2000</v>
      </c>
      <c r="BE65" s="32" t="s">
        <v>4514</v>
      </c>
      <c r="BF65" s="35">
        <v>2</v>
      </c>
    </row>
    <row r="66" spans="1:58" hidden="1" x14ac:dyDescent="0.25">
      <c r="B66" s="35" t="s">
        <v>4515</v>
      </c>
      <c r="C66" s="35" t="s">
        <v>4516</v>
      </c>
      <c r="D66" s="35" t="s">
        <v>93</v>
      </c>
      <c r="E66" s="35" t="s">
        <v>4517</v>
      </c>
      <c r="F66" s="35" t="s">
        <v>4518</v>
      </c>
      <c r="G66" s="35" t="s">
        <v>877</v>
      </c>
      <c r="K66" s="35" t="s">
        <v>1971</v>
      </c>
      <c r="L66" s="35" t="s">
        <v>1972</v>
      </c>
      <c r="M66" s="35">
        <v>10</v>
      </c>
      <c r="O66" s="35" t="s">
        <v>492</v>
      </c>
      <c r="Q66" s="35" t="s">
        <v>4519</v>
      </c>
      <c r="R66" s="35" t="s">
        <v>129</v>
      </c>
      <c r="S66" s="35">
        <v>2</v>
      </c>
      <c r="T66" s="35" t="s">
        <v>1974</v>
      </c>
      <c r="U66" s="35" t="s">
        <v>1975</v>
      </c>
      <c r="V66" s="35" t="s">
        <v>1976</v>
      </c>
      <c r="W66" s="35" t="s">
        <v>1977</v>
      </c>
      <c r="X66" s="35" t="s">
        <v>4520</v>
      </c>
      <c r="AC66" s="35" t="s">
        <v>1979</v>
      </c>
      <c r="AD66" s="35" t="s">
        <v>4521</v>
      </c>
      <c r="AF66" s="35" t="s">
        <v>171</v>
      </c>
      <c r="AK66" s="35" t="s">
        <v>4522</v>
      </c>
      <c r="AL66" s="35" t="s">
        <v>4523</v>
      </c>
      <c r="AM66" s="35" t="s">
        <v>4524</v>
      </c>
      <c r="AN66" s="35" t="s">
        <v>4524</v>
      </c>
      <c r="AO66" s="35" t="s">
        <v>4525</v>
      </c>
      <c r="AP66" s="35" t="s">
        <v>4526</v>
      </c>
      <c r="AQ66" s="35" t="s">
        <v>4527</v>
      </c>
      <c r="AR66" s="35" t="s">
        <v>4528</v>
      </c>
      <c r="AT66" s="35" t="s">
        <v>1987</v>
      </c>
      <c r="AU66" s="35" t="s">
        <v>1988</v>
      </c>
      <c r="AV66" s="35" t="s">
        <v>1989</v>
      </c>
      <c r="AY66" s="35" t="s">
        <v>4529</v>
      </c>
      <c r="AZ66" s="35" t="s">
        <v>4530</v>
      </c>
      <c r="BA66" s="35" t="s">
        <v>295</v>
      </c>
      <c r="BB66" s="36">
        <v>166012</v>
      </c>
      <c r="BC66" s="35">
        <v>531</v>
      </c>
      <c r="BD66" s="35">
        <v>526</v>
      </c>
      <c r="BE66" s="32" t="s">
        <v>4531</v>
      </c>
      <c r="BF66" s="35">
        <v>1.2</v>
      </c>
    </row>
    <row r="67" spans="1:58" hidden="1" x14ac:dyDescent="0.25">
      <c r="A67" s="35" t="s">
        <v>477</v>
      </c>
      <c r="B67" s="35" t="s">
        <v>4005</v>
      </c>
      <c r="C67" s="35" t="s">
        <v>3476</v>
      </c>
      <c r="D67" s="35" t="s">
        <v>93</v>
      </c>
      <c r="E67" s="35" t="s">
        <v>118</v>
      </c>
      <c r="F67" s="35" t="s">
        <v>94</v>
      </c>
      <c r="G67" s="35" t="s">
        <v>96</v>
      </c>
      <c r="K67" s="35" t="s">
        <v>2016</v>
      </c>
      <c r="L67" s="35" t="s">
        <v>3087</v>
      </c>
      <c r="M67" s="35">
        <v>1</v>
      </c>
      <c r="Q67" s="35" t="s">
        <v>4532</v>
      </c>
      <c r="R67" s="35" t="s">
        <v>108</v>
      </c>
      <c r="S67" s="35">
        <v>3</v>
      </c>
      <c r="T67" s="35" t="s">
        <v>2018</v>
      </c>
      <c r="U67" s="35" t="s">
        <v>4007</v>
      </c>
      <c r="V67" s="35" t="s">
        <v>4008</v>
      </c>
      <c r="W67" s="35" t="s">
        <v>143</v>
      </c>
      <c r="X67" s="35" t="s">
        <v>3847</v>
      </c>
      <c r="Y67" s="35" t="s">
        <v>3175</v>
      </c>
      <c r="Z67" s="35" t="s">
        <v>4009</v>
      </c>
      <c r="AA67" s="35" t="s">
        <v>171</v>
      </c>
      <c r="AB67" s="35" t="s">
        <v>4010</v>
      </c>
      <c r="AD67" s="35" t="s">
        <v>4011</v>
      </c>
      <c r="AF67" s="35" t="s">
        <v>4012</v>
      </c>
      <c r="AG67" s="35" t="s">
        <v>4013</v>
      </c>
      <c r="AH67" s="35" t="s">
        <v>4014</v>
      </c>
      <c r="AI67" s="35" t="s">
        <v>4015</v>
      </c>
      <c r="AJ67" s="35" t="s">
        <v>737</v>
      </c>
      <c r="AK67" s="35" t="s">
        <v>4016</v>
      </c>
      <c r="AL67" s="35" t="s">
        <v>4017</v>
      </c>
      <c r="AM67" s="35" t="s">
        <v>4018</v>
      </c>
      <c r="AN67" s="35" t="s">
        <v>4019</v>
      </c>
      <c r="AO67" s="35" t="s">
        <v>4020</v>
      </c>
      <c r="AP67" s="35" t="s">
        <v>4021</v>
      </c>
      <c r="AQ67" s="35" t="s">
        <v>4022</v>
      </c>
      <c r="AR67" s="35" t="s">
        <v>4023</v>
      </c>
      <c r="AS67" s="35" t="s">
        <v>1647</v>
      </c>
      <c r="AT67" s="35" t="s">
        <v>2024</v>
      </c>
      <c r="AU67" s="35" t="s">
        <v>2025</v>
      </c>
      <c r="AV67" s="35" t="s">
        <v>2026</v>
      </c>
      <c r="AW67" s="35" t="s">
        <v>3079</v>
      </c>
      <c r="AX67" s="35" t="s">
        <v>477</v>
      </c>
      <c r="AY67" s="35" t="s">
        <v>4533</v>
      </c>
      <c r="AZ67" s="35" t="s">
        <v>4534</v>
      </c>
      <c r="BA67" s="35" t="s">
        <v>295</v>
      </c>
      <c r="BB67" s="35" t="s">
        <v>4535</v>
      </c>
      <c r="BC67" s="35">
        <v>1737</v>
      </c>
      <c r="BD67" s="35">
        <v>1737</v>
      </c>
      <c r="BE67" s="32" t="s">
        <v>4536</v>
      </c>
      <c r="BF67" s="35">
        <v>1</v>
      </c>
    </row>
    <row r="68" spans="1:58" hidden="1" x14ac:dyDescent="0.25">
      <c r="B68" s="35" t="s">
        <v>2043</v>
      </c>
      <c r="C68" s="35" t="s">
        <v>4537</v>
      </c>
      <c r="D68" s="35" t="s">
        <v>93</v>
      </c>
      <c r="E68" s="35" t="s">
        <v>4538</v>
      </c>
      <c r="F68" s="35" t="s">
        <v>4539</v>
      </c>
      <c r="G68" s="35" t="s">
        <v>726</v>
      </c>
      <c r="K68" s="35" t="s">
        <v>2031</v>
      </c>
      <c r="L68" s="35" t="s">
        <v>2047</v>
      </c>
      <c r="M68" s="35">
        <v>3</v>
      </c>
      <c r="O68" s="35" t="s">
        <v>4540</v>
      </c>
      <c r="Q68" s="35" t="s">
        <v>4541</v>
      </c>
      <c r="R68" s="35" t="s">
        <v>108</v>
      </c>
      <c r="T68" s="35" t="s">
        <v>2050</v>
      </c>
      <c r="U68" s="35" t="s">
        <v>4542</v>
      </c>
      <c r="V68" s="35" t="s">
        <v>732</v>
      </c>
      <c r="W68" s="35" t="s">
        <v>733</v>
      </c>
      <c r="X68" s="35" t="s">
        <v>4543</v>
      </c>
      <c r="AC68" s="35" t="s">
        <v>2036</v>
      </c>
      <c r="AD68" s="35" t="s">
        <v>2053</v>
      </c>
      <c r="AK68" s="35" t="s">
        <v>2054</v>
      </c>
      <c r="AL68" s="35" t="s">
        <v>2054</v>
      </c>
      <c r="AM68" s="35" t="s">
        <v>2054</v>
      </c>
      <c r="AN68" s="35" t="s">
        <v>2054</v>
      </c>
      <c r="AO68" s="35" t="s">
        <v>2055</v>
      </c>
      <c r="AP68" s="35" t="s">
        <v>2056</v>
      </c>
      <c r="AQ68" s="35" t="s">
        <v>2057</v>
      </c>
      <c r="AR68" s="35" t="s">
        <v>2058</v>
      </c>
      <c r="AT68" s="35" t="s">
        <v>2037</v>
      </c>
      <c r="AU68" s="35" t="s">
        <v>3062</v>
      </c>
      <c r="AV68" s="35" t="s">
        <v>2039</v>
      </c>
      <c r="AY68" s="35" t="s">
        <v>4544</v>
      </c>
      <c r="AZ68" s="35" t="s">
        <v>4545</v>
      </c>
      <c r="BA68" s="35" t="s">
        <v>295</v>
      </c>
      <c r="BB68" s="35" t="s">
        <v>4546</v>
      </c>
      <c r="BC68" s="35">
        <v>1163</v>
      </c>
      <c r="BD68" s="35">
        <v>1126</v>
      </c>
      <c r="BE68" s="32" t="s">
        <v>4547</v>
      </c>
      <c r="BF68" s="35" t="s">
        <v>4548</v>
      </c>
    </row>
    <row r="69" spans="1:58" hidden="1" x14ac:dyDescent="0.25">
      <c r="B69" s="35" t="s">
        <v>4028</v>
      </c>
      <c r="C69" s="35" t="s">
        <v>3476</v>
      </c>
      <c r="D69" s="35" t="s">
        <v>93</v>
      </c>
      <c r="E69" s="35" t="s">
        <v>95</v>
      </c>
      <c r="F69" s="35" t="s">
        <v>94</v>
      </c>
      <c r="G69" s="35" t="s">
        <v>96</v>
      </c>
      <c r="K69" s="35" t="s">
        <v>2031</v>
      </c>
      <c r="L69" s="35" t="s">
        <v>2047</v>
      </c>
      <c r="M69" s="35">
        <v>1</v>
      </c>
      <c r="Q69" s="35" t="s">
        <v>4549</v>
      </c>
      <c r="R69" s="35" t="s">
        <v>108</v>
      </c>
      <c r="T69" s="35" t="s">
        <v>2033</v>
      </c>
      <c r="U69" s="35" t="s">
        <v>4029</v>
      </c>
      <c r="V69" s="35" t="s">
        <v>102</v>
      </c>
      <c r="W69" s="35" t="s">
        <v>103</v>
      </c>
      <c r="X69" s="35" t="s">
        <v>4030</v>
      </c>
      <c r="AC69" s="35" t="s">
        <v>2036</v>
      </c>
      <c r="AD69" s="35" t="s">
        <v>4031</v>
      </c>
      <c r="AF69" s="35" t="s">
        <v>4032</v>
      </c>
      <c r="AG69" s="35" t="s">
        <v>4033</v>
      </c>
      <c r="AH69" s="35" t="s">
        <v>4034</v>
      </c>
      <c r="AI69" s="35" t="s">
        <v>4035</v>
      </c>
      <c r="AJ69" s="35" t="s">
        <v>737</v>
      </c>
      <c r="AK69" s="35" t="s">
        <v>4036</v>
      </c>
      <c r="AL69" s="35" t="s">
        <v>4037</v>
      </c>
      <c r="AM69" s="35" t="s">
        <v>4038</v>
      </c>
      <c r="AN69" s="35" t="s">
        <v>4039</v>
      </c>
      <c r="AO69" s="35" t="s">
        <v>4040</v>
      </c>
      <c r="AP69" s="35" t="s">
        <v>4041</v>
      </c>
      <c r="AQ69" s="35" t="s">
        <v>4042</v>
      </c>
      <c r="AR69" s="35" t="s">
        <v>4043</v>
      </c>
      <c r="AT69" s="35" t="s">
        <v>2037</v>
      </c>
      <c r="AU69" s="35" t="s">
        <v>3062</v>
      </c>
      <c r="AV69" s="35" t="s">
        <v>2039</v>
      </c>
      <c r="AY69" s="35" t="s">
        <v>4550</v>
      </c>
      <c r="AZ69" s="35" t="s">
        <v>4551</v>
      </c>
      <c r="BA69" s="35" t="s">
        <v>295</v>
      </c>
      <c r="BB69" s="35" t="s">
        <v>4552</v>
      </c>
      <c r="BC69" s="35">
        <v>6631</v>
      </c>
      <c r="BD69" s="35">
        <v>1994</v>
      </c>
      <c r="BE69" s="32" t="s">
        <v>4553</v>
      </c>
      <c r="BF69" s="35">
        <v>3</v>
      </c>
    </row>
    <row r="70" spans="1:58" x14ac:dyDescent="0.25">
      <c r="A70" s="35" t="s">
        <v>2099</v>
      </c>
      <c r="B70" s="35" t="s">
        <v>2089</v>
      </c>
      <c r="C70" s="35" t="s">
        <v>2090</v>
      </c>
      <c r="D70" s="35" t="s">
        <v>93</v>
      </c>
      <c r="E70" s="35" t="s">
        <v>118</v>
      </c>
      <c r="F70" s="35" t="s">
        <v>94</v>
      </c>
      <c r="G70" s="35" t="s">
        <v>96</v>
      </c>
      <c r="K70" s="35" t="s">
        <v>2077</v>
      </c>
      <c r="L70" s="35" t="s">
        <v>4070</v>
      </c>
      <c r="M70" s="35">
        <v>1</v>
      </c>
      <c r="Q70" s="35" t="s">
        <v>4554</v>
      </c>
      <c r="R70" s="35" t="s">
        <v>129</v>
      </c>
      <c r="S70" s="35">
        <v>8</v>
      </c>
      <c r="T70" s="35" t="s">
        <v>4051</v>
      </c>
      <c r="U70" s="35" t="s">
        <v>2091</v>
      </c>
      <c r="V70" s="35" t="s">
        <v>2092</v>
      </c>
      <c r="W70" s="35" t="s">
        <v>143</v>
      </c>
      <c r="X70" s="35" t="s">
        <v>4555</v>
      </c>
      <c r="Y70" s="35" t="s">
        <v>171</v>
      </c>
      <c r="Z70" s="35" t="s">
        <v>4076</v>
      </c>
      <c r="AA70" s="35" t="s">
        <v>190</v>
      </c>
      <c r="AB70" s="35" t="s">
        <v>2093</v>
      </c>
      <c r="AD70" s="35" t="s">
        <v>2094</v>
      </c>
      <c r="AF70" s="35" t="s">
        <v>171</v>
      </c>
      <c r="AK70" s="35" t="s">
        <v>2095</v>
      </c>
      <c r="AL70" s="35" t="s">
        <v>2095</v>
      </c>
      <c r="AM70" s="35" t="s">
        <v>2095</v>
      </c>
      <c r="AN70" s="35" t="s">
        <v>2095</v>
      </c>
      <c r="AO70" s="35" t="s">
        <v>2095</v>
      </c>
      <c r="AP70" s="35" t="s">
        <v>2096</v>
      </c>
      <c r="AQ70" s="35" t="s">
        <v>2095</v>
      </c>
      <c r="AR70" s="35" t="s">
        <v>2097</v>
      </c>
      <c r="AS70" s="35" t="s">
        <v>4556</v>
      </c>
      <c r="AT70" s="35" t="s">
        <v>2083</v>
      </c>
      <c r="AU70" s="35" t="s">
        <v>4064</v>
      </c>
      <c r="AV70" s="35" t="s">
        <v>2085</v>
      </c>
      <c r="AW70" s="35" t="s">
        <v>2086</v>
      </c>
      <c r="AX70" s="35" t="s">
        <v>2099</v>
      </c>
      <c r="AY70" s="35" t="s">
        <v>4557</v>
      </c>
      <c r="AZ70" s="35" t="s">
        <v>4558</v>
      </c>
      <c r="BA70" s="35" t="s">
        <v>295</v>
      </c>
      <c r="BB70" s="35" t="s">
        <v>4559</v>
      </c>
      <c r="BC70" s="35">
        <v>12329</v>
      </c>
      <c r="BD70" s="35">
        <v>1998</v>
      </c>
      <c r="BE70" s="35" t="s">
        <v>4560</v>
      </c>
      <c r="BF70" s="35">
        <v>1</v>
      </c>
    </row>
    <row r="71" spans="1:58" hidden="1" x14ac:dyDescent="0.25">
      <c r="A71" s="35" t="s">
        <v>477</v>
      </c>
      <c r="B71" s="35" t="s">
        <v>4048</v>
      </c>
      <c r="C71" s="35" t="s">
        <v>3582</v>
      </c>
      <c r="D71" s="35" t="s">
        <v>93</v>
      </c>
      <c r="E71" s="35" t="s">
        <v>119</v>
      </c>
      <c r="F71" s="35" t="s">
        <v>118</v>
      </c>
      <c r="G71" s="35" t="s">
        <v>96</v>
      </c>
      <c r="K71" s="35" t="s">
        <v>2077</v>
      </c>
      <c r="L71" s="35" t="s">
        <v>4049</v>
      </c>
      <c r="M71" s="35">
        <v>1</v>
      </c>
      <c r="Q71" s="35" t="s">
        <v>3614</v>
      </c>
      <c r="R71" s="35" t="s">
        <v>129</v>
      </c>
      <c r="T71" s="35" t="s">
        <v>4051</v>
      </c>
      <c r="U71" s="35" t="s">
        <v>4052</v>
      </c>
      <c r="V71" s="35" t="s">
        <v>102</v>
      </c>
      <c r="W71" s="35" t="s">
        <v>103</v>
      </c>
      <c r="X71" s="35" t="s">
        <v>4053</v>
      </c>
      <c r="AD71" s="35" t="s">
        <v>4054</v>
      </c>
      <c r="AF71" s="35" t="s">
        <v>4055</v>
      </c>
      <c r="AJ71" s="35" t="s">
        <v>737</v>
      </c>
      <c r="AK71" s="35" t="s">
        <v>4056</v>
      </c>
      <c r="AL71" s="35" t="s">
        <v>4057</v>
      </c>
      <c r="AM71" s="35" t="s">
        <v>4058</v>
      </c>
      <c r="AN71" s="35" t="s">
        <v>4059</v>
      </c>
      <c r="AO71" s="35" t="s">
        <v>4060</v>
      </c>
      <c r="AP71" s="35" t="s">
        <v>4061</v>
      </c>
      <c r="AQ71" s="35" t="s">
        <v>4062</v>
      </c>
      <c r="AR71" s="35" t="s">
        <v>4063</v>
      </c>
      <c r="AT71" s="35" t="s">
        <v>2083</v>
      </c>
      <c r="AU71" s="35" t="s">
        <v>4064</v>
      </c>
      <c r="AV71" s="35" t="s">
        <v>2085</v>
      </c>
      <c r="AW71" s="35" t="s">
        <v>2086</v>
      </c>
      <c r="AX71" s="35" t="s">
        <v>477</v>
      </c>
      <c r="AY71" s="35" t="s">
        <v>4561</v>
      </c>
      <c r="AZ71" s="35" t="s">
        <v>3851</v>
      </c>
      <c r="BA71" s="35" t="s">
        <v>295</v>
      </c>
      <c r="BB71" s="35" t="s">
        <v>4562</v>
      </c>
      <c r="BC71" s="35">
        <v>1582</v>
      </c>
      <c r="BD71" s="35">
        <v>1588</v>
      </c>
      <c r="BE71" s="45" t="s">
        <v>4563</v>
      </c>
      <c r="BF71" s="35">
        <v>1</v>
      </c>
    </row>
    <row r="72" spans="1:58" hidden="1" x14ac:dyDescent="0.25">
      <c r="A72" s="35" t="s">
        <v>4093</v>
      </c>
      <c r="B72" s="35" t="s">
        <v>4069</v>
      </c>
      <c r="C72" s="35" t="s">
        <v>3582</v>
      </c>
      <c r="D72" s="35" t="s">
        <v>93</v>
      </c>
      <c r="E72" s="35" t="s">
        <v>94</v>
      </c>
      <c r="F72" s="35" t="s">
        <v>118</v>
      </c>
      <c r="G72" s="35" t="s">
        <v>96</v>
      </c>
      <c r="K72" s="35" t="s">
        <v>2077</v>
      </c>
      <c r="L72" s="35" t="s">
        <v>4070</v>
      </c>
      <c r="M72" s="35">
        <v>1</v>
      </c>
      <c r="Q72" s="35" t="s">
        <v>4564</v>
      </c>
      <c r="R72" s="35" t="s">
        <v>129</v>
      </c>
      <c r="S72" s="35">
        <v>4</v>
      </c>
      <c r="T72" s="35" t="s">
        <v>4051</v>
      </c>
      <c r="U72" s="35" t="s">
        <v>4072</v>
      </c>
      <c r="V72" s="35" t="s">
        <v>4073</v>
      </c>
      <c r="W72" s="35" t="s">
        <v>143</v>
      </c>
      <c r="X72" s="35" t="s">
        <v>4074</v>
      </c>
      <c r="Y72" s="35" t="s">
        <v>4075</v>
      </c>
      <c r="Z72" s="35" t="s">
        <v>4076</v>
      </c>
      <c r="AA72" s="35" t="s">
        <v>4077</v>
      </c>
      <c r="AB72" s="35" t="s">
        <v>4078</v>
      </c>
      <c r="AD72" s="35" t="s">
        <v>4079</v>
      </c>
      <c r="AF72" s="35" t="s">
        <v>4080</v>
      </c>
      <c r="AG72" s="35" t="s">
        <v>4081</v>
      </c>
      <c r="AH72" s="35" t="s">
        <v>4082</v>
      </c>
      <c r="AI72" s="35" t="s">
        <v>4083</v>
      </c>
      <c r="AJ72" s="35" t="s">
        <v>737</v>
      </c>
      <c r="AK72" s="35" t="s">
        <v>4084</v>
      </c>
      <c r="AL72" s="35" t="s">
        <v>4085</v>
      </c>
      <c r="AM72" s="35" t="s">
        <v>4086</v>
      </c>
      <c r="AN72" s="35" t="s">
        <v>4087</v>
      </c>
      <c r="AO72" s="35" t="s">
        <v>4088</v>
      </c>
      <c r="AP72" s="35" t="s">
        <v>4089</v>
      </c>
      <c r="AQ72" s="35" t="s">
        <v>4090</v>
      </c>
      <c r="AR72" s="35" t="s">
        <v>4091</v>
      </c>
      <c r="AS72" s="35" t="s">
        <v>4092</v>
      </c>
      <c r="AT72" s="35" t="s">
        <v>2083</v>
      </c>
      <c r="AU72" s="35" t="s">
        <v>4064</v>
      </c>
      <c r="AV72" s="35" t="s">
        <v>2085</v>
      </c>
      <c r="AW72" s="35" t="s">
        <v>2086</v>
      </c>
      <c r="AX72" s="35" t="s">
        <v>4093</v>
      </c>
      <c r="AY72" s="35" t="s">
        <v>4565</v>
      </c>
      <c r="AZ72" s="35" t="s">
        <v>4566</v>
      </c>
      <c r="BA72" s="35" t="s">
        <v>295</v>
      </c>
      <c r="BB72" s="35" t="s">
        <v>4567</v>
      </c>
      <c r="BC72" s="35">
        <v>2591</v>
      </c>
      <c r="BD72" s="35">
        <v>1984</v>
      </c>
      <c r="BE72" s="45" t="s">
        <v>4568</v>
      </c>
      <c r="BF72" s="35">
        <v>6</v>
      </c>
    </row>
    <row r="73" spans="1:58" hidden="1" x14ac:dyDescent="0.25">
      <c r="A73" s="35" t="s">
        <v>477</v>
      </c>
      <c r="B73" s="35" t="s">
        <v>4098</v>
      </c>
      <c r="C73" s="35" t="s">
        <v>3582</v>
      </c>
      <c r="D73" s="35" t="s">
        <v>93</v>
      </c>
      <c r="E73" s="35" t="s">
        <v>94</v>
      </c>
      <c r="F73" s="35" t="s">
        <v>118</v>
      </c>
      <c r="G73" s="35" t="s">
        <v>96</v>
      </c>
      <c r="K73" s="35" t="s">
        <v>2077</v>
      </c>
      <c r="L73" s="35" t="s">
        <v>4049</v>
      </c>
      <c r="M73" s="35">
        <v>1</v>
      </c>
      <c r="Q73" s="35" t="s">
        <v>4569</v>
      </c>
      <c r="R73" s="35" t="s">
        <v>129</v>
      </c>
      <c r="T73" s="35" t="s">
        <v>4051</v>
      </c>
      <c r="U73" s="35" t="s">
        <v>4100</v>
      </c>
      <c r="V73" s="35" t="s">
        <v>102</v>
      </c>
      <c r="W73" s="35" t="s">
        <v>103</v>
      </c>
      <c r="X73" s="35" t="s">
        <v>4101</v>
      </c>
      <c r="AD73" s="35" t="s">
        <v>4102</v>
      </c>
      <c r="AF73" s="35" t="s">
        <v>4103</v>
      </c>
      <c r="AG73" s="35" t="s">
        <v>4104</v>
      </c>
      <c r="AH73" s="35" t="s">
        <v>4105</v>
      </c>
      <c r="AI73" s="35" t="s">
        <v>4106</v>
      </c>
      <c r="AJ73" s="35" t="s">
        <v>737</v>
      </c>
      <c r="AK73" s="35" t="s">
        <v>4107</v>
      </c>
      <c r="AL73" s="35" t="s">
        <v>4108</v>
      </c>
      <c r="AM73" s="35" t="s">
        <v>4109</v>
      </c>
      <c r="AN73" s="35" t="s">
        <v>4110</v>
      </c>
      <c r="AO73" s="35" t="s">
        <v>4111</v>
      </c>
      <c r="AP73" s="35" t="s">
        <v>4112</v>
      </c>
      <c r="AQ73" s="35" t="s">
        <v>4113</v>
      </c>
      <c r="AR73" s="35" t="s">
        <v>4114</v>
      </c>
      <c r="AT73" s="35" t="s">
        <v>2083</v>
      </c>
      <c r="AU73" s="35" t="s">
        <v>4064</v>
      </c>
      <c r="AV73" s="35" t="s">
        <v>2085</v>
      </c>
      <c r="AW73" s="35" t="s">
        <v>2086</v>
      </c>
      <c r="AX73" s="35" t="s">
        <v>477</v>
      </c>
      <c r="AY73" s="35" t="s">
        <v>4570</v>
      </c>
      <c r="AZ73" s="35" t="s">
        <v>3813</v>
      </c>
      <c r="BA73" s="35" t="s">
        <v>295</v>
      </c>
      <c r="BB73" s="35" t="s">
        <v>4571</v>
      </c>
      <c r="BC73" s="35">
        <v>1267</v>
      </c>
      <c r="BD73" s="35">
        <v>1174</v>
      </c>
      <c r="BE73" s="45" t="s">
        <v>4572</v>
      </c>
      <c r="BF73" s="35">
        <v>5</v>
      </c>
    </row>
    <row r="74" spans="1:58" hidden="1" x14ac:dyDescent="0.25">
      <c r="B74" s="35" t="s">
        <v>4119</v>
      </c>
      <c r="C74" s="35" t="s">
        <v>199</v>
      </c>
      <c r="D74" s="35" t="s">
        <v>93</v>
      </c>
      <c r="E74" s="35" t="s">
        <v>95</v>
      </c>
      <c r="F74" s="35" t="s">
        <v>94</v>
      </c>
      <c r="G74" s="35" t="s">
        <v>96</v>
      </c>
      <c r="K74" s="35" t="s">
        <v>401</v>
      </c>
      <c r="L74" s="35" t="s">
        <v>3020</v>
      </c>
      <c r="M74" s="35">
        <v>1</v>
      </c>
      <c r="Q74" s="35" t="s">
        <v>4573</v>
      </c>
      <c r="R74" s="35" t="s">
        <v>129</v>
      </c>
      <c r="T74" s="35" t="s">
        <v>404</v>
      </c>
      <c r="U74" s="35" t="s">
        <v>4121</v>
      </c>
      <c r="V74" s="35" t="s">
        <v>102</v>
      </c>
      <c r="W74" s="35" t="s">
        <v>103</v>
      </c>
      <c r="X74" s="35" t="s">
        <v>4122</v>
      </c>
      <c r="AC74" s="35" t="s">
        <v>414</v>
      </c>
      <c r="AT74" s="35" t="s">
        <v>415</v>
      </c>
      <c r="AU74" s="35" t="s">
        <v>416</v>
      </c>
      <c r="AV74" s="35" t="s">
        <v>417</v>
      </c>
      <c r="AW74" s="35" t="s">
        <v>418</v>
      </c>
      <c r="AY74" s="35" t="s">
        <v>4574</v>
      </c>
      <c r="AZ74" s="35" t="s">
        <v>4575</v>
      </c>
      <c r="BA74" s="35" t="s">
        <v>4576</v>
      </c>
      <c r="BB74" s="36">
        <v>264708</v>
      </c>
      <c r="BC74" s="35">
        <v>385</v>
      </c>
      <c r="BD74" s="35">
        <v>389</v>
      </c>
      <c r="BE74" s="45" t="s">
        <v>4577</v>
      </c>
      <c r="BF74" s="35">
        <v>2</v>
      </c>
    </row>
    <row r="75" spans="1:58" hidden="1" x14ac:dyDescent="0.25">
      <c r="B75" s="35" t="s">
        <v>3055</v>
      </c>
      <c r="C75" s="35" t="s">
        <v>4578</v>
      </c>
      <c r="D75" s="35" t="s">
        <v>93</v>
      </c>
      <c r="E75" s="35" t="s">
        <v>3053</v>
      </c>
      <c r="F75" s="35" t="s">
        <v>4579</v>
      </c>
      <c r="G75" s="35" t="s">
        <v>96</v>
      </c>
      <c r="K75" s="35" t="s">
        <v>401</v>
      </c>
      <c r="L75" s="35" t="s">
        <v>3020</v>
      </c>
      <c r="M75" s="35">
        <v>1</v>
      </c>
      <c r="O75" s="35" t="s">
        <v>4129</v>
      </c>
      <c r="Q75" s="35" t="s">
        <v>4580</v>
      </c>
      <c r="R75" s="35" t="s">
        <v>129</v>
      </c>
      <c r="T75" s="35" t="s">
        <v>404</v>
      </c>
      <c r="U75" s="35" t="s">
        <v>4581</v>
      </c>
      <c r="V75" s="35" t="s">
        <v>102</v>
      </c>
      <c r="W75" s="35" t="s">
        <v>103</v>
      </c>
      <c r="X75" s="35" t="s">
        <v>3049</v>
      </c>
      <c r="AC75" s="35" t="s">
        <v>414</v>
      </c>
      <c r="AD75" s="35" t="s">
        <v>3048</v>
      </c>
      <c r="AF75" s="35" t="s">
        <v>3047</v>
      </c>
      <c r="AK75" s="35" t="s">
        <v>3045</v>
      </c>
      <c r="AL75" s="35" t="s">
        <v>3046</v>
      </c>
      <c r="AM75" s="35" t="s">
        <v>3045</v>
      </c>
      <c r="AN75" s="35" t="s">
        <v>3045</v>
      </c>
      <c r="AO75" s="35" t="s">
        <v>3044</v>
      </c>
      <c r="AP75" s="35" t="s">
        <v>3043</v>
      </c>
      <c r="AQ75" s="35" t="s">
        <v>3042</v>
      </c>
      <c r="AR75" s="35" t="s">
        <v>3041</v>
      </c>
      <c r="AT75" s="35" t="s">
        <v>415</v>
      </c>
      <c r="AU75" s="35" t="s">
        <v>416</v>
      </c>
      <c r="AV75" s="35" t="s">
        <v>417</v>
      </c>
      <c r="AW75" s="35" t="s">
        <v>418</v>
      </c>
      <c r="AY75" s="35" t="s">
        <v>4582</v>
      </c>
      <c r="AZ75" s="35" t="s">
        <v>4583</v>
      </c>
      <c r="BA75" s="35" t="s">
        <v>295</v>
      </c>
      <c r="BB75" s="35" t="s">
        <v>4584</v>
      </c>
      <c r="BC75" s="35">
        <v>485</v>
      </c>
      <c r="BD75" s="35">
        <v>412</v>
      </c>
      <c r="BE75" s="45" t="s">
        <v>4585</v>
      </c>
      <c r="BF75" s="35" t="s">
        <v>4137</v>
      </c>
    </row>
    <row r="76" spans="1:58" hidden="1" x14ac:dyDescent="0.25">
      <c r="B76" s="35" t="s">
        <v>4138</v>
      </c>
      <c r="C76" s="35" t="s">
        <v>3582</v>
      </c>
      <c r="D76" s="35" t="s">
        <v>93</v>
      </c>
      <c r="E76" s="35" t="s">
        <v>94</v>
      </c>
      <c r="F76" s="35" t="s">
        <v>118</v>
      </c>
      <c r="G76" s="35" t="s">
        <v>96</v>
      </c>
      <c r="K76" s="35" t="s">
        <v>401</v>
      </c>
      <c r="L76" s="35" t="s">
        <v>3020</v>
      </c>
      <c r="M76" s="35">
        <v>1</v>
      </c>
      <c r="Q76" s="35" t="s">
        <v>3934</v>
      </c>
      <c r="R76" s="35" t="s">
        <v>129</v>
      </c>
      <c r="T76" s="35" t="s">
        <v>404</v>
      </c>
      <c r="U76" s="35" t="s">
        <v>4139</v>
      </c>
      <c r="V76" s="35" t="s">
        <v>102</v>
      </c>
      <c r="W76" s="35" t="s">
        <v>103</v>
      </c>
      <c r="X76" s="35" t="s">
        <v>4140</v>
      </c>
      <c r="AC76" s="35" t="s">
        <v>414</v>
      </c>
      <c r="AD76" s="35" t="s">
        <v>4141</v>
      </c>
      <c r="AF76" s="35" t="s">
        <v>4142</v>
      </c>
      <c r="AG76" s="35" t="s">
        <v>4143</v>
      </c>
      <c r="AH76" s="35" t="s">
        <v>4144</v>
      </c>
      <c r="AI76" s="35" t="s">
        <v>4145</v>
      </c>
      <c r="AJ76" s="35" t="s">
        <v>737</v>
      </c>
      <c r="AK76" s="35" t="s">
        <v>4146</v>
      </c>
      <c r="AL76" s="35" t="s">
        <v>4147</v>
      </c>
      <c r="AM76" s="35" t="s">
        <v>4148</v>
      </c>
      <c r="AN76" s="35" t="s">
        <v>4149</v>
      </c>
      <c r="AO76" s="35" t="s">
        <v>4150</v>
      </c>
      <c r="AP76" s="35" t="s">
        <v>4151</v>
      </c>
      <c r="AQ76" s="35" t="s">
        <v>4152</v>
      </c>
      <c r="AR76" s="35" t="s">
        <v>4153</v>
      </c>
      <c r="AT76" s="35" t="s">
        <v>415</v>
      </c>
      <c r="AU76" s="35" t="s">
        <v>416</v>
      </c>
      <c r="AV76" s="35" t="s">
        <v>417</v>
      </c>
      <c r="AW76" s="35" t="s">
        <v>418</v>
      </c>
      <c r="AY76" s="35" t="s">
        <v>4586</v>
      </c>
      <c r="AZ76" s="35" t="s">
        <v>4587</v>
      </c>
      <c r="BA76" s="35" t="s">
        <v>295</v>
      </c>
      <c r="BB76" s="35" t="s">
        <v>4588</v>
      </c>
      <c r="BC76" s="35">
        <v>6281</v>
      </c>
      <c r="BD76" s="35">
        <v>1997</v>
      </c>
      <c r="BE76" s="45" t="s">
        <v>4589</v>
      </c>
      <c r="BF76" s="35">
        <v>2</v>
      </c>
    </row>
    <row r="77" spans="1:58" hidden="1" x14ac:dyDescent="0.25">
      <c r="B77" s="35" t="s">
        <v>2162</v>
      </c>
      <c r="C77" s="35" t="s">
        <v>117</v>
      </c>
      <c r="D77" s="35" t="s">
        <v>93</v>
      </c>
      <c r="E77" s="35" t="s">
        <v>118</v>
      </c>
      <c r="F77" s="35" t="s">
        <v>119</v>
      </c>
      <c r="G77" s="35" t="s">
        <v>96</v>
      </c>
      <c r="K77" s="35" t="s">
        <v>401</v>
      </c>
      <c r="L77" s="35" t="s">
        <v>3020</v>
      </c>
      <c r="M77" s="35">
        <v>1</v>
      </c>
      <c r="Q77" s="35" t="s">
        <v>4590</v>
      </c>
      <c r="R77" s="35" t="s">
        <v>129</v>
      </c>
      <c r="T77" s="35" t="s">
        <v>404</v>
      </c>
      <c r="U77" s="35" t="s">
        <v>2163</v>
      </c>
      <c r="V77" s="35" t="s">
        <v>102</v>
      </c>
      <c r="W77" s="35" t="s">
        <v>103</v>
      </c>
      <c r="X77" s="35" t="s">
        <v>3018</v>
      </c>
      <c r="AC77" s="35" t="s">
        <v>414</v>
      </c>
      <c r="AD77" s="35" t="s">
        <v>2164</v>
      </c>
      <c r="AF77" s="35" t="s">
        <v>3017</v>
      </c>
      <c r="AG77" s="35" t="s">
        <v>3016</v>
      </c>
      <c r="AH77" s="35" t="s">
        <v>3015</v>
      </c>
      <c r="AI77" s="35" t="s">
        <v>3014</v>
      </c>
      <c r="AK77" s="35" t="s">
        <v>2165</v>
      </c>
      <c r="AL77" s="35" t="s">
        <v>2166</v>
      </c>
      <c r="AM77" s="35" t="s">
        <v>2167</v>
      </c>
      <c r="AN77" s="35" t="s">
        <v>2168</v>
      </c>
      <c r="AO77" s="35" t="s">
        <v>2169</v>
      </c>
      <c r="AP77" s="35" t="s">
        <v>2170</v>
      </c>
      <c r="AQ77" s="35" t="s">
        <v>2171</v>
      </c>
      <c r="AR77" s="35" t="s">
        <v>2172</v>
      </c>
      <c r="AT77" s="35" t="s">
        <v>415</v>
      </c>
      <c r="AU77" s="35" t="s">
        <v>416</v>
      </c>
      <c r="AV77" s="35" t="s">
        <v>417</v>
      </c>
      <c r="AW77" s="35" t="s">
        <v>418</v>
      </c>
      <c r="AY77" s="35" t="s">
        <v>4591</v>
      </c>
      <c r="AZ77" s="35" t="s">
        <v>4592</v>
      </c>
      <c r="BA77" s="35" t="s">
        <v>295</v>
      </c>
      <c r="BB77" s="35" t="s">
        <v>4593</v>
      </c>
      <c r="BC77" s="35">
        <v>6341</v>
      </c>
      <c r="BD77" s="35">
        <v>1997</v>
      </c>
      <c r="BE77" s="35" t="s">
        <v>4594</v>
      </c>
      <c r="BF77" s="35">
        <v>3</v>
      </c>
    </row>
    <row r="78" spans="1:58" hidden="1" x14ac:dyDescent="0.25">
      <c r="A78" s="35" t="s">
        <v>1210</v>
      </c>
      <c r="B78" s="35" t="s">
        <v>2243</v>
      </c>
      <c r="C78" s="35" t="s">
        <v>199</v>
      </c>
      <c r="D78" s="35" t="s">
        <v>93</v>
      </c>
      <c r="E78" s="35" t="s">
        <v>95</v>
      </c>
      <c r="F78" s="35" t="s">
        <v>94</v>
      </c>
      <c r="G78" s="35" t="s">
        <v>96</v>
      </c>
      <c r="K78" s="35" t="s">
        <v>420</v>
      </c>
      <c r="L78" s="35" t="s">
        <v>421</v>
      </c>
      <c r="M78" s="35">
        <v>1</v>
      </c>
      <c r="Q78" s="35" t="s">
        <v>4595</v>
      </c>
      <c r="R78" s="35" t="s">
        <v>108</v>
      </c>
      <c r="S78" s="35">
        <v>15</v>
      </c>
      <c r="T78" s="35" t="s">
        <v>423</v>
      </c>
      <c r="U78" s="35" t="s">
        <v>2244</v>
      </c>
      <c r="V78" s="35" t="s">
        <v>2245</v>
      </c>
      <c r="W78" s="35" t="s">
        <v>143</v>
      </c>
      <c r="X78" s="35" t="s">
        <v>3008</v>
      </c>
      <c r="Y78" s="35" t="s">
        <v>3007</v>
      </c>
      <c r="Z78" s="35" t="s">
        <v>3006</v>
      </c>
      <c r="AA78" s="35" t="s">
        <v>3005</v>
      </c>
      <c r="AC78" s="35" t="s">
        <v>432</v>
      </c>
      <c r="AD78" s="35" t="s">
        <v>2246</v>
      </c>
      <c r="AT78" s="35" t="s">
        <v>433</v>
      </c>
      <c r="AU78" s="35" t="s">
        <v>434</v>
      </c>
      <c r="AV78" s="35" t="s">
        <v>435</v>
      </c>
      <c r="AX78" s="35" t="s">
        <v>1210</v>
      </c>
      <c r="AY78" s="35" t="s">
        <v>4596</v>
      </c>
      <c r="AZ78" s="35" t="s">
        <v>4597</v>
      </c>
      <c r="BA78" s="35" t="s">
        <v>295</v>
      </c>
      <c r="BB78" s="36">
        <v>705601</v>
      </c>
      <c r="BC78" s="35">
        <v>8687</v>
      </c>
      <c r="BD78" s="35">
        <v>1999</v>
      </c>
      <c r="BE78" s="35" t="s">
        <v>4598</v>
      </c>
      <c r="BF78" s="35">
        <v>2</v>
      </c>
    </row>
    <row r="79" spans="1:58" hidden="1" x14ac:dyDescent="0.25">
      <c r="A79" s="35" t="s">
        <v>477</v>
      </c>
      <c r="B79" s="35" t="s">
        <v>446</v>
      </c>
      <c r="C79" s="35" t="s">
        <v>92</v>
      </c>
      <c r="D79" s="35" t="s">
        <v>93</v>
      </c>
      <c r="E79" s="35" t="s">
        <v>94</v>
      </c>
      <c r="F79" s="35" t="s">
        <v>95</v>
      </c>
      <c r="G79" s="35" t="s">
        <v>96</v>
      </c>
      <c r="K79" s="35" t="s">
        <v>447</v>
      </c>
      <c r="L79" s="35" t="s">
        <v>448</v>
      </c>
      <c r="M79" s="35">
        <v>1</v>
      </c>
      <c r="Q79" s="35" t="s">
        <v>4599</v>
      </c>
      <c r="R79" s="35" t="s">
        <v>108</v>
      </c>
      <c r="S79" s="35">
        <v>2</v>
      </c>
      <c r="T79" s="35" t="s">
        <v>450</v>
      </c>
      <c r="U79" s="35" t="s">
        <v>451</v>
      </c>
      <c r="V79" s="35" t="s">
        <v>452</v>
      </c>
      <c r="W79" s="35" t="s">
        <v>143</v>
      </c>
      <c r="X79" s="35" t="s">
        <v>457</v>
      </c>
      <c r="Y79" s="35" t="s">
        <v>458</v>
      </c>
      <c r="Z79" s="35" t="s">
        <v>150</v>
      </c>
      <c r="AA79" s="35" t="s">
        <v>459</v>
      </c>
      <c r="AB79" s="35" t="s">
        <v>460</v>
      </c>
      <c r="AC79" s="35" t="s">
        <v>394</v>
      </c>
      <c r="AD79" s="35" t="s">
        <v>461</v>
      </c>
      <c r="AF79" s="35" t="s">
        <v>462</v>
      </c>
      <c r="AG79" s="35" t="s">
        <v>463</v>
      </c>
      <c r="AH79" s="35" t="s">
        <v>464</v>
      </c>
      <c r="AI79" s="35" t="s">
        <v>465</v>
      </c>
      <c r="AK79" s="35" t="s">
        <v>466</v>
      </c>
      <c r="AL79" s="35" t="s">
        <v>467</v>
      </c>
      <c r="AM79" s="35" t="s">
        <v>468</v>
      </c>
      <c r="AN79" s="35" t="s">
        <v>469</v>
      </c>
      <c r="AO79" s="35" t="s">
        <v>467</v>
      </c>
      <c r="AP79" s="35" t="s">
        <v>470</v>
      </c>
      <c r="AQ79" s="35" t="s">
        <v>471</v>
      </c>
      <c r="AR79" s="35" t="s">
        <v>472</v>
      </c>
      <c r="AS79" s="35" t="s">
        <v>473</v>
      </c>
      <c r="AT79" s="35" t="s">
        <v>474</v>
      </c>
      <c r="AU79" s="35" t="s">
        <v>475</v>
      </c>
      <c r="AV79" s="35" t="s">
        <v>476</v>
      </c>
      <c r="AX79" s="35" t="s">
        <v>477</v>
      </c>
      <c r="AY79" s="35" t="s">
        <v>4600</v>
      </c>
      <c r="AZ79" s="35" t="s">
        <v>4601</v>
      </c>
      <c r="BA79" s="35" t="s">
        <v>295</v>
      </c>
      <c r="BB79" s="35" t="s">
        <v>4602</v>
      </c>
      <c r="BC79" s="35">
        <v>13486</v>
      </c>
      <c r="BD79" s="35">
        <v>1999</v>
      </c>
      <c r="BE79" s="35" t="s">
        <v>4603</v>
      </c>
      <c r="BF79" s="35">
        <v>2</v>
      </c>
    </row>
    <row r="80" spans="1:58" hidden="1" x14ac:dyDescent="0.25">
      <c r="A80" s="35" t="s">
        <v>477</v>
      </c>
      <c r="B80" s="35" t="s">
        <v>4180</v>
      </c>
      <c r="C80" s="35" t="s">
        <v>875</v>
      </c>
      <c r="D80" s="35" t="s">
        <v>93</v>
      </c>
      <c r="E80" s="35" t="s">
        <v>94</v>
      </c>
      <c r="F80" s="35" t="s">
        <v>119</v>
      </c>
      <c r="G80" s="35" t="s">
        <v>96</v>
      </c>
      <c r="K80" s="35" t="s">
        <v>447</v>
      </c>
      <c r="L80" s="35" t="s">
        <v>2440</v>
      </c>
      <c r="M80" s="35">
        <v>1</v>
      </c>
      <c r="Q80" s="35" t="s">
        <v>4181</v>
      </c>
      <c r="R80" s="35" t="s">
        <v>108</v>
      </c>
      <c r="T80" s="35" t="s">
        <v>450</v>
      </c>
      <c r="U80" s="35" t="s">
        <v>4182</v>
      </c>
      <c r="V80" s="35" t="s">
        <v>102</v>
      </c>
      <c r="W80" s="35" t="s">
        <v>103</v>
      </c>
      <c r="X80" s="35" t="s">
        <v>4183</v>
      </c>
      <c r="AC80" s="35" t="s">
        <v>394</v>
      </c>
      <c r="AD80" s="35" t="s">
        <v>4184</v>
      </c>
      <c r="AF80" s="35" t="s">
        <v>4185</v>
      </c>
      <c r="AJ80" s="35" t="s">
        <v>737</v>
      </c>
      <c r="AK80" s="35" t="s">
        <v>4186</v>
      </c>
      <c r="AL80" s="35" t="s">
        <v>4187</v>
      </c>
      <c r="AM80" s="35" t="s">
        <v>4188</v>
      </c>
      <c r="AN80" s="35" t="s">
        <v>4189</v>
      </c>
      <c r="AO80" s="35" t="s">
        <v>4190</v>
      </c>
      <c r="AP80" s="35" t="s">
        <v>4191</v>
      </c>
      <c r="AQ80" s="35" t="s">
        <v>4192</v>
      </c>
      <c r="AR80" s="35" t="s">
        <v>4193</v>
      </c>
      <c r="AS80" s="35" t="s">
        <v>1647</v>
      </c>
      <c r="AT80" s="35" t="s">
        <v>474</v>
      </c>
      <c r="AU80" s="35" t="s">
        <v>475</v>
      </c>
      <c r="AV80" s="35" t="s">
        <v>476</v>
      </c>
      <c r="AX80" s="35" t="s">
        <v>477</v>
      </c>
      <c r="AY80" s="35" t="s">
        <v>4604</v>
      </c>
      <c r="AZ80" s="35" t="s">
        <v>4195</v>
      </c>
      <c r="BA80" s="35" t="s">
        <v>295</v>
      </c>
      <c r="BB80" s="35" t="s">
        <v>4605</v>
      </c>
      <c r="BC80" s="35">
        <v>6042</v>
      </c>
      <c r="BD80" s="35">
        <v>1985</v>
      </c>
      <c r="BE80" s="45" t="s">
        <v>4606</v>
      </c>
      <c r="BF80" s="35">
        <v>2</v>
      </c>
    </row>
    <row r="81" spans="1:59" x14ac:dyDescent="0.25">
      <c r="B81" s="35" t="s">
        <v>2937</v>
      </c>
      <c r="C81" s="35" t="s">
        <v>4607</v>
      </c>
      <c r="D81" s="35" t="s">
        <v>93</v>
      </c>
      <c r="E81" s="35" t="s">
        <v>4608</v>
      </c>
      <c r="F81" s="35" t="s">
        <v>4609</v>
      </c>
      <c r="G81" s="35" t="s">
        <v>877</v>
      </c>
      <c r="K81" s="35" t="s">
        <v>447</v>
      </c>
      <c r="L81" s="35" t="s">
        <v>2440</v>
      </c>
      <c r="M81" s="35">
        <v>4</v>
      </c>
      <c r="O81" s="35" t="s">
        <v>2048</v>
      </c>
      <c r="Q81" s="35" t="s">
        <v>4654</v>
      </c>
      <c r="R81" s="35" t="s">
        <v>108</v>
      </c>
      <c r="T81" s="35" t="s">
        <v>2931</v>
      </c>
      <c r="U81" s="35" t="s">
        <v>2930</v>
      </c>
      <c r="V81" s="35" t="s">
        <v>732</v>
      </c>
      <c r="W81" s="35" t="s">
        <v>733</v>
      </c>
      <c r="X81" s="35" t="s">
        <v>4610</v>
      </c>
      <c r="AC81" s="35" t="s">
        <v>394</v>
      </c>
      <c r="AD81" s="35" t="s">
        <v>4611</v>
      </c>
      <c r="AF81" s="35" t="s">
        <v>2927</v>
      </c>
      <c r="AJ81" s="35" t="s">
        <v>737</v>
      </c>
      <c r="AK81" s="35" t="s">
        <v>4612</v>
      </c>
      <c r="AL81" s="35" t="s">
        <v>4613</v>
      </c>
      <c r="AM81" s="35" t="s">
        <v>4614</v>
      </c>
      <c r="AN81" s="35" t="s">
        <v>4615</v>
      </c>
      <c r="AO81" s="35" t="s">
        <v>4616</v>
      </c>
      <c r="AP81" s="35" t="s">
        <v>4617</v>
      </c>
      <c r="AQ81" s="35" t="s">
        <v>4618</v>
      </c>
      <c r="AR81" s="35" t="s">
        <v>4619</v>
      </c>
      <c r="AT81" s="35" t="s">
        <v>474</v>
      </c>
      <c r="AU81" s="35" t="s">
        <v>475</v>
      </c>
      <c r="AV81" s="35" t="s">
        <v>476</v>
      </c>
      <c r="AY81" s="35" t="s">
        <v>4620</v>
      </c>
      <c r="AZ81" s="35" t="s">
        <v>4621</v>
      </c>
      <c r="BA81" s="35" t="s">
        <v>295</v>
      </c>
      <c r="BB81" s="35" t="s">
        <v>4622</v>
      </c>
      <c r="BC81" s="35">
        <v>3927</v>
      </c>
      <c r="BD81" s="35">
        <v>1843</v>
      </c>
      <c r="BE81" s="1" t="s">
        <v>4623</v>
      </c>
      <c r="BF81" s="35" t="s">
        <v>4624</v>
      </c>
      <c r="BG81" s="35" t="s">
        <v>4625</v>
      </c>
    </row>
    <row r="82" spans="1:59" hidden="1" x14ac:dyDescent="0.25">
      <c r="B82" s="35" t="s">
        <v>4219</v>
      </c>
      <c r="C82" s="35" t="s">
        <v>875</v>
      </c>
      <c r="D82" s="35" t="s">
        <v>93</v>
      </c>
      <c r="E82" s="35" t="s">
        <v>118</v>
      </c>
      <c r="F82" s="35" t="s">
        <v>119</v>
      </c>
      <c r="G82" s="35" t="s">
        <v>96</v>
      </c>
      <c r="K82" s="35" t="s">
        <v>447</v>
      </c>
      <c r="L82" s="35" t="s">
        <v>2440</v>
      </c>
      <c r="M82" s="35">
        <v>1</v>
      </c>
      <c r="Q82" s="35" t="s">
        <v>3614</v>
      </c>
      <c r="R82" s="35" t="s">
        <v>108</v>
      </c>
      <c r="T82" s="35" t="s">
        <v>450</v>
      </c>
      <c r="U82" s="35" t="s">
        <v>4221</v>
      </c>
      <c r="V82" s="35" t="s">
        <v>102</v>
      </c>
      <c r="W82" s="35" t="s">
        <v>103</v>
      </c>
      <c r="X82" s="35" t="s">
        <v>4222</v>
      </c>
      <c r="AC82" s="35" t="s">
        <v>394</v>
      </c>
      <c r="AD82" s="35" t="s">
        <v>4223</v>
      </c>
      <c r="AF82" s="35" t="s">
        <v>4224</v>
      </c>
      <c r="AG82" s="35" t="s">
        <v>4225</v>
      </c>
      <c r="AH82" s="35" t="s">
        <v>4226</v>
      </c>
      <c r="AI82" s="35" t="s">
        <v>4227</v>
      </c>
      <c r="AJ82" s="35" t="s">
        <v>737</v>
      </c>
      <c r="AK82" s="35" t="s">
        <v>4228</v>
      </c>
      <c r="AL82" s="35" t="s">
        <v>4229</v>
      </c>
      <c r="AM82" s="35" t="s">
        <v>4230</v>
      </c>
      <c r="AN82" s="35" t="s">
        <v>4231</v>
      </c>
      <c r="AO82" s="35" t="s">
        <v>4232</v>
      </c>
      <c r="AP82" s="35" t="s">
        <v>4233</v>
      </c>
      <c r="AQ82" s="35" t="s">
        <v>4234</v>
      </c>
      <c r="AR82" s="35" t="s">
        <v>4235</v>
      </c>
      <c r="AT82" s="35" t="s">
        <v>474</v>
      </c>
      <c r="AU82" s="35" t="s">
        <v>475</v>
      </c>
      <c r="AV82" s="35" t="s">
        <v>476</v>
      </c>
      <c r="AY82" s="35" t="s">
        <v>4626</v>
      </c>
      <c r="AZ82" s="35" t="s">
        <v>4627</v>
      </c>
      <c r="BA82" s="35" t="s">
        <v>295</v>
      </c>
      <c r="BB82" s="35" t="s">
        <v>4628</v>
      </c>
      <c r="BC82" s="35">
        <v>2500</v>
      </c>
      <c r="BD82" s="35">
        <v>1993</v>
      </c>
      <c r="BE82" s="32" t="s">
        <v>4629</v>
      </c>
      <c r="BF82" s="35">
        <v>1</v>
      </c>
    </row>
    <row r="83" spans="1:59" hidden="1" x14ac:dyDescent="0.25">
      <c r="B83" s="35" t="s">
        <v>4630</v>
      </c>
      <c r="C83" s="35" t="s">
        <v>4631</v>
      </c>
      <c r="D83" s="35" t="s">
        <v>93</v>
      </c>
      <c r="E83" s="35" t="s">
        <v>118</v>
      </c>
      <c r="F83" s="35" t="s">
        <v>4632</v>
      </c>
      <c r="G83" s="35" t="s">
        <v>877</v>
      </c>
      <c r="K83" s="35" t="s">
        <v>447</v>
      </c>
      <c r="L83" s="35" t="s">
        <v>448</v>
      </c>
      <c r="M83" s="35">
        <v>1</v>
      </c>
      <c r="Q83" s="35" t="s">
        <v>4006</v>
      </c>
      <c r="R83" s="35" t="s">
        <v>108</v>
      </c>
      <c r="S83" s="35">
        <v>17</v>
      </c>
      <c r="T83" s="35" t="s">
        <v>450</v>
      </c>
      <c r="U83" s="35" t="s">
        <v>4633</v>
      </c>
      <c r="V83" s="35" t="s">
        <v>4634</v>
      </c>
      <c r="W83" s="35" t="s">
        <v>2120</v>
      </c>
      <c r="X83" s="35" t="s">
        <v>411</v>
      </c>
      <c r="AC83" s="35" t="s">
        <v>394</v>
      </c>
      <c r="AT83" s="35" t="s">
        <v>474</v>
      </c>
      <c r="AU83" s="35" t="s">
        <v>475</v>
      </c>
      <c r="AV83" s="35" t="s">
        <v>476</v>
      </c>
      <c r="AY83" s="35" t="s">
        <v>4635</v>
      </c>
      <c r="AZ83" s="35" t="s">
        <v>4636</v>
      </c>
      <c r="BA83" s="35" t="s">
        <v>295</v>
      </c>
      <c r="BB83" s="35" t="s">
        <v>4637</v>
      </c>
      <c r="BC83" s="35">
        <v>9858</v>
      </c>
      <c r="BD83" s="35">
        <v>1995</v>
      </c>
      <c r="BE83" s="32" t="s">
        <v>4638</v>
      </c>
      <c r="BF83" s="35">
        <v>0</v>
      </c>
    </row>
    <row r="84" spans="1:59" hidden="1" x14ac:dyDescent="0.25">
      <c r="B84" s="35" t="s">
        <v>4240</v>
      </c>
      <c r="C84" s="35" t="s">
        <v>3582</v>
      </c>
      <c r="D84" s="35" t="s">
        <v>93</v>
      </c>
      <c r="E84" s="35" t="s">
        <v>119</v>
      </c>
      <c r="F84" s="35" t="s">
        <v>118</v>
      </c>
      <c r="G84" s="35" t="s">
        <v>96</v>
      </c>
      <c r="K84" s="35" t="s">
        <v>447</v>
      </c>
      <c r="L84" s="35" t="s">
        <v>2440</v>
      </c>
      <c r="M84" s="35">
        <v>1</v>
      </c>
      <c r="Q84" s="35" t="s">
        <v>3771</v>
      </c>
      <c r="R84" s="35" t="s">
        <v>108</v>
      </c>
      <c r="T84" s="35" t="s">
        <v>450</v>
      </c>
      <c r="U84" s="35" t="s">
        <v>4242</v>
      </c>
      <c r="V84" s="35" t="s">
        <v>102</v>
      </c>
      <c r="W84" s="35" t="s">
        <v>103</v>
      </c>
      <c r="X84" s="35" t="s">
        <v>4075</v>
      </c>
      <c r="AC84" s="35" t="s">
        <v>394</v>
      </c>
      <c r="AD84" s="35" t="s">
        <v>4243</v>
      </c>
      <c r="AF84" s="35" t="s">
        <v>4244</v>
      </c>
      <c r="AG84" s="35" t="s">
        <v>4245</v>
      </c>
      <c r="AH84" s="35" t="s">
        <v>4246</v>
      </c>
      <c r="AI84" s="35" t="s">
        <v>4247</v>
      </c>
      <c r="AJ84" s="35" t="s">
        <v>737</v>
      </c>
      <c r="AK84" s="35" t="s">
        <v>4248</v>
      </c>
      <c r="AL84" s="35" t="s">
        <v>4249</v>
      </c>
      <c r="AM84" s="35" t="s">
        <v>4250</v>
      </c>
      <c r="AN84" s="35" t="s">
        <v>4251</v>
      </c>
      <c r="AO84" s="35" t="s">
        <v>4252</v>
      </c>
      <c r="AP84" s="35" t="s">
        <v>4253</v>
      </c>
      <c r="AQ84" s="35" t="s">
        <v>4254</v>
      </c>
      <c r="AR84" s="35" t="s">
        <v>4255</v>
      </c>
      <c r="AT84" s="35" t="s">
        <v>474</v>
      </c>
      <c r="AU84" s="35" t="s">
        <v>475</v>
      </c>
      <c r="AV84" s="35" t="s">
        <v>476</v>
      </c>
      <c r="AY84" s="35" t="s">
        <v>4639</v>
      </c>
      <c r="AZ84" s="35" t="s">
        <v>3788</v>
      </c>
      <c r="BA84" s="35" t="s">
        <v>295</v>
      </c>
      <c r="BB84" s="35" t="s">
        <v>4640</v>
      </c>
      <c r="BC84" s="35">
        <v>3021</v>
      </c>
      <c r="BD84" s="35">
        <v>1997</v>
      </c>
      <c r="BE84" s="32" t="s">
        <v>4641</v>
      </c>
      <c r="BF84" s="35">
        <v>1</v>
      </c>
    </row>
    <row r="85" spans="1:59" x14ac:dyDescent="0.25">
      <c r="B85" s="35" t="s">
        <v>4642</v>
      </c>
      <c r="C85" s="35" t="s">
        <v>4643</v>
      </c>
      <c r="D85" s="35" t="s">
        <v>93</v>
      </c>
      <c r="E85" s="35" t="s">
        <v>4644</v>
      </c>
      <c r="F85" s="35" t="s">
        <v>95</v>
      </c>
      <c r="G85" s="35" t="s">
        <v>877</v>
      </c>
      <c r="K85" s="35" t="s">
        <v>447</v>
      </c>
      <c r="L85" s="35" t="s">
        <v>448</v>
      </c>
      <c r="M85" s="35">
        <v>1</v>
      </c>
      <c r="Q85" s="35" t="s">
        <v>4645</v>
      </c>
      <c r="R85" s="35" t="s">
        <v>108</v>
      </c>
      <c r="S85" s="35">
        <v>28</v>
      </c>
      <c r="T85" s="35" t="s">
        <v>450</v>
      </c>
      <c r="U85" s="35" t="s">
        <v>4646</v>
      </c>
      <c r="V85" s="35" t="s">
        <v>4647</v>
      </c>
      <c r="W85" s="35" t="s">
        <v>1977</v>
      </c>
      <c r="X85" s="35" t="s">
        <v>4648</v>
      </c>
      <c r="AC85" s="35" t="s">
        <v>394</v>
      </c>
      <c r="AT85" s="35" t="s">
        <v>474</v>
      </c>
      <c r="AU85" s="35" t="s">
        <v>475</v>
      </c>
      <c r="AV85" s="35" t="s">
        <v>476</v>
      </c>
      <c r="AY85" s="35" t="s">
        <v>4649</v>
      </c>
      <c r="AZ85" s="35" t="s">
        <v>4650</v>
      </c>
      <c r="BA85" s="35" t="s">
        <v>295</v>
      </c>
      <c r="BB85" s="35" t="s">
        <v>4651</v>
      </c>
      <c r="BC85" s="35">
        <v>2120</v>
      </c>
      <c r="BD85" s="35">
        <v>1998</v>
      </c>
      <c r="BE85" s="35" t="s">
        <v>4652</v>
      </c>
      <c r="BF85" s="35">
        <v>3</v>
      </c>
    </row>
    <row r="87" spans="1:59" ht="19.5" customHeight="1" x14ac:dyDescent="0.25">
      <c r="B87" s="44" t="s">
        <v>4653</v>
      </c>
    </row>
    <row r="88" spans="1:59" s="29" customFormat="1" x14ac:dyDescent="0.25">
      <c r="A88" s="29" t="s">
        <v>12</v>
      </c>
      <c r="B88" s="29" t="s">
        <v>0</v>
      </c>
      <c r="C88" s="29" t="s">
        <v>1</v>
      </c>
      <c r="D88" s="29" t="s">
        <v>2</v>
      </c>
      <c r="E88" s="29" t="s">
        <v>3</v>
      </c>
      <c r="F88" s="29" t="s">
        <v>4</v>
      </c>
      <c r="G88" s="29" t="s">
        <v>5</v>
      </c>
      <c r="H88" s="29" t="s">
        <v>60</v>
      </c>
      <c r="I88" s="29" t="s">
        <v>61</v>
      </c>
      <c r="J88" s="29" t="s">
        <v>62</v>
      </c>
      <c r="K88" s="29" t="s">
        <v>6</v>
      </c>
      <c r="L88" s="29" t="s">
        <v>7</v>
      </c>
      <c r="M88" s="29" t="s">
        <v>63</v>
      </c>
      <c r="N88" s="29" t="s">
        <v>64</v>
      </c>
      <c r="O88" s="29" t="s">
        <v>65</v>
      </c>
      <c r="P88" s="29" t="s">
        <v>66</v>
      </c>
      <c r="Q88" s="29" t="s">
        <v>59</v>
      </c>
      <c r="R88" s="29" t="s">
        <v>67</v>
      </c>
      <c r="S88" s="29" t="s">
        <v>68</v>
      </c>
      <c r="T88" s="29" t="s">
        <v>8</v>
      </c>
      <c r="U88" s="29" t="s">
        <v>9</v>
      </c>
      <c r="V88" s="29" t="s">
        <v>10</v>
      </c>
      <c r="W88" s="29" t="s">
        <v>11</v>
      </c>
      <c r="X88" s="29" t="s">
        <v>20</v>
      </c>
      <c r="Y88" s="29" t="s">
        <v>21</v>
      </c>
      <c r="Z88" s="29" t="s">
        <v>22</v>
      </c>
      <c r="AA88" s="29" t="s">
        <v>23</v>
      </c>
      <c r="AB88" s="29" t="s">
        <v>24</v>
      </c>
      <c r="AC88" s="29" t="s">
        <v>25</v>
      </c>
      <c r="AD88" s="29" t="s">
        <v>26</v>
      </c>
      <c r="AE88" s="29" t="s">
        <v>27</v>
      </c>
      <c r="AF88" s="29" t="s">
        <v>28</v>
      </c>
      <c r="AG88" s="29" t="s">
        <v>29</v>
      </c>
      <c r="AH88" s="29" t="s">
        <v>30</v>
      </c>
      <c r="AI88" s="29" t="s">
        <v>31</v>
      </c>
      <c r="AJ88" s="29" t="s">
        <v>32</v>
      </c>
      <c r="AK88" s="29" t="s">
        <v>33</v>
      </c>
      <c r="AL88" s="29" t="s">
        <v>34</v>
      </c>
      <c r="AM88" s="29" t="s">
        <v>35</v>
      </c>
      <c r="AN88" s="29" t="s">
        <v>36</v>
      </c>
      <c r="AO88" s="29" t="s">
        <v>37</v>
      </c>
      <c r="AP88" s="29" t="s">
        <v>38</v>
      </c>
      <c r="AQ88" s="29" t="s">
        <v>39</v>
      </c>
      <c r="AR88" s="29" t="s">
        <v>40</v>
      </c>
      <c r="AS88" s="29" t="s">
        <v>41</v>
      </c>
      <c r="AT88" s="29" t="s">
        <v>42</v>
      </c>
      <c r="AU88" s="29" t="s">
        <v>43</v>
      </c>
      <c r="AV88" s="29" t="s">
        <v>44</v>
      </c>
      <c r="AW88" s="29" t="s">
        <v>45</v>
      </c>
      <c r="AX88" s="29" t="s">
        <v>12</v>
      </c>
      <c r="AY88" s="29" t="s">
        <v>13</v>
      </c>
      <c r="AZ88" s="29" t="s">
        <v>14</v>
      </c>
      <c r="BA88" s="29" t="s">
        <v>15</v>
      </c>
      <c r="BB88" s="29" t="s">
        <v>16</v>
      </c>
      <c r="BC88" s="29" t="s">
        <v>46</v>
      </c>
      <c r="BD88" s="29" t="s">
        <v>17</v>
      </c>
      <c r="BE88" s="29" t="s">
        <v>18</v>
      </c>
      <c r="BF88" s="29" t="s">
        <v>19</v>
      </c>
      <c r="BG88" s="29" t="s">
        <v>47</v>
      </c>
    </row>
    <row r="89" spans="1:59" x14ac:dyDescent="0.25">
      <c r="B89" s="35" t="s">
        <v>626</v>
      </c>
      <c r="C89" s="35" t="s">
        <v>117</v>
      </c>
      <c r="D89" s="35" t="s">
        <v>93</v>
      </c>
      <c r="E89" s="35" t="s">
        <v>118</v>
      </c>
      <c r="F89" s="35" t="s">
        <v>119</v>
      </c>
      <c r="G89" s="35" t="s">
        <v>96</v>
      </c>
      <c r="K89" s="35" t="s">
        <v>97</v>
      </c>
      <c r="L89" s="35" t="s">
        <v>98</v>
      </c>
      <c r="M89" s="35">
        <v>1</v>
      </c>
      <c r="Q89" s="35" t="s">
        <v>3500</v>
      </c>
      <c r="R89" s="35" t="s">
        <v>108</v>
      </c>
      <c r="T89" s="35" t="s">
        <v>100</v>
      </c>
      <c r="U89" s="35" t="s">
        <v>627</v>
      </c>
      <c r="V89" s="35" t="s">
        <v>102</v>
      </c>
      <c r="W89" s="35" t="s">
        <v>103</v>
      </c>
      <c r="X89" s="35" t="s">
        <v>3401</v>
      </c>
      <c r="AC89" s="35" t="s">
        <v>110</v>
      </c>
      <c r="AT89" s="35" t="s">
        <v>111</v>
      </c>
      <c r="AU89" s="35" t="s">
        <v>112</v>
      </c>
      <c r="AV89" s="35" t="s">
        <v>113</v>
      </c>
      <c r="AW89" s="35" t="s">
        <v>114</v>
      </c>
      <c r="AY89" s="35" t="s">
        <v>3501</v>
      </c>
      <c r="AZ89" s="35" t="s">
        <v>3502</v>
      </c>
      <c r="BA89" s="35" t="s">
        <v>295</v>
      </c>
      <c r="BB89" s="35" t="s">
        <v>3503</v>
      </c>
      <c r="BC89" s="35">
        <v>4897</v>
      </c>
      <c r="BD89" s="35">
        <v>2000</v>
      </c>
      <c r="BE89" s="35" t="s">
        <v>3504</v>
      </c>
      <c r="BF89" s="35">
        <v>2</v>
      </c>
    </row>
    <row r="90" spans="1:59" x14ac:dyDescent="0.25">
      <c r="A90" s="35" t="s">
        <v>1210</v>
      </c>
      <c r="B90" s="35" t="s">
        <v>722</v>
      </c>
      <c r="C90" s="35" t="s">
        <v>723</v>
      </c>
      <c r="D90" s="35" t="s">
        <v>93</v>
      </c>
      <c r="E90" s="35" t="s">
        <v>724</v>
      </c>
      <c r="F90" s="35" t="s">
        <v>725</v>
      </c>
      <c r="G90" s="35" t="s">
        <v>726</v>
      </c>
      <c r="K90" s="35" t="s">
        <v>727</v>
      </c>
      <c r="L90" s="35" t="s">
        <v>728</v>
      </c>
      <c r="M90" s="35">
        <v>2</v>
      </c>
      <c r="Q90" s="35" t="s">
        <v>3545</v>
      </c>
      <c r="R90" s="35" t="s">
        <v>729</v>
      </c>
      <c r="T90" s="35" t="s">
        <v>730</v>
      </c>
      <c r="U90" s="35" t="s">
        <v>731</v>
      </c>
      <c r="V90" s="35" t="s">
        <v>732</v>
      </c>
      <c r="W90" s="35" t="s">
        <v>733</v>
      </c>
      <c r="X90" s="35" t="s">
        <v>734</v>
      </c>
      <c r="AC90" s="35" t="s">
        <v>152</v>
      </c>
      <c r="AD90" s="35" t="s">
        <v>735</v>
      </c>
      <c r="AF90" s="35" t="s">
        <v>736</v>
      </c>
      <c r="AG90" s="35" t="s">
        <v>3338</v>
      </c>
      <c r="AH90" s="35" t="s">
        <v>3337</v>
      </c>
      <c r="AI90" s="35" t="s">
        <v>3336</v>
      </c>
      <c r="AJ90" s="35" t="s">
        <v>737</v>
      </c>
      <c r="AK90" s="35" t="s">
        <v>738</v>
      </c>
      <c r="AL90" s="35" t="s">
        <v>739</v>
      </c>
      <c r="AM90" s="35" t="s">
        <v>740</v>
      </c>
      <c r="AN90" s="35" t="s">
        <v>741</v>
      </c>
      <c r="AO90" s="35" t="s">
        <v>742</v>
      </c>
      <c r="AP90" s="35" t="s">
        <v>743</v>
      </c>
      <c r="AQ90" s="35" t="s">
        <v>744</v>
      </c>
      <c r="AR90" s="35" t="s">
        <v>745</v>
      </c>
      <c r="AT90" s="35" t="s">
        <v>153</v>
      </c>
      <c r="AU90" s="35" t="s">
        <v>3335</v>
      </c>
      <c r="AV90" s="35" t="s">
        <v>155</v>
      </c>
      <c r="AW90" s="35" t="s">
        <v>156</v>
      </c>
      <c r="AX90" s="35" t="s">
        <v>1210</v>
      </c>
      <c r="AY90" s="35" t="s">
        <v>3546</v>
      </c>
      <c r="AZ90" s="35" t="s">
        <v>3547</v>
      </c>
      <c r="BA90" s="35" t="s">
        <v>295</v>
      </c>
      <c r="BB90" s="35" t="s">
        <v>3548</v>
      </c>
      <c r="BC90" s="35">
        <v>3141</v>
      </c>
      <c r="BD90" s="35">
        <v>1979</v>
      </c>
      <c r="BE90" s="35" t="s">
        <v>3549</v>
      </c>
      <c r="BF90" s="35">
        <v>1</v>
      </c>
    </row>
    <row r="91" spans="1:59" x14ac:dyDescent="0.25">
      <c r="B91" s="35" t="s">
        <v>3550</v>
      </c>
      <c r="C91" s="35" t="s">
        <v>2090</v>
      </c>
      <c r="D91" s="35" t="s">
        <v>93</v>
      </c>
      <c r="E91" s="35" t="s">
        <v>118</v>
      </c>
      <c r="F91" s="35" t="s">
        <v>94</v>
      </c>
      <c r="G91" s="35" t="s">
        <v>96</v>
      </c>
      <c r="K91" s="35" t="s">
        <v>137</v>
      </c>
      <c r="L91" s="35" t="s">
        <v>751</v>
      </c>
      <c r="M91" s="35">
        <v>1</v>
      </c>
      <c r="Q91" s="35" t="s">
        <v>3551</v>
      </c>
      <c r="R91" s="35" t="s">
        <v>129</v>
      </c>
      <c r="T91" s="35" t="s">
        <v>140</v>
      </c>
      <c r="U91" s="35" t="s">
        <v>3552</v>
      </c>
      <c r="V91" s="35" t="s">
        <v>102</v>
      </c>
      <c r="W91" s="35" t="s">
        <v>103</v>
      </c>
      <c r="X91" s="35" t="s">
        <v>3553</v>
      </c>
      <c r="AC91" s="35" t="s">
        <v>152</v>
      </c>
      <c r="AD91" s="35" t="s">
        <v>3554</v>
      </c>
      <c r="AF91" s="35" t="s">
        <v>3555</v>
      </c>
      <c r="AG91" s="35" t="s">
        <v>3556</v>
      </c>
      <c r="AH91" s="35" t="s">
        <v>3557</v>
      </c>
      <c r="AI91" s="35" t="s">
        <v>3558</v>
      </c>
      <c r="AJ91" s="35" t="s">
        <v>737</v>
      </c>
      <c r="AK91" s="35" t="s">
        <v>3559</v>
      </c>
      <c r="AL91" s="35" t="s">
        <v>3560</v>
      </c>
      <c r="AM91" s="35" t="s">
        <v>3561</v>
      </c>
      <c r="AN91" s="35" t="s">
        <v>3562</v>
      </c>
      <c r="AO91" s="35" t="s">
        <v>3563</v>
      </c>
      <c r="AP91" s="35" t="s">
        <v>3564</v>
      </c>
      <c r="AQ91" s="35" t="s">
        <v>3565</v>
      </c>
      <c r="AR91" s="35" t="s">
        <v>3566</v>
      </c>
      <c r="AT91" s="35" t="s">
        <v>153</v>
      </c>
      <c r="AU91" s="35" t="s">
        <v>154</v>
      </c>
      <c r="AV91" s="35" t="s">
        <v>155</v>
      </c>
      <c r="AW91" s="35" t="s">
        <v>156</v>
      </c>
      <c r="AY91" s="35" t="s">
        <v>3567</v>
      </c>
      <c r="AZ91" s="35" t="s">
        <v>3568</v>
      </c>
      <c r="BA91" s="35" t="s">
        <v>295</v>
      </c>
      <c r="BB91" s="35" t="s">
        <v>3569</v>
      </c>
      <c r="BC91" s="35">
        <v>3206</v>
      </c>
      <c r="BD91" s="35">
        <v>2000</v>
      </c>
      <c r="BE91" s="35" t="s">
        <v>3570</v>
      </c>
      <c r="BF91" s="35">
        <v>1</v>
      </c>
    </row>
    <row r="92" spans="1:59" x14ac:dyDescent="0.25">
      <c r="B92" s="35" t="s">
        <v>807</v>
      </c>
      <c r="C92" s="35" t="s">
        <v>808</v>
      </c>
      <c r="D92" s="35" t="s">
        <v>93</v>
      </c>
      <c r="E92" s="35" t="s">
        <v>809</v>
      </c>
      <c r="F92" s="35" t="s">
        <v>810</v>
      </c>
      <c r="G92" s="35" t="s">
        <v>726</v>
      </c>
      <c r="K92" s="35" t="s">
        <v>137</v>
      </c>
      <c r="L92" s="35" t="s">
        <v>751</v>
      </c>
      <c r="M92" s="35">
        <v>2</v>
      </c>
      <c r="Q92" s="35" t="s">
        <v>3571</v>
      </c>
      <c r="R92" s="35" t="s">
        <v>129</v>
      </c>
      <c r="T92" s="35" t="s">
        <v>140</v>
      </c>
      <c r="U92" s="35" t="s">
        <v>811</v>
      </c>
      <c r="V92" s="35" t="s">
        <v>102</v>
      </c>
      <c r="W92" s="35" t="s">
        <v>103</v>
      </c>
      <c r="X92" s="35" t="s">
        <v>812</v>
      </c>
      <c r="AC92" s="35" t="s">
        <v>152</v>
      </c>
      <c r="AD92" s="35" t="s">
        <v>813</v>
      </c>
      <c r="AF92" s="35" t="s">
        <v>3329</v>
      </c>
      <c r="AJ92" s="35" t="s">
        <v>737</v>
      </c>
      <c r="AK92" s="35" t="s">
        <v>814</v>
      </c>
      <c r="AL92" s="35" t="s">
        <v>815</v>
      </c>
      <c r="AM92" s="35" t="s">
        <v>816</v>
      </c>
      <c r="AN92" s="35" t="s">
        <v>817</v>
      </c>
      <c r="AO92" s="35" t="s">
        <v>818</v>
      </c>
      <c r="AP92" s="35" t="s">
        <v>819</v>
      </c>
      <c r="AQ92" s="35" t="s">
        <v>820</v>
      </c>
      <c r="AR92" s="35" t="s">
        <v>821</v>
      </c>
      <c r="AT92" s="35" t="s">
        <v>153</v>
      </c>
      <c r="AU92" s="35" t="s">
        <v>154</v>
      </c>
      <c r="AV92" s="35" t="s">
        <v>155</v>
      </c>
      <c r="AW92" s="35" t="s">
        <v>156</v>
      </c>
      <c r="AY92" s="35" t="s">
        <v>3572</v>
      </c>
      <c r="AZ92" s="35" t="s">
        <v>3573</v>
      </c>
      <c r="BA92" s="35" t="s">
        <v>295</v>
      </c>
      <c r="BB92" s="35" t="s">
        <v>3574</v>
      </c>
      <c r="BC92" s="35">
        <v>4763</v>
      </c>
      <c r="BD92" s="35">
        <v>1987</v>
      </c>
      <c r="BE92" s="35" t="s">
        <v>3575</v>
      </c>
      <c r="BF92" s="35">
        <v>2</v>
      </c>
    </row>
    <row r="93" spans="1:59" x14ac:dyDescent="0.25">
      <c r="B93" s="35" t="s">
        <v>974</v>
      </c>
      <c r="C93" s="35" t="s">
        <v>199</v>
      </c>
      <c r="D93" s="35" t="s">
        <v>93</v>
      </c>
      <c r="E93" s="35" t="s">
        <v>95</v>
      </c>
      <c r="F93" s="35" t="s">
        <v>94</v>
      </c>
      <c r="G93" s="35" t="s">
        <v>96</v>
      </c>
      <c r="K93" s="35" t="s">
        <v>905</v>
      </c>
      <c r="L93" s="35" t="s">
        <v>3273</v>
      </c>
      <c r="M93" s="35">
        <v>1</v>
      </c>
      <c r="Q93" s="35" t="s">
        <v>3657</v>
      </c>
      <c r="R93" s="35" t="s">
        <v>129</v>
      </c>
      <c r="T93" s="35" t="s">
        <v>3259</v>
      </c>
      <c r="U93" s="35" t="s">
        <v>975</v>
      </c>
      <c r="V93" s="35" t="s">
        <v>102</v>
      </c>
      <c r="W93" s="35" t="s">
        <v>103</v>
      </c>
      <c r="X93" s="35" t="s">
        <v>3279</v>
      </c>
      <c r="AC93" s="35" t="s">
        <v>911</v>
      </c>
      <c r="AD93" s="35" t="s">
        <v>976</v>
      </c>
      <c r="AT93" s="35" t="s">
        <v>916</v>
      </c>
      <c r="AU93" s="35" t="s">
        <v>3257</v>
      </c>
      <c r="AV93" s="35" t="s">
        <v>918</v>
      </c>
      <c r="AY93" s="35" t="s">
        <v>3658</v>
      </c>
      <c r="AZ93" s="35" t="s">
        <v>3659</v>
      </c>
      <c r="BA93" s="35" t="s">
        <v>295</v>
      </c>
      <c r="BB93" s="36">
        <v>198514</v>
      </c>
      <c r="BC93" s="35">
        <v>1955</v>
      </c>
      <c r="BD93" s="35">
        <v>1955</v>
      </c>
      <c r="BE93" s="35" t="s">
        <v>3660</v>
      </c>
      <c r="BF93" s="35">
        <v>1</v>
      </c>
    </row>
    <row r="94" spans="1:59" x14ac:dyDescent="0.25">
      <c r="B94" s="35" t="s">
        <v>1214</v>
      </c>
      <c r="C94" s="35" t="s">
        <v>158</v>
      </c>
      <c r="D94" s="35" t="s">
        <v>93</v>
      </c>
      <c r="E94" s="35" t="s">
        <v>119</v>
      </c>
      <c r="F94" s="35" t="s">
        <v>118</v>
      </c>
      <c r="G94" s="35" t="s">
        <v>96</v>
      </c>
      <c r="K94" s="35" t="s">
        <v>231</v>
      </c>
      <c r="L94" s="35" t="s">
        <v>232</v>
      </c>
      <c r="M94" s="35">
        <v>1</v>
      </c>
      <c r="Q94" s="35" t="s">
        <v>3675</v>
      </c>
      <c r="R94" s="35" t="s">
        <v>129</v>
      </c>
      <c r="S94" s="35">
        <v>30</v>
      </c>
      <c r="T94" s="35" t="s">
        <v>234</v>
      </c>
      <c r="U94" s="35" t="s">
        <v>1215</v>
      </c>
      <c r="V94" s="35" t="s">
        <v>1216</v>
      </c>
      <c r="W94" s="35" t="s">
        <v>143</v>
      </c>
      <c r="X94" s="35" t="s">
        <v>3205</v>
      </c>
      <c r="Y94" s="35" t="s">
        <v>3204</v>
      </c>
      <c r="Z94" s="35" t="s">
        <v>3182</v>
      </c>
      <c r="AA94" s="35" t="s">
        <v>352</v>
      </c>
      <c r="AC94" s="35" t="s">
        <v>244</v>
      </c>
      <c r="AD94" s="35" t="s">
        <v>1217</v>
      </c>
      <c r="AT94" s="35" t="s">
        <v>246</v>
      </c>
      <c r="AU94" s="35" t="s">
        <v>247</v>
      </c>
      <c r="AV94" s="35" t="s">
        <v>248</v>
      </c>
      <c r="AY94" s="35" t="s">
        <v>3676</v>
      </c>
      <c r="AZ94" s="35" t="s">
        <v>3677</v>
      </c>
      <c r="BA94" s="35" t="s">
        <v>295</v>
      </c>
      <c r="BB94" s="35" t="s">
        <v>3678</v>
      </c>
      <c r="BC94" s="35">
        <v>3985</v>
      </c>
      <c r="BD94" s="35">
        <v>1999</v>
      </c>
      <c r="BE94" s="35" t="s">
        <v>3679</v>
      </c>
      <c r="BF94" s="35">
        <v>1</v>
      </c>
    </row>
    <row r="95" spans="1:59" x14ac:dyDescent="0.25">
      <c r="A95" s="35" t="s">
        <v>1210</v>
      </c>
      <c r="B95" s="35" t="s">
        <v>1251</v>
      </c>
      <c r="C95" s="35" t="s">
        <v>158</v>
      </c>
      <c r="D95" s="35" t="s">
        <v>93</v>
      </c>
      <c r="E95" s="35" t="s">
        <v>119</v>
      </c>
      <c r="F95" s="35" t="s">
        <v>118</v>
      </c>
      <c r="G95" s="35" t="s">
        <v>96</v>
      </c>
      <c r="K95" s="35" t="s">
        <v>231</v>
      </c>
      <c r="L95" s="35" t="s">
        <v>232</v>
      </c>
      <c r="M95" s="35">
        <v>1</v>
      </c>
      <c r="Q95" s="35" t="s">
        <v>3680</v>
      </c>
      <c r="R95" s="35" t="s">
        <v>129</v>
      </c>
      <c r="S95" s="35">
        <v>22</v>
      </c>
      <c r="T95" s="35" t="s">
        <v>234</v>
      </c>
      <c r="U95" s="35" t="s">
        <v>1252</v>
      </c>
      <c r="V95" s="35" t="s">
        <v>1253</v>
      </c>
      <c r="W95" s="35" t="s">
        <v>143</v>
      </c>
      <c r="X95" s="35" t="s">
        <v>3183</v>
      </c>
      <c r="Y95" s="35" t="s">
        <v>171</v>
      </c>
      <c r="Z95" s="35" t="s">
        <v>3182</v>
      </c>
      <c r="AA95" s="35" t="s">
        <v>462</v>
      </c>
      <c r="AB95" s="35" t="s">
        <v>1254</v>
      </c>
      <c r="AC95" s="35" t="s">
        <v>244</v>
      </c>
      <c r="AD95" s="35" t="s">
        <v>1255</v>
      </c>
      <c r="AK95" s="35" t="s">
        <v>1256</v>
      </c>
      <c r="AL95" s="35" t="s">
        <v>1257</v>
      </c>
      <c r="AM95" s="35" t="s">
        <v>1256</v>
      </c>
      <c r="AN95" s="35" t="s">
        <v>1258</v>
      </c>
      <c r="AO95" s="35" t="s">
        <v>1259</v>
      </c>
      <c r="AP95" s="35" t="s">
        <v>1260</v>
      </c>
      <c r="AQ95" s="35" t="s">
        <v>1261</v>
      </c>
      <c r="AR95" s="35" t="s">
        <v>1262</v>
      </c>
      <c r="AS95" s="35" t="s">
        <v>1263</v>
      </c>
      <c r="AT95" s="35" t="s">
        <v>246</v>
      </c>
      <c r="AU95" s="35" t="s">
        <v>247</v>
      </c>
      <c r="AV95" s="35" t="s">
        <v>248</v>
      </c>
      <c r="AX95" s="35" t="s">
        <v>1210</v>
      </c>
      <c r="AY95" s="35" t="s">
        <v>3681</v>
      </c>
      <c r="AZ95" s="35" t="s">
        <v>3682</v>
      </c>
      <c r="BA95" s="35" t="s">
        <v>295</v>
      </c>
      <c r="BB95" s="35" t="s">
        <v>3683</v>
      </c>
      <c r="BC95" s="35">
        <v>5066</v>
      </c>
      <c r="BD95" s="35">
        <v>2000</v>
      </c>
      <c r="BE95" s="35" t="s">
        <v>3684</v>
      </c>
      <c r="BF95" s="35">
        <v>1</v>
      </c>
    </row>
    <row r="96" spans="1:59" x14ac:dyDescent="0.25">
      <c r="A96" s="35" t="s">
        <v>1210</v>
      </c>
      <c r="B96" s="35" t="s">
        <v>1406</v>
      </c>
      <c r="C96" s="35" t="s">
        <v>92</v>
      </c>
      <c r="D96" s="35" t="s">
        <v>93</v>
      </c>
      <c r="E96" s="35" t="s">
        <v>94</v>
      </c>
      <c r="F96" s="35" t="s">
        <v>95</v>
      </c>
      <c r="G96" s="35" t="s">
        <v>96</v>
      </c>
      <c r="K96" s="35" t="s">
        <v>231</v>
      </c>
      <c r="L96" s="35" t="s">
        <v>232</v>
      </c>
      <c r="M96" s="35">
        <v>1</v>
      </c>
      <c r="Q96" s="35" t="s">
        <v>3710</v>
      </c>
      <c r="R96" s="35" t="s">
        <v>129</v>
      </c>
      <c r="S96" s="35">
        <v>9</v>
      </c>
      <c r="T96" s="35" t="s">
        <v>234</v>
      </c>
      <c r="U96" s="35" t="s">
        <v>1407</v>
      </c>
      <c r="V96" s="35" t="s">
        <v>1408</v>
      </c>
      <c r="W96" s="35" t="s">
        <v>143</v>
      </c>
      <c r="X96" s="35" t="s">
        <v>3176</v>
      </c>
      <c r="Y96" s="35" t="s">
        <v>3175</v>
      </c>
      <c r="Z96" s="35" t="s">
        <v>3174</v>
      </c>
      <c r="AA96" s="35" t="s">
        <v>3173</v>
      </c>
      <c r="AB96" s="35" t="s">
        <v>1409</v>
      </c>
      <c r="AC96" s="35" t="s">
        <v>244</v>
      </c>
      <c r="AD96" s="35" t="s">
        <v>1410</v>
      </c>
      <c r="AK96" s="35" t="s">
        <v>1411</v>
      </c>
      <c r="AL96" s="35" t="s">
        <v>1411</v>
      </c>
      <c r="AM96" s="35" t="s">
        <v>1411</v>
      </c>
      <c r="AN96" s="35" t="s">
        <v>1411</v>
      </c>
      <c r="AO96" s="35" t="s">
        <v>1411</v>
      </c>
      <c r="AP96" s="35" t="s">
        <v>1412</v>
      </c>
      <c r="AQ96" s="35" t="s">
        <v>1411</v>
      </c>
      <c r="AR96" s="35" t="s">
        <v>1413</v>
      </c>
      <c r="AS96" s="35" t="s">
        <v>473</v>
      </c>
      <c r="AT96" s="35" t="s">
        <v>246</v>
      </c>
      <c r="AU96" s="35" t="s">
        <v>247</v>
      </c>
      <c r="AV96" s="35" t="s">
        <v>248</v>
      </c>
      <c r="AX96" s="35" t="s">
        <v>1210</v>
      </c>
      <c r="AY96" s="35" t="s">
        <v>3711</v>
      </c>
      <c r="AZ96" s="35" t="s">
        <v>3712</v>
      </c>
      <c r="BA96" s="35" t="s">
        <v>295</v>
      </c>
      <c r="BB96" s="35" t="s">
        <v>3713</v>
      </c>
      <c r="BC96" s="35">
        <v>2543</v>
      </c>
      <c r="BD96" s="35">
        <v>2000</v>
      </c>
      <c r="BE96" s="35" t="s">
        <v>3714</v>
      </c>
      <c r="BF96" s="35">
        <v>2</v>
      </c>
    </row>
    <row r="97" spans="1:58" x14ac:dyDescent="0.25">
      <c r="B97" s="35" t="s">
        <v>1449</v>
      </c>
      <c r="C97" s="35" t="s">
        <v>92</v>
      </c>
      <c r="D97" s="35" t="s">
        <v>93</v>
      </c>
      <c r="E97" s="35" t="s">
        <v>94</v>
      </c>
      <c r="F97" s="35" t="s">
        <v>95</v>
      </c>
      <c r="G97" s="35" t="s">
        <v>96</v>
      </c>
      <c r="K97" s="35" t="s">
        <v>231</v>
      </c>
      <c r="L97" s="35" t="s">
        <v>232</v>
      </c>
      <c r="M97" s="35">
        <v>1</v>
      </c>
      <c r="Q97" s="35" t="s">
        <v>3715</v>
      </c>
      <c r="R97" s="35" t="s">
        <v>129</v>
      </c>
      <c r="S97" s="35">
        <v>3</v>
      </c>
      <c r="T97" s="35" t="s">
        <v>234</v>
      </c>
      <c r="U97" s="35" t="s">
        <v>1450</v>
      </c>
      <c r="V97" s="35" t="s">
        <v>1451</v>
      </c>
      <c r="W97" s="35" t="s">
        <v>143</v>
      </c>
      <c r="X97" s="35" t="s">
        <v>3167</v>
      </c>
      <c r="Y97" s="35" t="s">
        <v>171</v>
      </c>
      <c r="Z97" s="35" t="s">
        <v>3166</v>
      </c>
      <c r="AA97" s="35" t="s">
        <v>3165</v>
      </c>
      <c r="AC97" s="35" t="s">
        <v>244</v>
      </c>
      <c r="AD97" s="35" t="s">
        <v>1452</v>
      </c>
      <c r="AT97" s="35" t="s">
        <v>246</v>
      </c>
      <c r="AU97" s="35" t="s">
        <v>247</v>
      </c>
      <c r="AV97" s="35" t="s">
        <v>248</v>
      </c>
      <c r="AY97" s="35" t="s">
        <v>3716</v>
      </c>
      <c r="AZ97" s="35" t="s">
        <v>3717</v>
      </c>
      <c r="BA97" s="35" t="s">
        <v>295</v>
      </c>
      <c r="BB97" s="36">
        <v>209848</v>
      </c>
      <c r="BC97" s="35">
        <v>3833</v>
      </c>
      <c r="BD97" s="35">
        <v>1999</v>
      </c>
      <c r="BE97" s="1" t="s">
        <v>3718</v>
      </c>
      <c r="BF97" s="35">
        <v>2</v>
      </c>
    </row>
    <row r="98" spans="1:58" x14ac:dyDescent="0.25">
      <c r="B98" s="35" t="s">
        <v>3728</v>
      </c>
      <c r="C98" s="35" t="s">
        <v>158</v>
      </c>
      <c r="D98" s="35" t="s">
        <v>93</v>
      </c>
      <c r="E98" s="35" t="s">
        <v>119</v>
      </c>
      <c r="F98" s="35" t="s">
        <v>118</v>
      </c>
      <c r="G98" s="35" t="s">
        <v>96</v>
      </c>
      <c r="K98" s="35" t="s">
        <v>1472</v>
      </c>
      <c r="L98" s="35" t="s">
        <v>1489</v>
      </c>
      <c r="M98" s="35">
        <v>1</v>
      </c>
      <c r="Q98" s="35" t="s">
        <v>3729</v>
      </c>
      <c r="R98" s="35" t="s">
        <v>108</v>
      </c>
      <c r="T98" s="35" t="s">
        <v>1474</v>
      </c>
      <c r="U98" s="35" t="s">
        <v>3730</v>
      </c>
      <c r="V98" s="35" t="s">
        <v>102</v>
      </c>
      <c r="W98" s="35" t="s">
        <v>103</v>
      </c>
      <c r="X98" s="35" t="s">
        <v>3731</v>
      </c>
      <c r="AC98" s="35" t="s">
        <v>1477</v>
      </c>
      <c r="AD98" s="35" t="s">
        <v>3732</v>
      </c>
      <c r="AF98" s="35" t="s">
        <v>3733</v>
      </c>
      <c r="AJ98" s="35" t="s">
        <v>737</v>
      </c>
      <c r="AT98" s="35" t="s">
        <v>1478</v>
      </c>
      <c r="AU98" s="35" t="s">
        <v>1479</v>
      </c>
      <c r="AV98" s="35" t="s">
        <v>1480</v>
      </c>
      <c r="AW98" s="35" t="s">
        <v>3145</v>
      </c>
      <c r="AY98" s="35" t="s">
        <v>3734</v>
      </c>
      <c r="AZ98" s="35" t="s">
        <v>3735</v>
      </c>
      <c r="BA98" s="35" t="s">
        <v>295</v>
      </c>
      <c r="BB98" s="35" t="s">
        <v>3736</v>
      </c>
      <c r="BC98" s="35">
        <v>248</v>
      </c>
      <c r="BD98" s="35">
        <v>248</v>
      </c>
      <c r="BE98" s="35" t="s">
        <v>3737</v>
      </c>
      <c r="BF98" s="35">
        <v>2</v>
      </c>
    </row>
    <row r="99" spans="1:58" x14ac:dyDescent="0.25">
      <c r="B99" s="35" t="s">
        <v>3738</v>
      </c>
      <c r="C99" s="35" t="s">
        <v>92</v>
      </c>
      <c r="D99" s="35" t="s">
        <v>93</v>
      </c>
      <c r="E99" s="35" t="s">
        <v>94</v>
      </c>
      <c r="F99" s="35" t="s">
        <v>95</v>
      </c>
      <c r="G99" s="35" t="s">
        <v>96</v>
      </c>
      <c r="K99" s="35" t="s">
        <v>1472</v>
      </c>
      <c r="L99" s="35" t="s">
        <v>1489</v>
      </c>
      <c r="M99" s="35">
        <v>1</v>
      </c>
      <c r="Q99" s="35" t="s">
        <v>3739</v>
      </c>
      <c r="R99" s="35" t="s">
        <v>108</v>
      </c>
      <c r="T99" s="35" t="s">
        <v>1474</v>
      </c>
      <c r="U99" s="35" t="s">
        <v>3740</v>
      </c>
      <c r="V99" s="35" t="s">
        <v>102</v>
      </c>
      <c r="W99" s="35" t="s">
        <v>103</v>
      </c>
      <c r="X99" s="35" t="s">
        <v>3741</v>
      </c>
      <c r="AC99" s="35" t="s">
        <v>1477</v>
      </c>
      <c r="AD99" s="35" t="s">
        <v>3742</v>
      </c>
      <c r="AF99" s="35" t="s">
        <v>3743</v>
      </c>
      <c r="AJ99" s="35" t="s">
        <v>737</v>
      </c>
      <c r="AT99" s="35" t="s">
        <v>1478</v>
      </c>
      <c r="AU99" s="35" t="s">
        <v>1479</v>
      </c>
      <c r="AV99" s="35" t="s">
        <v>1480</v>
      </c>
      <c r="AW99" s="35" t="s">
        <v>3145</v>
      </c>
      <c r="AY99" s="35" t="s">
        <v>3744</v>
      </c>
      <c r="AZ99" s="35" t="s">
        <v>3745</v>
      </c>
      <c r="BA99" s="35" t="s">
        <v>295</v>
      </c>
      <c r="BB99" s="35" t="s">
        <v>3746</v>
      </c>
      <c r="BC99" s="35">
        <v>1811</v>
      </c>
      <c r="BD99" s="35">
        <v>1810</v>
      </c>
      <c r="BE99" s="35" t="s">
        <v>3747</v>
      </c>
      <c r="BF99" s="35">
        <v>4</v>
      </c>
    </row>
    <row r="100" spans="1:58" x14ac:dyDescent="0.25">
      <c r="B100" s="35" t="s">
        <v>3748</v>
      </c>
      <c r="C100" s="35" t="s">
        <v>3749</v>
      </c>
      <c r="D100" s="35" t="s">
        <v>93</v>
      </c>
      <c r="E100" s="35" t="s">
        <v>1275</v>
      </c>
      <c r="F100" s="35" t="s">
        <v>3750</v>
      </c>
      <c r="G100" s="35" t="s">
        <v>877</v>
      </c>
      <c r="K100" s="35" t="s">
        <v>1472</v>
      </c>
      <c r="L100" s="35" t="s">
        <v>1489</v>
      </c>
      <c r="M100" s="35">
        <v>1</v>
      </c>
      <c r="O100" s="35" t="s">
        <v>492</v>
      </c>
      <c r="Q100" s="35" t="s">
        <v>3751</v>
      </c>
      <c r="R100" s="35" t="s">
        <v>108</v>
      </c>
      <c r="T100" s="35" t="s">
        <v>1474</v>
      </c>
      <c r="U100" s="35" t="s">
        <v>3752</v>
      </c>
      <c r="V100" s="35" t="s">
        <v>102</v>
      </c>
      <c r="W100" s="35" t="s">
        <v>103</v>
      </c>
      <c r="X100" s="35" t="s">
        <v>3753</v>
      </c>
      <c r="AC100" s="35" t="s">
        <v>1477</v>
      </c>
      <c r="AD100" s="35" t="s">
        <v>3754</v>
      </c>
      <c r="AF100" s="35" t="s">
        <v>3755</v>
      </c>
      <c r="AJ100" s="35" t="s">
        <v>737</v>
      </c>
      <c r="AT100" s="35" t="s">
        <v>1478</v>
      </c>
      <c r="AU100" s="35" t="s">
        <v>1479</v>
      </c>
      <c r="AV100" s="35" t="s">
        <v>1480</v>
      </c>
      <c r="AW100" s="35" t="s">
        <v>3145</v>
      </c>
      <c r="AY100" s="35" t="s">
        <v>3756</v>
      </c>
      <c r="AZ100" s="35" t="s">
        <v>3757</v>
      </c>
      <c r="BA100" s="35" t="s">
        <v>295</v>
      </c>
      <c r="BB100" s="35" t="s">
        <v>3758</v>
      </c>
      <c r="BC100" s="35">
        <v>1814</v>
      </c>
      <c r="BD100" s="35">
        <v>1773</v>
      </c>
      <c r="BE100" s="35" t="s">
        <v>3759</v>
      </c>
      <c r="BF100" s="35">
        <v>1.1000000000000001</v>
      </c>
    </row>
    <row r="101" spans="1:58" x14ac:dyDescent="0.25">
      <c r="B101" s="35" t="s">
        <v>3835</v>
      </c>
      <c r="C101" s="35" t="s">
        <v>2090</v>
      </c>
      <c r="D101" s="35" t="s">
        <v>93</v>
      </c>
      <c r="E101" s="35" t="s">
        <v>118</v>
      </c>
      <c r="F101" s="35" t="s">
        <v>94</v>
      </c>
      <c r="G101" s="35" t="s">
        <v>96</v>
      </c>
      <c r="K101" s="35" t="s">
        <v>273</v>
      </c>
      <c r="L101" s="35" t="s">
        <v>290</v>
      </c>
      <c r="M101" s="35">
        <v>1</v>
      </c>
      <c r="Q101" s="35" t="s">
        <v>3836</v>
      </c>
      <c r="R101" s="35" t="s">
        <v>129</v>
      </c>
      <c r="T101" s="35" t="s">
        <v>276</v>
      </c>
      <c r="U101" s="35" t="s">
        <v>3837</v>
      </c>
      <c r="V101" s="35" t="s">
        <v>102</v>
      </c>
      <c r="W101" s="35" t="s">
        <v>103</v>
      </c>
      <c r="X101" s="35" t="s">
        <v>3838</v>
      </c>
      <c r="AD101" s="35" t="s">
        <v>3839</v>
      </c>
      <c r="AF101" s="35" t="s">
        <v>3840</v>
      </c>
      <c r="AJ101" s="35" t="s">
        <v>737</v>
      </c>
      <c r="AT101" s="35" t="s">
        <v>286</v>
      </c>
      <c r="AU101" s="35" t="s">
        <v>287</v>
      </c>
      <c r="AV101" s="35" t="s">
        <v>288</v>
      </c>
      <c r="AY101" s="35" t="s">
        <v>3841</v>
      </c>
      <c r="AZ101" s="35" t="s">
        <v>3842</v>
      </c>
      <c r="BA101" s="35" t="s">
        <v>295</v>
      </c>
      <c r="BB101" s="35" t="s">
        <v>3843</v>
      </c>
      <c r="BC101" s="35">
        <v>4592</v>
      </c>
      <c r="BD101" s="35">
        <v>2000</v>
      </c>
      <c r="BE101" s="35" t="s">
        <v>3844</v>
      </c>
      <c r="BF101" s="35">
        <v>1</v>
      </c>
    </row>
    <row r="102" spans="1:58" x14ac:dyDescent="0.25">
      <c r="B102" s="35" t="s">
        <v>3858</v>
      </c>
      <c r="C102" s="35" t="s">
        <v>1624</v>
      </c>
      <c r="D102" s="35" t="s">
        <v>93</v>
      </c>
      <c r="E102" s="35" t="s">
        <v>119</v>
      </c>
      <c r="F102" s="35" t="s">
        <v>95</v>
      </c>
      <c r="G102" s="35" t="s">
        <v>96</v>
      </c>
      <c r="K102" s="35" t="s">
        <v>1601</v>
      </c>
      <c r="L102" s="35" t="s">
        <v>1662</v>
      </c>
      <c r="M102" s="35">
        <v>1</v>
      </c>
      <c r="Q102" s="35" t="s">
        <v>3859</v>
      </c>
      <c r="R102" s="35" t="s">
        <v>1603</v>
      </c>
      <c r="T102" s="35" t="s">
        <v>1604</v>
      </c>
      <c r="U102" s="35" t="s">
        <v>3860</v>
      </c>
      <c r="V102" s="35" t="s">
        <v>102</v>
      </c>
      <c r="W102" s="35" t="s">
        <v>103</v>
      </c>
      <c r="X102" s="35" t="s">
        <v>3007</v>
      </c>
      <c r="AD102" s="35" t="s">
        <v>3861</v>
      </c>
      <c r="AF102" s="35" t="s">
        <v>3862</v>
      </c>
      <c r="AG102" s="35" t="s">
        <v>3863</v>
      </c>
      <c r="AH102" s="35" t="s">
        <v>3864</v>
      </c>
      <c r="AI102" s="35" t="s">
        <v>3865</v>
      </c>
      <c r="AJ102" s="35" t="s">
        <v>737</v>
      </c>
      <c r="AK102" s="35" t="s">
        <v>3866</v>
      </c>
      <c r="AL102" s="35" t="s">
        <v>3867</v>
      </c>
      <c r="AM102" s="35" t="s">
        <v>3868</v>
      </c>
      <c r="AN102" s="35" t="s">
        <v>3869</v>
      </c>
      <c r="AO102" s="35" t="s">
        <v>3870</v>
      </c>
      <c r="AP102" s="35" t="s">
        <v>3871</v>
      </c>
      <c r="AQ102" s="35" t="s">
        <v>3872</v>
      </c>
      <c r="AR102" s="35" t="s">
        <v>3873</v>
      </c>
      <c r="AT102" s="35" t="s">
        <v>286</v>
      </c>
      <c r="AU102" s="35" t="s">
        <v>287</v>
      </c>
      <c r="AV102" s="35" t="s">
        <v>288</v>
      </c>
      <c r="AY102" s="35" t="s">
        <v>3874</v>
      </c>
      <c r="AZ102" s="35" t="s">
        <v>3875</v>
      </c>
      <c r="BA102" s="35" t="s">
        <v>295</v>
      </c>
      <c r="BB102" s="35" t="s">
        <v>3876</v>
      </c>
      <c r="BC102" s="35">
        <v>2195</v>
      </c>
      <c r="BD102" s="35">
        <v>1999</v>
      </c>
      <c r="BE102" s="35" t="s">
        <v>3877</v>
      </c>
      <c r="BF102" s="35">
        <v>1</v>
      </c>
    </row>
    <row r="103" spans="1:58" x14ac:dyDescent="0.25">
      <c r="B103" s="35" t="s">
        <v>3878</v>
      </c>
      <c r="C103" s="35" t="s">
        <v>117</v>
      </c>
      <c r="D103" s="35" t="s">
        <v>93</v>
      </c>
      <c r="E103" s="35" t="s">
        <v>118</v>
      </c>
      <c r="F103" s="35" t="s">
        <v>119</v>
      </c>
      <c r="G103" s="35" t="s">
        <v>96</v>
      </c>
      <c r="K103" s="35" t="s">
        <v>273</v>
      </c>
      <c r="L103" s="35" t="s">
        <v>290</v>
      </c>
      <c r="M103" s="35">
        <v>1</v>
      </c>
      <c r="Q103" s="35" t="s">
        <v>3879</v>
      </c>
      <c r="R103" s="35" t="s">
        <v>129</v>
      </c>
      <c r="T103" s="35" t="s">
        <v>276</v>
      </c>
      <c r="U103" s="35" t="s">
        <v>3880</v>
      </c>
      <c r="V103" s="35" t="s">
        <v>102</v>
      </c>
      <c r="W103" s="35" t="s">
        <v>103</v>
      </c>
      <c r="X103" s="35" t="s">
        <v>3881</v>
      </c>
      <c r="AD103" s="35" t="s">
        <v>3882</v>
      </c>
      <c r="AF103" s="35" t="s">
        <v>3862</v>
      </c>
      <c r="AG103" s="35" t="s">
        <v>3883</v>
      </c>
      <c r="AH103" s="35" t="s">
        <v>3884</v>
      </c>
      <c r="AI103" s="35" t="s">
        <v>3885</v>
      </c>
      <c r="AJ103" s="35" t="s">
        <v>737</v>
      </c>
      <c r="AT103" s="35" t="s">
        <v>286</v>
      </c>
      <c r="AU103" s="35" t="s">
        <v>287</v>
      </c>
      <c r="AV103" s="35" t="s">
        <v>288</v>
      </c>
      <c r="AY103" s="35" t="s">
        <v>3886</v>
      </c>
      <c r="AZ103" s="35" t="s">
        <v>3887</v>
      </c>
      <c r="BA103" s="35" t="s">
        <v>295</v>
      </c>
      <c r="BB103" s="35" t="s">
        <v>3888</v>
      </c>
      <c r="BC103" s="35">
        <v>10202</v>
      </c>
      <c r="BD103" s="35">
        <v>1980</v>
      </c>
      <c r="BE103" s="35" t="s">
        <v>3889</v>
      </c>
      <c r="BF103" s="35">
        <v>5</v>
      </c>
    </row>
    <row r="104" spans="1:58" x14ac:dyDescent="0.25">
      <c r="B104" s="35" t="s">
        <v>3890</v>
      </c>
      <c r="C104" s="35" t="s">
        <v>158</v>
      </c>
      <c r="D104" s="35" t="s">
        <v>93</v>
      </c>
      <c r="E104" s="35" t="s">
        <v>119</v>
      </c>
      <c r="F104" s="35" t="s">
        <v>118</v>
      </c>
      <c r="G104" s="35" t="s">
        <v>96</v>
      </c>
      <c r="K104" s="35" t="s">
        <v>273</v>
      </c>
      <c r="L104" s="35" t="s">
        <v>290</v>
      </c>
      <c r="M104" s="35">
        <v>1</v>
      </c>
      <c r="Q104" s="35" t="s">
        <v>3891</v>
      </c>
      <c r="R104" s="35" t="s">
        <v>129</v>
      </c>
      <c r="T104" s="35" t="s">
        <v>276</v>
      </c>
      <c r="U104" s="35" t="s">
        <v>3892</v>
      </c>
      <c r="V104" s="35" t="s">
        <v>102</v>
      </c>
      <c r="W104" s="35" t="s">
        <v>103</v>
      </c>
      <c r="X104" s="35" t="s">
        <v>444</v>
      </c>
      <c r="AD104" s="35" t="s">
        <v>3893</v>
      </c>
      <c r="AF104" s="35" t="s">
        <v>3862</v>
      </c>
      <c r="AG104" s="35" t="s">
        <v>3894</v>
      </c>
      <c r="AH104" s="35" t="s">
        <v>3895</v>
      </c>
      <c r="AI104" s="35" t="s">
        <v>3896</v>
      </c>
      <c r="AJ104" s="35" t="s">
        <v>737</v>
      </c>
      <c r="AK104" s="35" t="s">
        <v>3897</v>
      </c>
      <c r="AL104" s="35" t="s">
        <v>3898</v>
      </c>
      <c r="AM104" s="35" t="s">
        <v>3899</v>
      </c>
      <c r="AN104" s="35" t="s">
        <v>3900</v>
      </c>
      <c r="AO104" s="35" t="s">
        <v>3901</v>
      </c>
      <c r="AP104" s="35" t="s">
        <v>3902</v>
      </c>
      <c r="AQ104" s="35" t="s">
        <v>3903</v>
      </c>
      <c r="AR104" s="35" t="s">
        <v>3904</v>
      </c>
      <c r="AT104" s="35" t="s">
        <v>286</v>
      </c>
      <c r="AU104" s="35" t="s">
        <v>287</v>
      </c>
      <c r="AV104" s="35" t="s">
        <v>288</v>
      </c>
      <c r="AY104" s="35" t="s">
        <v>3905</v>
      </c>
      <c r="AZ104" s="35" t="s">
        <v>3906</v>
      </c>
      <c r="BA104" s="35" t="s">
        <v>295</v>
      </c>
      <c r="BB104" s="35" t="s">
        <v>3907</v>
      </c>
      <c r="BC104" s="35">
        <v>9545</v>
      </c>
      <c r="BD104" s="35">
        <v>2000</v>
      </c>
      <c r="BE104" s="35" t="s">
        <v>3908</v>
      </c>
      <c r="BF104" s="35">
        <v>1</v>
      </c>
    </row>
    <row r="105" spans="1:58" x14ac:dyDescent="0.25">
      <c r="A105" s="35" t="s">
        <v>477</v>
      </c>
      <c r="B105" s="35" t="s">
        <v>1752</v>
      </c>
      <c r="C105" s="35" t="s">
        <v>92</v>
      </c>
      <c r="D105" s="35" t="s">
        <v>93</v>
      </c>
      <c r="E105" s="35" t="s">
        <v>94</v>
      </c>
      <c r="F105" s="35" t="s">
        <v>95</v>
      </c>
      <c r="G105" s="35" t="s">
        <v>96</v>
      </c>
      <c r="K105" s="35" t="s">
        <v>1717</v>
      </c>
      <c r="L105" s="35" t="s">
        <v>1718</v>
      </c>
      <c r="M105" s="35">
        <v>1</v>
      </c>
      <c r="Q105" s="35" t="s">
        <v>3954</v>
      </c>
      <c r="R105" s="35" t="s">
        <v>129</v>
      </c>
      <c r="S105" s="35">
        <v>3</v>
      </c>
      <c r="T105" s="35" t="s">
        <v>1719</v>
      </c>
      <c r="U105" s="35" t="s">
        <v>1753</v>
      </c>
      <c r="V105" s="35" t="s">
        <v>1754</v>
      </c>
      <c r="W105" s="35" t="s">
        <v>143</v>
      </c>
      <c r="X105" s="35" t="s">
        <v>3134</v>
      </c>
      <c r="Y105" s="35" t="s">
        <v>3007</v>
      </c>
      <c r="Z105" s="35" t="s">
        <v>3110</v>
      </c>
      <c r="AA105" s="35" t="s">
        <v>3133</v>
      </c>
      <c r="AB105" s="35" t="s">
        <v>3132</v>
      </c>
      <c r="AC105" s="35" t="s">
        <v>1722</v>
      </c>
      <c r="AD105" s="35" t="s">
        <v>1755</v>
      </c>
      <c r="AF105" s="35" t="s">
        <v>464</v>
      </c>
      <c r="AG105" s="35" t="s">
        <v>3131</v>
      </c>
      <c r="AH105" s="35" t="s">
        <v>3130</v>
      </c>
      <c r="AI105" s="35" t="s">
        <v>3129</v>
      </c>
      <c r="AK105" s="35" t="s">
        <v>1756</v>
      </c>
      <c r="AL105" s="35" t="s">
        <v>1757</v>
      </c>
      <c r="AM105" s="35" t="s">
        <v>1758</v>
      </c>
      <c r="AN105" s="35" t="s">
        <v>1759</v>
      </c>
      <c r="AO105" s="35" t="s">
        <v>1760</v>
      </c>
      <c r="AP105" s="35" t="s">
        <v>1761</v>
      </c>
      <c r="AQ105" s="35" t="s">
        <v>1762</v>
      </c>
      <c r="AR105" s="35" t="s">
        <v>1763</v>
      </c>
      <c r="AS105" s="35" t="s">
        <v>3128</v>
      </c>
      <c r="AT105" s="35" t="s">
        <v>1723</v>
      </c>
      <c r="AU105" s="35" t="s">
        <v>3127</v>
      </c>
      <c r="AV105" s="35" t="s">
        <v>1725</v>
      </c>
      <c r="AX105" s="35" t="s">
        <v>477</v>
      </c>
      <c r="AY105" s="35" t="s">
        <v>3955</v>
      </c>
      <c r="AZ105" s="35" t="s">
        <v>3956</v>
      </c>
      <c r="BA105" s="35" t="s">
        <v>295</v>
      </c>
      <c r="BB105" s="35" t="s">
        <v>3957</v>
      </c>
      <c r="BC105" s="35">
        <v>5479</v>
      </c>
      <c r="BD105" s="35">
        <v>1998</v>
      </c>
      <c r="BE105" s="35" t="s">
        <v>3958</v>
      </c>
      <c r="BF105" s="35">
        <v>1</v>
      </c>
    </row>
    <row r="106" spans="1:58" x14ac:dyDescent="0.25">
      <c r="B106" s="35" t="s">
        <v>339</v>
      </c>
      <c r="C106" s="35" t="s">
        <v>117</v>
      </c>
      <c r="D106" s="35" t="s">
        <v>93</v>
      </c>
      <c r="E106" s="35" t="s">
        <v>118</v>
      </c>
      <c r="F106" s="35" t="s">
        <v>119</v>
      </c>
      <c r="G106" s="35" t="s">
        <v>96</v>
      </c>
      <c r="K106" s="35" t="s">
        <v>340</v>
      </c>
      <c r="L106" s="35" t="s">
        <v>341</v>
      </c>
      <c r="M106" s="35">
        <v>1</v>
      </c>
      <c r="Q106" s="35" t="s">
        <v>3959</v>
      </c>
      <c r="R106" s="35" t="s">
        <v>108</v>
      </c>
      <c r="T106" s="35" t="s">
        <v>343</v>
      </c>
      <c r="U106" s="35" t="s">
        <v>344</v>
      </c>
      <c r="V106" s="35" t="s">
        <v>102</v>
      </c>
      <c r="W106" s="35" t="s">
        <v>103</v>
      </c>
      <c r="X106" s="35" t="s">
        <v>349</v>
      </c>
      <c r="AC106" s="35" t="s">
        <v>350</v>
      </c>
      <c r="AD106" s="35" t="s">
        <v>351</v>
      </c>
      <c r="AF106" s="35" t="s">
        <v>352</v>
      </c>
      <c r="AG106" s="35" t="s">
        <v>353</v>
      </c>
      <c r="AH106" s="35" t="s">
        <v>354</v>
      </c>
      <c r="AI106" s="35" t="s">
        <v>355</v>
      </c>
      <c r="AK106" s="35" t="s">
        <v>356</v>
      </c>
      <c r="AL106" s="35" t="s">
        <v>357</v>
      </c>
      <c r="AM106" s="35" t="s">
        <v>358</v>
      </c>
      <c r="AN106" s="35" t="s">
        <v>359</v>
      </c>
      <c r="AO106" s="35" t="s">
        <v>360</v>
      </c>
      <c r="AP106" s="35" t="s">
        <v>361</v>
      </c>
      <c r="AQ106" s="35" t="s">
        <v>362</v>
      </c>
      <c r="AR106" s="35" t="s">
        <v>363</v>
      </c>
      <c r="AT106" s="35" t="s">
        <v>350</v>
      </c>
      <c r="AU106" s="35" t="s">
        <v>364</v>
      </c>
      <c r="AV106" s="35" t="s">
        <v>365</v>
      </c>
      <c r="AY106" s="35" t="s">
        <v>3960</v>
      </c>
      <c r="AZ106" s="35" t="s">
        <v>3961</v>
      </c>
      <c r="BA106" s="35" t="s">
        <v>295</v>
      </c>
      <c r="BB106" s="35" t="s">
        <v>3962</v>
      </c>
      <c r="BC106" s="35">
        <v>9843</v>
      </c>
      <c r="BD106" s="35">
        <v>1999</v>
      </c>
      <c r="BE106" s="35" t="s">
        <v>3963</v>
      </c>
      <c r="BF106" s="35">
        <v>1</v>
      </c>
    </row>
    <row r="107" spans="1:58" x14ac:dyDescent="0.25">
      <c r="B107" s="35" t="s">
        <v>3964</v>
      </c>
      <c r="C107" s="35" t="s">
        <v>92</v>
      </c>
      <c r="D107" s="35" t="s">
        <v>93</v>
      </c>
      <c r="E107" s="35" t="s">
        <v>94</v>
      </c>
      <c r="F107" s="35" t="s">
        <v>95</v>
      </c>
      <c r="G107" s="35" t="s">
        <v>96</v>
      </c>
      <c r="K107" s="35" t="s">
        <v>340</v>
      </c>
      <c r="L107" s="35" t="s">
        <v>341</v>
      </c>
      <c r="M107" s="35">
        <v>1</v>
      </c>
      <c r="Q107" s="35" t="s">
        <v>3965</v>
      </c>
      <c r="R107" s="35" t="s">
        <v>108</v>
      </c>
      <c r="T107" s="35" t="s">
        <v>343</v>
      </c>
      <c r="U107" s="35" t="s">
        <v>3966</v>
      </c>
      <c r="V107" s="35" t="s">
        <v>102</v>
      </c>
      <c r="W107" s="35" t="s">
        <v>103</v>
      </c>
      <c r="X107" s="35" t="s">
        <v>3967</v>
      </c>
      <c r="AC107" s="35" t="s">
        <v>350</v>
      </c>
      <c r="AD107" s="35" t="s">
        <v>3968</v>
      </c>
      <c r="AF107" s="35" t="s">
        <v>3969</v>
      </c>
      <c r="AG107" s="35" t="s">
        <v>3970</v>
      </c>
      <c r="AH107" s="35" t="s">
        <v>3971</v>
      </c>
      <c r="AI107" s="35" t="s">
        <v>3972</v>
      </c>
      <c r="AJ107" s="35" t="s">
        <v>737</v>
      </c>
      <c r="AK107" s="35" t="s">
        <v>3973</v>
      </c>
      <c r="AL107" s="35" t="s">
        <v>3974</v>
      </c>
      <c r="AM107" s="35" t="s">
        <v>3975</v>
      </c>
      <c r="AN107" s="35" t="s">
        <v>3976</v>
      </c>
      <c r="AO107" s="35" t="s">
        <v>3977</v>
      </c>
      <c r="AP107" s="35" t="s">
        <v>3978</v>
      </c>
      <c r="AQ107" s="35" t="s">
        <v>3979</v>
      </c>
      <c r="AR107" s="35" t="s">
        <v>3980</v>
      </c>
      <c r="AT107" s="35" t="s">
        <v>350</v>
      </c>
      <c r="AU107" s="35" t="s">
        <v>364</v>
      </c>
      <c r="AV107" s="35" t="s">
        <v>365</v>
      </c>
      <c r="AY107" s="35" t="s">
        <v>3981</v>
      </c>
      <c r="AZ107" s="35" t="s">
        <v>3982</v>
      </c>
      <c r="BA107" s="35" t="s">
        <v>295</v>
      </c>
      <c r="BB107" s="35" t="s">
        <v>3983</v>
      </c>
      <c r="BC107" s="35">
        <v>3297</v>
      </c>
      <c r="BD107" s="35">
        <v>2000</v>
      </c>
      <c r="BE107" s="35" t="s">
        <v>3984</v>
      </c>
      <c r="BF107" s="35">
        <v>4</v>
      </c>
    </row>
    <row r="108" spans="1:58" x14ac:dyDescent="0.25">
      <c r="B108" s="35" t="s">
        <v>366</v>
      </c>
      <c r="C108" s="35" t="s">
        <v>117</v>
      </c>
      <c r="D108" s="35" t="s">
        <v>93</v>
      </c>
      <c r="E108" s="35" t="s">
        <v>118</v>
      </c>
      <c r="F108" s="35" t="s">
        <v>119</v>
      </c>
      <c r="G108" s="35" t="s">
        <v>96</v>
      </c>
      <c r="K108" s="35" t="s">
        <v>340</v>
      </c>
      <c r="L108" s="35" t="s">
        <v>341</v>
      </c>
      <c r="M108" s="35">
        <v>1</v>
      </c>
      <c r="Q108" s="35" t="s">
        <v>3985</v>
      </c>
      <c r="R108" s="35" t="s">
        <v>108</v>
      </c>
      <c r="T108" s="35" t="s">
        <v>343</v>
      </c>
      <c r="U108" s="35" t="s">
        <v>368</v>
      </c>
      <c r="V108" s="35" t="s">
        <v>102</v>
      </c>
      <c r="W108" s="35" t="s">
        <v>103</v>
      </c>
      <c r="X108" s="35" t="s">
        <v>373</v>
      </c>
      <c r="AC108" s="35" t="s">
        <v>350</v>
      </c>
      <c r="AD108" s="35" t="s">
        <v>374</v>
      </c>
      <c r="AK108" s="35" t="s">
        <v>375</v>
      </c>
      <c r="AL108" s="35" t="s">
        <v>375</v>
      </c>
      <c r="AM108" s="35" t="s">
        <v>375</v>
      </c>
      <c r="AN108" s="35" t="s">
        <v>375</v>
      </c>
      <c r="AO108" s="35" t="s">
        <v>375</v>
      </c>
      <c r="AP108" s="35" t="s">
        <v>376</v>
      </c>
      <c r="AQ108" s="35" t="s">
        <v>375</v>
      </c>
      <c r="AR108" s="35" t="s">
        <v>377</v>
      </c>
      <c r="AT108" s="35" t="s">
        <v>350</v>
      </c>
      <c r="AU108" s="35" t="s">
        <v>364</v>
      </c>
      <c r="AV108" s="35" t="s">
        <v>365</v>
      </c>
      <c r="AY108" s="35" t="s">
        <v>3986</v>
      </c>
      <c r="AZ108" s="35" t="s">
        <v>3987</v>
      </c>
      <c r="BA108" s="35" t="s">
        <v>295</v>
      </c>
      <c r="BB108" s="35" t="s">
        <v>3988</v>
      </c>
      <c r="BC108" s="35">
        <v>13023</v>
      </c>
      <c r="BD108" s="35">
        <v>1960</v>
      </c>
      <c r="BE108" s="35" t="s">
        <v>3989</v>
      </c>
      <c r="BF108" s="35">
        <v>5</v>
      </c>
    </row>
    <row r="109" spans="1:58" x14ac:dyDescent="0.25">
      <c r="B109" s="35" t="s">
        <v>2162</v>
      </c>
      <c r="C109" s="35" t="s">
        <v>117</v>
      </c>
      <c r="D109" s="35" t="s">
        <v>93</v>
      </c>
      <c r="E109" s="35" t="s">
        <v>118</v>
      </c>
      <c r="F109" s="35" t="s">
        <v>119</v>
      </c>
      <c r="G109" s="35" t="s">
        <v>96</v>
      </c>
      <c r="K109" s="35" t="s">
        <v>401</v>
      </c>
      <c r="L109" s="35" t="s">
        <v>3020</v>
      </c>
      <c r="M109" s="35">
        <v>1</v>
      </c>
      <c r="Q109" s="35" t="s">
        <v>4158</v>
      </c>
      <c r="R109" s="35" t="s">
        <v>129</v>
      </c>
      <c r="T109" s="35" t="s">
        <v>404</v>
      </c>
      <c r="U109" s="35" t="s">
        <v>2163</v>
      </c>
      <c r="V109" s="35" t="s">
        <v>102</v>
      </c>
      <c r="W109" s="35" t="s">
        <v>103</v>
      </c>
      <c r="X109" s="35" t="s">
        <v>3018</v>
      </c>
      <c r="AC109" s="35" t="s">
        <v>414</v>
      </c>
      <c r="AD109" s="35" t="s">
        <v>2164</v>
      </c>
      <c r="AF109" s="35" t="s">
        <v>3017</v>
      </c>
      <c r="AG109" s="35" t="s">
        <v>3016</v>
      </c>
      <c r="AH109" s="35" t="s">
        <v>3015</v>
      </c>
      <c r="AI109" s="35" t="s">
        <v>3014</v>
      </c>
      <c r="AK109" s="35" t="s">
        <v>2165</v>
      </c>
      <c r="AL109" s="35" t="s">
        <v>2166</v>
      </c>
      <c r="AM109" s="35" t="s">
        <v>2167</v>
      </c>
      <c r="AN109" s="35" t="s">
        <v>2168</v>
      </c>
      <c r="AO109" s="35" t="s">
        <v>2169</v>
      </c>
      <c r="AP109" s="35" t="s">
        <v>2170</v>
      </c>
      <c r="AQ109" s="35" t="s">
        <v>2171</v>
      </c>
      <c r="AR109" s="35" t="s">
        <v>2172</v>
      </c>
      <c r="AT109" s="35" t="s">
        <v>415</v>
      </c>
      <c r="AU109" s="35" t="s">
        <v>416</v>
      </c>
      <c r="AV109" s="35" t="s">
        <v>417</v>
      </c>
      <c r="AW109" s="35" t="s">
        <v>418</v>
      </c>
      <c r="AY109" s="35" t="s">
        <v>4159</v>
      </c>
      <c r="AZ109" s="35" t="s">
        <v>4160</v>
      </c>
      <c r="BA109" s="35" t="s">
        <v>295</v>
      </c>
      <c r="BB109" s="35" t="s">
        <v>4161</v>
      </c>
      <c r="BC109" s="35">
        <v>6695</v>
      </c>
      <c r="BD109" s="35">
        <v>1993</v>
      </c>
      <c r="BE109" s="35" t="s">
        <v>4162</v>
      </c>
      <c r="BF109" s="35">
        <v>3</v>
      </c>
    </row>
    <row r="110" spans="1:58" x14ac:dyDescent="0.25">
      <c r="A110" s="35" t="s">
        <v>1210</v>
      </c>
      <c r="B110" s="35" t="s">
        <v>2243</v>
      </c>
      <c r="C110" s="35" t="s">
        <v>199</v>
      </c>
      <c r="D110" s="35" t="s">
        <v>93</v>
      </c>
      <c r="E110" s="35" t="s">
        <v>95</v>
      </c>
      <c r="F110" s="35" t="s">
        <v>94</v>
      </c>
      <c r="G110" s="35" t="s">
        <v>96</v>
      </c>
      <c r="K110" s="35" t="s">
        <v>420</v>
      </c>
      <c r="L110" s="35" t="s">
        <v>421</v>
      </c>
      <c r="M110" s="35">
        <v>1</v>
      </c>
      <c r="Q110" s="35" t="s">
        <v>4171</v>
      </c>
      <c r="R110" s="35" t="s">
        <v>108</v>
      </c>
      <c r="S110" s="35">
        <v>15</v>
      </c>
      <c r="T110" s="35" t="s">
        <v>423</v>
      </c>
      <c r="U110" s="35" t="s">
        <v>2244</v>
      </c>
      <c r="V110" s="35" t="s">
        <v>2245</v>
      </c>
      <c r="W110" s="35" t="s">
        <v>143</v>
      </c>
      <c r="X110" s="35" t="s">
        <v>3008</v>
      </c>
      <c r="Y110" s="35" t="s">
        <v>3007</v>
      </c>
      <c r="Z110" s="35" t="s">
        <v>3006</v>
      </c>
      <c r="AA110" s="35" t="s">
        <v>3005</v>
      </c>
      <c r="AC110" s="35" t="s">
        <v>432</v>
      </c>
      <c r="AD110" s="35" t="s">
        <v>2246</v>
      </c>
      <c r="AT110" s="35" t="s">
        <v>433</v>
      </c>
      <c r="AU110" s="35" t="s">
        <v>434</v>
      </c>
      <c r="AV110" s="35" t="s">
        <v>435</v>
      </c>
      <c r="AX110" s="35" t="s">
        <v>1210</v>
      </c>
      <c r="AY110" s="35" t="s">
        <v>4172</v>
      </c>
      <c r="AZ110" s="35" t="s">
        <v>4173</v>
      </c>
      <c r="BA110" s="35" t="s">
        <v>295</v>
      </c>
      <c r="BB110" s="36">
        <v>338606</v>
      </c>
      <c r="BC110" s="35">
        <v>5448</v>
      </c>
      <c r="BD110" s="35">
        <v>2000</v>
      </c>
      <c r="BE110" s="35" t="s">
        <v>4174</v>
      </c>
      <c r="BF110" s="35">
        <v>2</v>
      </c>
    </row>
    <row r="111" spans="1:58" x14ac:dyDescent="0.25">
      <c r="A111" s="35" t="s">
        <v>477</v>
      </c>
      <c r="B111" s="35" t="s">
        <v>446</v>
      </c>
      <c r="C111" s="35" t="s">
        <v>92</v>
      </c>
      <c r="D111" s="35" t="s">
        <v>93</v>
      </c>
      <c r="E111" s="35" t="s">
        <v>94</v>
      </c>
      <c r="F111" s="35" t="s">
        <v>95</v>
      </c>
      <c r="G111" s="35" t="s">
        <v>96</v>
      </c>
      <c r="K111" s="35" t="s">
        <v>447</v>
      </c>
      <c r="L111" s="35" t="s">
        <v>448</v>
      </c>
      <c r="M111" s="35">
        <v>1</v>
      </c>
      <c r="Q111" s="35" t="s">
        <v>4175</v>
      </c>
      <c r="R111" s="35" t="s">
        <v>108</v>
      </c>
      <c r="S111" s="35">
        <v>2</v>
      </c>
      <c r="T111" s="35" t="s">
        <v>450</v>
      </c>
      <c r="U111" s="35" t="s">
        <v>451</v>
      </c>
      <c r="V111" s="35" t="s">
        <v>452</v>
      </c>
      <c r="W111" s="35" t="s">
        <v>143</v>
      </c>
      <c r="X111" s="35" t="s">
        <v>457</v>
      </c>
      <c r="Y111" s="35" t="s">
        <v>458</v>
      </c>
      <c r="Z111" s="35" t="s">
        <v>150</v>
      </c>
      <c r="AA111" s="35" t="s">
        <v>459</v>
      </c>
      <c r="AB111" s="35" t="s">
        <v>460</v>
      </c>
      <c r="AC111" s="35" t="s">
        <v>394</v>
      </c>
      <c r="AD111" s="35" t="s">
        <v>461</v>
      </c>
      <c r="AF111" s="35" t="s">
        <v>462</v>
      </c>
      <c r="AG111" s="35" t="s">
        <v>463</v>
      </c>
      <c r="AH111" s="35" t="s">
        <v>464</v>
      </c>
      <c r="AI111" s="35" t="s">
        <v>465</v>
      </c>
      <c r="AK111" s="35" t="s">
        <v>466</v>
      </c>
      <c r="AL111" s="35" t="s">
        <v>467</v>
      </c>
      <c r="AM111" s="35" t="s">
        <v>468</v>
      </c>
      <c r="AN111" s="35" t="s">
        <v>469</v>
      </c>
      <c r="AO111" s="35" t="s">
        <v>467</v>
      </c>
      <c r="AP111" s="35" t="s">
        <v>470</v>
      </c>
      <c r="AQ111" s="35" t="s">
        <v>471</v>
      </c>
      <c r="AR111" s="35" t="s">
        <v>472</v>
      </c>
      <c r="AS111" s="35" t="s">
        <v>473</v>
      </c>
      <c r="AT111" s="35" t="s">
        <v>474</v>
      </c>
      <c r="AU111" s="35" t="s">
        <v>475</v>
      </c>
      <c r="AV111" s="35" t="s">
        <v>476</v>
      </c>
      <c r="AX111" s="35" t="s">
        <v>477</v>
      </c>
      <c r="AY111" s="35" t="s">
        <v>4176</v>
      </c>
      <c r="AZ111" s="35" t="s">
        <v>4177</v>
      </c>
      <c r="BA111" s="35" t="s">
        <v>295</v>
      </c>
      <c r="BB111" s="35" t="s">
        <v>4178</v>
      </c>
      <c r="BC111" s="35">
        <v>16177</v>
      </c>
      <c r="BD111" s="35">
        <v>1999</v>
      </c>
      <c r="BE111" s="35" t="s">
        <v>4179</v>
      </c>
      <c r="BF111" s="35">
        <v>2</v>
      </c>
    </row>
  </sheetData>
  <autoFilter ref="A1:BG85">
    <filterColumn colId="20">
      <colorFilter dxfId="24"/>
    </filterColumn>
    <filterColumn colId="56">
      <colorFilter dxfId="23" cellColor="0"/>
    </filterColumn>
  </autoFilter>
  <conditionalFormatting sqref="U88:U111 V87">
    <cfRule type="duplicateValues" dxfId="19" priority="2"/>
  </conditionalFormatting>
  <conditionalFormatting sqref="U1:U1048576">
    <cfRule type="duplicateValues" dxfId="18"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
  <sheetViews>
    <sheetView zoomScale="70" zoomScaleNormal="70" workbookViewId="0">
      <selection activeCell="A7" sqref="A7:XFD32"/>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7" priority="13"/>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B1" sqref="B1"/>
    </sheetView>
  </sheetViews>
  <sheetFormatPr baseColWidth="10" defaultRowHeight="15" x14ac:dyDescent="0.25"/>
  <sheetData>
    <row r="1" spans="1:1" x14ac:dyDescent="0.25">
      <c r="A1" t="s">
        <v>72</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row r="1" spans="1:1" x14ac:dyDescent="0.25">
      <c r="A1" t="s">
        <v>72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heetViews>
  <sheetFormatPr baseColWidth="10" defaultRowHeight="15" x14ac:dyDescent="0.25"/>
  <sheetData>
    <row r="1" spans="1:1" x14ac:dyDescent="0.25">
      <c r="A1" t="s">
        <v>72</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28" sqref="J28"/>
    </sheetView>
  </sheetViews>
  <sheetFormatPr baseColWidth="10" defaultRowHeight="15" x14ac:dyDescent="0.25"/>
  <sheetData>
    <row r="1" spans="1:1" x14ac:dyDescent="0.25">
      <c r="A1" t="s">
        <v>3429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7" sqref="E7"/>
    </sheetView>
  </sheetViews>
  <sheetFormatPr baseColWidth="10" defaultRowHeight="15" x14ac:dyDescent="0.25"/>
  <sheetData>
    <row r="1" spans="1:1" x14ac:dyDescent="0.25">
      <c r="A1" t="s">
        <v>3429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5"/>
  <sheetViews>
    <sheetView topLeftCell="D1" zoomScale="70" zoomScaleNormal="70" workbookViewId="0">
      <selection activeCell="M57" sqref="M57"/>
    </sheetView>
  </sheetViews>
  <sheetFormatPr baseColWidth="10" defaultRowHeight="15" x14ac:dyDescent="0.25"/>
  <cols>
    <col min="1" max="1" width="25.140625" customWidth="1"/>
    <col min="2" max="2" width="15.140625" customWidth="1"/>
    <col min="3" max="3" width="9.85546875" bestFit="1" customWidth="1"/>
    <col min="4" max="4" width="5.7109375" bestFit="1" customWidth="1"/>
    <col min="5" max="5" width="4" bestFit="1" customWidth="1"/>
    <col min="6" max="6" width="15.28515625" bestFit="1" customWidth="1"/>
    <col min="7" max="7" width="5.28515625" bestFit="1" customWidth="1"/>
    <col min="8" max="8" width="9.5703125" bestFit="1" customWidth="1"/>
    <col min="9" max="9" width="32.85546875" bestFit="1" customWidth="1"/>
    <col min="10" max="10" width="17.7109375" customWidth="1"/>
    <col min="11" max="11" width="15.7109375" bestFit="1" customWidth="1"/>
    <col min="12" max="12" width="13.7109375" bestFit="1" customWidth="1"/>
    <col min="13" max="13" width="18.28515625" bestFit="1" customWidth="1"/>
    <col min="14" max="14" width="13" bestFit="1" customWidth="1"/>
    <col min="15" max="15" width="14.7109375" customWidth="1"/>
    <col min="21" max="21" width="31.85546875" customWidth="1"/>
  </cols>
  <sheetData>
    <row r="1" spans="1:59" x14ac:dyDescent="0.25">
      <c r="A1" s="23" t="s">
        <v>73</v>
      </c>
      <c r="B1" t="s">
        <v>74</v>
      </c>
    </row>
    <row r="2" spans="1:59" hidden="1" x14ac:dyDescent="0.25">
      <c r="A2" s="24" t="s">
        <v>75</v>
      </c>
      <c r="B2" t="s">
        <v>76</v>
      </c>
    </row>
    <row r="3" spans="1:59" hidden="1" x14ac:dyDescent="0.25">
      <c r="A3" t="s">
        <v>77</v>
      </c>
      <c r="B3" t="s">
        <v>78</v>
      </c>
    </row>
    <row r="4" spans="1:59" hidden="1" x14ac:dyDescent="0.25">
      <c r="B4" t="s">
        <v>79</v>
      </c>
    </row>
    <row r="5" spans="1:59" hidden="1" x14ac:dyDescent="0.25">
      <c r="B5" t="s">
        <v>80</v>
      </c>
    </row>
    <row r="6" spans="1:59" hidden="1" x14ac:dyDescent="0.25">
      <c r="B6" t="s">
        <v>3430</v>
      </c>
    </row>
    <row r="7" spans="1:59" hidden="1" x14ac:dyDescent="0.25">
      <c r="B7" t="s">
        <v>81</v>
      </c>
    </row>
    <row r="8" spans="1:59" hidden="1" x14ac:dyDescent="0.25">
      <c r="B8" t="s">
        <v>82</v>
      </c>
    </row>
    <row r="9" spans="1:59" hidden="1" x14ac:dyDescent="0.25">
      <c r="B9" t="s">
        <v>83</v>
      </c>
    </row>
    <row r="10" spans="1:59" hidden="1" x14ac:dyDescent="0.25">
      <c r="B10" t="s">
        <v>84</v>
      </c>
    </row>
    <row r="11" spans="1:59" hidden="1" x14ac:dyDescent="0.25">
      <c r="B11" t="s">
        <v>85</v>
      </c>
    </row>
    <row r="12" spans="1:59" hidden="1" x14ac:dyDescent="0.25">
      <c r="B12" t="s">
        <v>86</v>
      </c>
    </row>
    <row r="13" spans="1:59" hidden="1" x14ac:dyDescent="0.25">
      <c r="B13" t="s">
        <v>87</v>
      </c>
    </row>
    <row r="14" spans="1:59" hidden="1" x14ac:dyDescent="0.25">
      <c r="B14" t="s">
        <v>88</v>
      </c>
    </row>
    <row r="15" spans="1:59" hidden="1" x14ac:dyDescent="0.25">
      <c r="B15" t="s">
        <v>89</v>
      </c>
    </row>
    <row r="16" spans="1:59" s="10" customFormat="1" hidden="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8" x14ac:dyDescent="0.25">
      <c r="A17" t="s">
        <v>90</v>
      </c>
      <c r="B17" t="s">
        <v>91</v>
      </c>
      <c r="C17" t="s">
        <v>92</v>
      </c>
      <c r="D17" t="s">
        <v>93</v>
      </c>
      <c r="E17" t="s">
        <v>94</v>
      </c>
      <c r="F17" t="s">
        <v>95</v>
      </c>
      <c r="G17" t="s">
        <v>96</v>
      </c>
      <c r="H17" t="s">
        <v>97</v>
      </c>
      <c r="I17" t="s">
        <v>98</v>
      </c>
      <c r="J17" t="s">
        <v>99</v>
      </c>
      <c r="K17" t="s">
        <v>100</v>
      </c>
      <c r="L17" t="s">
        <v>101</v>
      </c>
      <c r="M17" t="s">
        <v>102</v>
      </c>
      <c r="N17" t="s">
        <v>103</v>
      </c>
      <c r="O17" t="s">
        <v>104</v>
      </c>
      <c r="P17" t="s">
        <v>105</v>
      </c>
      <c r="Q17" t="s">
        <v>106</v>
      </c>
      <c r="R17" s="25">
        <v>430111</v>
      </c>
      <c r="S17">
        <v>238</v>
      </c>
      <c r="T17">
        <v>238</v>
      </c>
      <c r="U17" s="32" t="s">
        <v>107</v>
      </c>
      <c r="V17">
        <v>2</v>
      </c>
      <c r="AA17">
        <v>1</v>
      </c>
      <c r="AE17" t="s">
        <v>108</v>
      </c>
      <c r="AG17" t="s">
        <v>109</v>
      </c>
      <c r="AL17" t="s">
        <v>110</v>
      </c>
      <c r="BC17" t="s">
        <v>111</v>
      </c>
      <c r="BD17" t="s">
        <v>112</v>
      </c>
      <c r="BE17" t="s">
        <v>113</v>
      </c>
      <c r="BF17" t="s">
        <v>114</v>
      </c>
    </row>
    <row r="18" spans="1:58" s="24" customFormat="1" x14ac:dyDescent="0.25">
      <c r="A18" s="24" t="s">
        <v>115</v>
      </c>
      <c r="B18" s="24" t="s">
        <v>116</v>
      </c>
      <c r="C18" s="24" t="s">
        <v>117</v>
      </c>
      <c r="D18" s="24" t="s">
        <v>93</v>
      </c>
      <c r="E18" s="24" t="s">
        <v>118</v>
      </c>
      <c r="F18" s="24" t="s">
        <v>119</v>
      </c>
      <c r="G18" s="24" t="s">
        <v>96</v>
      </c>
      <c r="H18" s="24" t="s">
        <v>120</v>
      </c>
      <c r="I18" s="24" t="s">
        <v>121</v>
      </c>
      <c r="J18" s="24" t="s">
        <v>122</v>
      </c>
      <c r="K18" s="24" t="s">
        <v>123</v>
      </c>
      <c r="L18" s="24" t="s">
        <v>124</v>
      </c>
      <c r="M18" s="24" t="s">
        <v>102</v>
      </c>
      <c r="N18" s="24" t="s">
        <v>103</v>
      </c>
      <c r="O18" s="24" t="s">
        <v>125</v>
      </c>
      <c r="P18" s="24" t="s">
        <v>126</v>
      </c>
      <c r="Q18" s="24" t="s">
        <v>127</v>
      </c>
      <c r="R18" s="26">
        <v>134327</v>
      </c>
      <c r="S18" s="24">
        <v>339</v>
      </c>
      <c r="T18" s="24">
        <v>339</v>
      </c>
      <c r="U18" s="33" t="s">
        <v>128</v>
      </c>
      <c r="V18" s="24">
        <v>3</v>
      </c>
      <c r="AA18" s="24">
        <v>1</v>
      </c>
      <c r="AE18" s="24" t="s">
        <v>129</v>
      </c>
      <c r="AG18" s="24" t="s">
        <v>130</v>
      </c>
      <c r="AL18" s="24" t="s">
        <v>131</v>
      </c>
      <c r="BC18" s="24" t="s">
        <v>132</v>
      </c>
      <c r="BD18" s="24" t="s">
        <v>133</v>
      </c>
      <c r="BE18" s="24" t="s">
        <v>134</v>
      </c>
    </row>
    <row r="19" spans="1:58" x14ac:dyDescent="0.25">
      <c r="A19" t="s">
        <v>135</v>
      </c>
      <c r="B19" t="s">
        <v>136</v>
      </c>
      <c r="C19" t="s">
        <v>117</v>
      </c>
      <c r="D19" t="s">
        <v>93</v>
      </c>
      <c r="E19" t="s">
        <v>118</v>
      </c>
      <c r="F19" t="s">
        <v>119</v>
      </c>
      <c r="G19" t="s">
        <v>96</v>
      </c>
      <c r="H19" t="s">
        <v>137</v>
      </c>
      <c r="I19" t="s">
        <v>138</v>
      </c>
      <c r="J19" t="s">
        <v>139</v>
      </c>
      <c r="K19" t="s">
        <v>140</v>
      </c>
      <c r="L19" t="s">
        <v>141</v>
      </c>
      <c r="M19" t="s">
        <v>142</v>
      </c>
      <c r="N19" t="s">
        <v>143</v>
      </c>
      <c r="O19" t="s">
        <v>144</v>
      </c>
      <c r="P19" t="s">
        <v>145</v>
      </c>
      <c r="Q19" t="s">
        <v>146</v>
      </c>
      <c r="R19" s="25">
        <v>282204</v>
      </c>
      <c r="S19">
        <v>602</v>
      </c>
      <c r="T19">
        <v>602</v>
      </c>
      <c r="U19" s="32" t="s">
        <v>147</v>
      </c>
      <c r="V19">
        <v>2</v>
      </c>
      <c r="AA19">
        <v>1</v>
      </c>
      <c r="AE19" t="s">
        <v>129</v>
      </c>
      <c r="AF19">
        <v>4</v>
      </c>
      <c r="AG19" t="s">
        <v>148</v>
      </c>
      <c r="AH19" t="s">
        <v>149</v>
      </c>
      <c r="AI19" t="s">
        <v>150</v>
      </c>
      <c r="AJ19" t="s">
        <v>151</v>
      </c>
      <c r="AL19" t="s">
        <v>152</v>
      </c>
      <c r="BC19" t="s">
        <v>153</v>
      </c>
      <c r="BD19" t="s">
        <v>154</v>
      </c>
      <c r="BE19" t="s">
        <v>155</v>
      </c>
      <c r="BF19" t="s">
        <v>156</v>
      </c>
    </row>
    <row r="20" spans="1:58" x14ac:dyDescent="0.25">
      <c r="A20" t="s">
        <v>135</v>
      </c>
      <c r="B20" t="s">
        <v>157</v>
      </c>
      <c r="C20" t="s">
        <v>158</v>
      </c>
      <c r="D20" t="s">
        <v>93</v>
      </c>
      <c r="E20" t="s">
        <v>119</v>
      </c>
      <c r="F20" t="s">
        <v>118</v>
      </c>
      <c r="G20" t="s">
        <v>96</v>
      </c>
      <c r="H20" t="s">
        <v>159</v>
      </c>
      <c r="I20" t="s">
        <v>160</v>
      </c>
      <c r="J20" t="s">
        <v>161</v>
      </c>
      <c r="K20" t="s">
        <v>162</v>
      </c>
      <c r="L20" t="s">
        <v>163</v>
      </c>
      <c r="M20" t="s">
        <v>164</v>
      </c>
      <c r="N20" t="s">
        <v>143</v>
      </c>
      <c r="O20" t="s">
        <v>165</v>
      </c>
      <c r="P20" t="s">
        <v>166</v>
      </c>
      <c r="Q20" t="s">
        <v>167</v>
      </c>
      <c r="R20" s="25">
        <v>146592</v>
      </c>
      <c r="S20">
        <v>324</v>
      </c>
      <c r="T20">
        <v>324</v>
      </c>
      <c r="U20" s="32" t="s">
        <v>168</v>
      </c>
      <c r="V20">
        <v>1</v>
      </c>
      <c r="AA20">
        <v>1</v>
      </c>
      <c r="AE20" t="s">
        <v>129</v>
      </c>
      <c r="AF20">
        <v>1</v>
      </c>
      <c r="AG20" t="s">
        <v>169</v>
      </c>
      <c r="AH20" t="s">
        <v>169</v>
      </c>
      <c r="AI20" t="s">
        <v>170</v>
      </c>
      <c r="AJ20" t="s">
        <v>171</v>
      </c>
      <c r="AL20" t="s">
        <v>172</v>
      </c>
      <c r="BC20" t="s">
        <v>173</v>
      </c>
      <c r="BD20" t="s">
        <v>174</v>
      </c>
      <c r="BE20" t="s">
        <v>175</v>
      </c>
    </row>
    <row r="21" spans="1:58" s="24" customFormat="1" x14ac:dyDescent="0.25">
      <c r="A21" s="24" t="s">
        <v>176</v>
      </c>
      <c r="B21" s="24" t="s">
        <v>177</v>
      </c>
      <c r="C21" s="24" t="s">
        <v>117</v>
      </c>
      <c r="D21" s="24" t="s">
        <v>93</v>
      </c>
      <c r="E21" s="24" t="s">
        <v>118</v>
      </c>
      <c r="F21" s="24" t="s">
        <v>119</v>
      </c>
      <c r="G21" s="24" t="s">
        <v>96</v>
      </c>
      <c r="H21" s="24" t="s">
        <v>178</v>
      </c>
      <c r="I21" s="24" t="s">
        <v>179</v>
      </c>
      <c r="J21" s="24" t="s">
        <v>180</v>
      </c>
      <c r="K21" s="24" t="s">
        <v>181</v>
      </c>
      <c r="L21" s="24" t="s">
        <v>182</v>
      </c>
      <c r="M21" s="24" t="s">
        <v>183</v>
      </c>
      <c r="N21" s="24" t="s">
        <v>143</v>
      </c>
      <c r="O21" s="24" t="s">
        <v>184</v>
      </c>
      <c r="P21" s="24" t="s">
        <v>185</v>
      </c>
      <c r="Q21" s="24" t="s">
        <v>186</v>
      </c>
      <c r="R21" s="26">
        <v>130244</v>
      </c>
      <c r="S21" s="24">
        <v>127</v>
      </c>
      <c r="T21" s="24">
        <v>127</v>
      </c>
      <c r="U21" s="33" t="s">
        <v>187</v>
      </c>
      <c r="V21" s="24">
        <v>1</v>
      </c>
      <c r="AA21" s="24">
        <v>1</v>
      </c>
      <c r="AE21" s="24" t="s">
        <v>108</v>
      </c>
      <c r="AF21" s="24">
        <v>9</v>
      </c>
      <c r="AG21" s="24" t="s">
        <v>188</v>
      </c>
      <c r="AH21" s="24" t="s">
        <v>171</v>
      </c>
      <c r="AI21" s="24" t="s">
        <v>189</v>
      </c>
      <c r="AJ21" s="24" t="s">
        <v>190</v>
      </c>
      <c r="AK21" s="24" t="s">
        <v>191</v>
      </c>
      <c r="AL21" s="24" t="s">
        <v>192</v>
      </c>
      <c r="BB21" s="24" t="s">
        <v>193</v>
      </c>
      <c r="BC21" s="24" t="s">
        <v>194</v>
      </c>
      <c r="BD21" s="24" t="s">
        <v>195</v>
      </c>
      <c r="BE21" s="24" t="s">
        <v>196</v>
      </c>
    </row>
    <row r="22" spans="1:58" x14ac:dyDescent="0.25">
      <c r="A22" t="s">
        <v>197</v>
      </c>
      <c r="B22" t="s">
        <v>198</v>
      </c>
      <c r="C22" t="s">
        <v>199</v>
      </c>
      <c r="D22" t="s">
        <v>93</v>
      </c>
      <c r="E22" t="s">
        <v>95</v>
      </c>
      <c r="F22" t="s">
        <v>94</v>
      </c>
      <c r="G22" t="s">
        <v>96</v>
      </c>
      <c r="H22" t="s">
        <v>178</v>
      </c>
      <c r="I22" t="s">
        <v>179</v>
      </c>
      <c r="J22" t="s">
        <v>200</v>
      </c>
      <c r="K22" t="s">
        <v>181</v>
      </c>
      <c r="L22" t="s">
        <v>201</v>
      </c>
      <c r="M22" t="s">
        <v>202</v>
      </c>
      <c r="N22" t="s">
        <v>143</v>
      </c>
      <c r="O22" t="s">
        <v>203</v>
      </c>
      <c r="P22" t="s">
        <v>204</v>
      </c>
      <c r="Q22" t="s">
        <v>205</v>
      </c>
      <c r="R22" s="25">
        <v>197842</v>
      </c>
      <c r="S22">
        <v>207</v>
      </c>
      <c r="T22">
        <v>206</v>
      </c>
      <c r="U22" s="32" t="s">
        <v>206</v>
      </c>
      <c r="V22">
        <v>1</v>
      </c>
      <c r="AA22">
        <v>1</v>
      </c>
      <c r="AE22" t="s">
        <v>108</v>
      </c>
      <c r="AF22">
        <v>10</v>
      </c>
      <c r="AG22" t="s">
        <v>207</v>
      </c>
      <c r="AH22" t="s">
        <v>207</v>
      </c>
      <c r="AI22" t="s">
        <v>208</v>
      </c>
      <c r="AJ22" t="s">
        <v>171</v>
      </c>
      <c r="AL22" t="s">
        <v>192</v>
      </c>
      <c r="BC22" t="s">
        <v>194</v>
      </c>
      <c r="BD22" t="s">
        <v>195</v>
      </c>
      <c r="BE22" t="s">
        <v>196</v>
      </c>
    </row>
    <row r="23" spans="1:58" s="24" customFormat="1" x14ac:dyDescent="0.25">
      <c r="A23" s="24" t="s">
        <v>209</v>
      </c>
      <c r="B23" s="24" t="s">
        <v>210</v>
      </c>
      <c r="C23" s="24" t="s">
        <v>117</v>
      </c>
      <c r="D23" s="24" t="s">
        <v>93</v>
      </c>
      <c r="E23" s="24" t="s">
        <v>118</v>
      </c>
      <c r="F23" s="24" t="s">
        <v>119</v>
      </c>
      <c r="G23" s="24" t="s">
        <v>96</v>
      </c>
      <c r="H23" s="24" t="s">
        <v>211</v>
      </c>
      <c r="I23" s="24" t="s">
        <v>212</v>
      </c>
      <c r="J23" s="24" t="s">
        <v>213</v>
      </c>
      <c r="K23" s="24" t="s">
        <v>214</v>
      </c>
      <c r="L23" s="24" t="s">
        <v>215</v>
      </c>
      <c r="M23" s="24" t="s">
        <v>216</v>
      </c>
      <c r="N23" s="24" t="s">
        <v>143</v>
      </c>
      <c r="O23" s="24" t="s">
        <v>217</v>
      </c>
      <c r="P23" s="24" t="s">
        <v>218</v>
      </c>
      <c r="Q23" s="24" t="s">
        <v>219</v>
      </c>
      <c r="R23" s="26">
        <v>281835</v>
      </c>
      <c r="S23" s="24">
        <v>284</v>
      </c>
      <c r="T23" s="24">
        <v>284</v>
      </c>
      <c r="U23" s="33" t="s">
        <v>220</v>
      </c>
      <c r="V23" s="24">
        <v>1</v>
      </c>
      <c r="AA23" s="24">
        <v>1</v>
      </c>
      <c r="AE23" s="24" t="s">
        <v>108</v>
      </c>
      <c r="AF23" s="24">
        <v>2</v>
      </c>
      <c r="AG23" s="24" t="s">
        <v>221</v>
      </c>
      <c r="AH23" s="24" t="s">
        <v>171</v>
      </c>
      <c r="AI23" s="24" t="s">
        <v>222</v>
      </c>
      <c r="AJ23" s="24" t="s">
        <v>223</v>
      </c>
      <c r="AL23" s="24" t="s">
        <v>224</v>
      </c>
      <c r="BC23" s="24" t="s">
        <v>225</v>
      </c>
      <c r="BD23" s="24" t="s">
        <v>226</v>
      </c>
      <c r="BE23" s="24" t="s">
        <v>227</v>
      </c>
      <c r="BF23" s="24" t="s">
        <v>228</v>
      </c>
    </row>
    <row r="24" spans="1:58" s="23" customFormat="1" x14ac:dyDescent="0.25">
      <c r="A24" s="23" t="s">
        <v>229</v>
      </c>
      <c r="B24" s="23" t="s">
        <v>230</v>
      </c>
      <c r="C24" s="23" t="s">
        <v>92</v>
      </c>
      <c r="D24" s="23" t="s">
        <v>93</v>
      </c>
      <c r="E24" s="23" t="s">
        <v>94</v>
      </c>
      <c r="F24" s="23" t="s">
        <v>95</v>
      </c>
      <c r="G24" s="23" t="s">
        <v>96</v>
      </c>
      <c r="H24" s="23" t="s">
        <v>231</v>
      </c>
      <c r="I24" s="23" t="s">
        <v>232</v>
      </c>
      <c r="J24" s="23" t="s">
        <v>233</v>
      </c>
      <c r="K24" s="23" t="s">
        <v>234</v>
      </c>
      <c r="L24" s="23" t="s">
        <v>235</v>
      </c>
      <c r="M24" s="23" t="s">
        <v>236</v>
      </c>
      <c r="N24" s="23" t="s">
        <v>237</v>
      </c>
      <c r="O24" s="23" t="s">
        <v>238</v>
      </c>
      <c r="P24" s="23" t="s">
        <v>239</v>
      </c>
      <c r="Q24" s="23" t="s">
        <v>240</v>
      </c>
      <c r="R24" s="27">
        <v>349845</v>
      </c>
      <c r="S24" s="23">
        <v>407</v>
      </c>
      <c r="T24" s="23">
        <v>407</v>
      </c>
      <c r="U24" s="34" t="s">
        <v>241</v>
      </c>
      <c r="V24" s="23">
        <v>1</v>
      </c>
      <c r="AA24" s="23">
        <v>1</v>
      </c>
      <c r="AE24" s="23" t="s">
        <v>129</v>
      </c>
      <c r="AF24" s="23">
        <v>34</v>
      </c>
      <c r="AG24" s="23" t="s">
        <v>242</v>
      </c>
      <c r="AK24" s="23" t="s">
        <v>243</v>
      </c>
      <c r="AL24" s="23" t="s">
        <v>244</v>
      </c>
      <c r="BB24" s="23" t="s">
        <v>245</v>
      </c>
      <c r="BC24" s="23" t="s">
        <v>246</v>
      </c>
      <c r="BD24" s="23" t="s">
        <v>247</v>
      </c>
      <c r="BE24" s="23" t="s">
        <v>248</v>
      </c>
    </row>
    <row r="25" spans="1:58" s="23" customFormat="1" x14ac:dyDescent="0.25">
      <c r="A25" s="23" t="s">
        <v>249</v>
      </c>
      <c r="B25" s="23" t="s">
        <v>250</v>
      </c>
      <c r="C25" s="23" t="s">
        <v>117</v>
      </c>
      <c r="D25" s="23" t="s">
        <v>93</v>
      </c>
      <c r="E25" s="23" t="s">
        <v>118</v>
      </c>
      <c r="F25" s="23" t="s">
        <v>119</v>
      </c>
      <c r="G25" s="23" t="s">
        <v>96</v>
      </c>
      <c r="H25" s="23" t="s">
        <v>231</v>
      </c>
      <c r="I25" s="23" t="s">
        <v>232</v>
      </c>
      <c r="J25" s="23" t="s">
        <v>251</v>
      </c>
      <c r="K25" s="23" t="s">
        <v>234</v>
      </c>
      <c r="L25" s="23" t="s">
        <v>252</v>
      </c>
      <c r="M25" s="23" t="s">
        <v>253</v>
      </c>
      <c r="N25" s="23" t="s">
        <v>237</v>
      </c>
      <c r="O25" s="23" t="s">
        <v>254</v>
      </c>
      <c r="P25" s="23" t="s">
        <v>255</v>
      </c>
      <c r="Q25" s="23" t="s">
        <v>256</v>
      </c>
      <c r="R25" s="27">
        <v>168861</v>
      </c>
      <c r="S25" s="23">
        <v>408</v>
      </c>
      <c r="T25" s="23">
        <v>408</v>
      </c>
      <c r="U25" s="34" t="s">
        <v>257</v>
      </c>
      <c r="V25" s="23">
        <v>2</v>
      </c>
      <c r="AA25" s="23">
        <v>1</v>
      </c>
      <c r="AE25" s="23" t="s">
        <v>129</v>
      </c>
      <c r="AF25" s="23">
        <v>34</v>
      </c>
      <c r="AG25" s="23" t="s">
        <v>258</v>
      </c>
      <c r="AK25" s="23" t="s">
        <v>259</v>
      </c>
      <c r="AL25" s="23" t="s">
        <v>244</v>
      </c>
      <c r="BB25" s="23" t="s">
        <v>260</v>
      </c>
      <c r="BC25" s="23" t="s">
        <v>246</v>
      </c>
      <c r="BD25" s="23" t="s">
        <v>247</v>
      </c>
      <c r="BE25" s="23" t="s">
        <v>248</v>
      </c>
    </row>
    <row r="26" spans="1:58" x14ac:dyDescent="0.25">
      <c r="A26" t="s">
        <v>90</v>
      </c>
      <c r="B26" t="s">
        <v>261</v>
      </c>
      <c r="C26" t="s">
        <v>117</v>
      </c>
      <c r="D26" t="s">
        <v>93</v>
      </c>
      <c r="E26" t="s">
        <v>118</v>
      </c>
      <c r="F26" t="s">
        <v>119</v>
      </c>
      <c r="G26" t="s">
        <v>96</v>
      </c>
      <c r="H26" t="s">
        <v>231</v>
      </c>
      <c r="I26" t="s">
        <v>262</v>
      </c>
      <c r="J26" t="s">
        <v>263</v>
      </c>
      <c r="K26" t="s">
        <v>234</v>
      </c>
      <c r="L26" t="s">
        <v>264</v>
      </c>
      <c r="M26" t="s">
        <v>102</v>
      </c>
      <c r="N26" t="s">
        <v>103</v>
      </c>
      <c r="O26" t="s">
        <v>265</v>
      </c>
      <c r="P26" t="s">
        <v>266</v>
      </c>
      <c r="Q26" t="s">
        <v>267</v>
      </c>
      <c r="R26" s="25">
        <v>214373</v>
      </c>
      <c r="S26">
        <v>324</v>
      </c>
      <c r="T26">
        <v>324</v>
      </c>
      <c r="U26" s="32" t="s">
        <v>268</v>
      </c>
      <c r="V26">
        <v>3</v>
      </c>
      <c r="AA26">
        <v>1</v>
      </c>
      <c r="AE26" t="s">
        <v>129</v>
      </c>
      <c r="AG26" t="s">
        <v>269</v>
      </c>
      <c r="AL26" t="s">
        <v>244</v>
      </c>
      <c r="AM26" t="s">
        <v>270</v>
      </c>
      <c r="BC26" t="s">
        <v>246</v>
      </c>
      <c r="BD26" t="s">
        <v>247</v>
      </c>
      <c r="BE26" t="s">
        <v>248</v>
      </c>
    </row>
    <row r="27" spans="1:58" s="24" customFormat="1" x14ac:dyDescent="0.25">
      <c r="A27" s="24" t="s">
        <v>271</v>
      </c>
      <c r="B27" s="24" t="s">
        <v>272</v>
      </c>
      <c r="C27" s="24" t="s">
        <v>158</v>
      </c>
      <c r="D27" s="24" t="s">
        <v>93</v>
      </c>
      <c r="E27" s="24" t="s">
        <v>119</v>
      </c>
      <c r="F27" s="24" t="s">
        <v>118</v>
      </c>
      <c r="G27" s="24" t="s">
        <v>96</v>
      </c>
      <c r="H27" s="24" t="s">
        <v>273</v>
      </c>
      <c r="I27" s="24" t="s">
        <v>274</v>
      </c>
      <c r="J27" s="24" t="s">
        <v>275</v>
      </c>
      <c r="K27" s="24" t="s">
        <v>276</v>
      </c>
      <c r="L27" s="24" t="s">
        <v>277</v>
      </c>
      <c r="M27" s="24" t="s">
        <v>278</v>
      </c>
      <c r="N27" s="24" t="s">
        <v>143</v>
      </c>
      <c r="O27" s="24" t="s">
        <v>279</v>
      </c>
      <c r="P27" s="24" t="s">
        <v>280</v>
      </c>
      <c r="Q27" s="24" t="s">
        <v>281</v>
      </c>
      <c r="R27" s="26">
        <v>325122</v>
      </c>
      <c r="S27" s="24">
        <v>129</v>
      </c>
      <c r="T27" s="24">
        <v>129</v>
      </c>
      <c r="U27" s="33" t="s">
        <v>282</v>
      </c>
      <c r="V27" s="24">
        <v>1</v>
      </c>
      <c r="AA27" s="24">
        <v>1</v>
      </c>
      <c r="AE27" s="24" t="s">
        <v>129</v>
      </c>
      <c r="AF27" s="24">
        <v>21</v>
      </c>
      <c r="AG27" s="24" t="s">
        <v>283</v>
      </c>
      <c r="AH27" s="24" t="s">
        <v>171</v>
      </c>
      <c r="AI27" s="24" t="s">
        <v>284</v>
      </c>
      <c r="AJ27" s="24" t="s">
        <v>285</v>
      </c>
      <c r="BC27" s="24" t="s">
        <v>286</v>
      </c>
      <c r="BD27" s="24" t="s">
        <v>287</v>
      </c>
      <c r="BE27" s="24" t="s">
        <v>288</v>
      </c>
    </row>
    <row r="28" spans="1:58" x14ac:dyDescent="0.25">
      <c r="A28" t="s">
        <v>90</v>
      </c>
      <c r="B28" t="s">
        <v>289</v>
      </c>
      <c r="C28" t="s">
        <v>117</v>
      </c>
      <c r="D28" t="s">
        <v>93</v>
      </c>
      <c r="E28" t="s">
        <v>118</v>
      </c>
      <c r="F28" t="s">
        <v>119</v>
      </c>
      <c r="G28" t="s">
        <v>96</v>
      </c>
      <c r="H28" t="s">
        <v>273</v>
      </c>
      <c r="I28" t="s">
        <v>290</v>
      </c>
      <c r="J28" t="s">
        <v>291</v>
      </c>
      <c r="K28" t="s">
        <v>276</v>
      </c>
      <c r="L28" t="s">
        <v>292</v>
      </c>
      <c r="M28" t="s">
        <v>102</v>
      </c>
      <c r="N28" t="s">
        <v>103</v>
      </c>
      <c r="O28" t="s">
        <v>293</v>
      </c>
      <c r="P28" t="s">
        <v>294</v>
      </c>
      <c r="Q28" t="s">
        <v>295</v>
      </c>
      <c r="R28" s="25">
        <v>494931</v>
      </c>
      <c r="S28">
        <v>286</v>
      </c>
      <c r="T28">
        <v>286</v>
      </c>
      <c r="U28" s="32" t="s">
        <v>296</v>
      </c>
      <c r="V28">
        <v>1</v>
      </c>
      <c r="AA28">
        <v>1</v>
      </c>
      <c r="AE28" t="s">
        <v>129</v>
      </c>
      <c r="AG28" t="s">
        <v>297</v>
      </c>
      <c r="BC28" t="s">
        <v>286</v>
      </c>
      <c r="BD28" t="s">
        <v>287</v>
      </c>
      <c r="BE28" t="s">
        <v>288</v>
      </c>
    </row>
    <row r="29" spans="1:58" x14ac:dyDescent="0.25">
      <c r="A29" t="s">
        <v>90</v>
      </c>
      <c r="B29" t="s">
        <v>298</v>
      </c>
      <c r="C29" t="s">
        <v>117</v>
      </c>
      <c r="D29" t="s">
        <v>93</v>
      </c>
      <c r="E29" t="s">
        <v>118</v>
      </c>
      <c r="F29" t="s">
        <v>119</v>
      </c>
      <c r="G29" t="s">
        <v>96</v>
      </c>
      <c r="H29" t="s">
        <v>299</v>
      </c>
      <c r="I29" t="s">
        <v>300</v>
      </c>
      <c r="J29" t="s">
        <v>301</v>
      </c>
      <c r="K29" t="s">
        <v>302</v>
      </c>
      <c r="L29" t="s">
        <v>303</v>
      </c>
      <c r="M29" t="s">
        <v>102</v>
      </c>
      <c r="N29" t="s">
        <v>103</v>
      </c>
      <c r="O29" t="s">
        <v>304</v>
      </c>
      <c r="P29" t="s">
        <v>305</v>
      </c>
      <c r="Q29" t="s">
        <v>306</v>
      </c>
      <c r="R29" s="25">
        <v>27452</v>
      </c>
      <c r="S29">
        <v>183</v>
      </c>
      <c r="T29">
        <v>183</v>
      </c>
      <c r="U29" s="32" t="s">
        <v>307</v>
      </c>
      <c r="V29">
        <v>4</v>
      </c>
      <c r="AA29">
        <v>1</v>
      </c>
      <c r="AE29" t="s">
        <v>129</v>
      </c>
      <c r="AG29" t="s">
        <v>308</v>
      </c>
      <c r="AL29" t="s">
        <v>309</v>
      </c>
      <c r="BC29" t="s">
        <v>310</v>
      </c>
      <c r="BD29" t="s">
        <v>311</v>
      </c>
      <c r="BE29" t="s">
        <v>312</v>
      </c>
    </row>
    <row r="30" spans="1:58" s="24" customFormat="1" x14ac:dyDescent="0.25">
      <c r="A30" s="24" t="s">
        <v>313</v>
      </c>
      <c r="B30" s="24" t="s">
        <v>314</v>
      </c>
      <c r="C30" s="24" t="s">
        <v>158</v>
      </c>
      <c r="D30" s="24" t="s">
        <v>93</v>
      </c>
      <c r="E30" s="24" t="s">
        <v>119</v>
      </c>
      <c r="F30" s="24" t="s">
        <v>118</v>
      </c>
      <c r="G30" s="24" t="s">
        <v>96</v>
      </c>
      <c r="H30" s="24" t="s">
        <v>315</v>
      </c>
      <c r="I30" s="24" t="s">
        <v>316</v>
      </c>
      <c r="J30" s="24" t="s">
        <v>317</v>
      </c>
      <c r="K30" s="24" t="s">
        <v>318</v>
      </c>
      <c r="L30" s="24" t="s">
        <v>319</v>
      </c>
      <c r="M30" s="24" t="s">
        <v>320</v>
      </c>
      <c r="N30" s="24" t="s">
        <v>143</v>
      </c>
      <c r="O30" s="24" t="s">
        <v>321</v>
      </c>
      <c r="P30" s="24" t="s">
        <v>322</v>
      </c>
      <c r="Q30" s="24" t="s">
        <v>323</v>
      </c>
      <c r="R30" s="26">
        <v>195228</v>
      </c>
      <c r="S30" s="24">
        <v>189</v>
      </c>
      <c r="T30" s="24">
        <v>189</v>
      </c>
      <c r="U30" s="33" t="s">
        <v>324</v>
      </c>
      <c r="V30" s="24">
        <v>6</v>
      </c>
      <c r="AA30" s="24">
        <v>1</v>
      </c>
      <c r="AE30" s="24" t="s">
        <v>108</v>
      </c>
      <c r="AF30" s="24">
        <v>11</v>
      </c>
      <c r="AG30" s="24" t="s">
        <v>325</v>
      </c>
      <c r="AH30" s="24" t="s">
        <v>171</v>
      </c>
      <c r="AI30" s="24" t="s">
        <v>189</v>
      </c>
      <c r="AJ30" s="24" t="s">
        <v>190</v>
      </c>
      <c r="AL30" s="24" t="s">
        <v>326</v>
      </c>
      <c r="BC30" s="24" t="s">
        <v>327</v>
      </c>
      <c r="BD30" s="24" t="s">
        <v>328</v>
      </c>
    </row>
    <row r="31" spans="1:58" s="24" customFormat="1" x14ac:dyDescent="0.25">
      <c r="A31" s="24" t="s">
        <v>313</v>
      </c>
      <c r="B31" s="24" t="s">
        <v>329</v>
      </c>
      <c r="C31" s="24" t="s">
        <v>92</v>
      </c>
      <c r="D31" s="24" t="s">
        <v>93</v>
      </c>
      <c r="E31" s="24" t="s">
        <v>94</v>
      </c>
      <c r="F31" s="24" t="s">
        <v>95</v>
      </c>
      <c r="G31" s="24" t="s">
        <v>96</v>
      </c>
      <c r="H31" s="24" t="s">
        <v>315</v>
      </c>
      <c r="I31" s="24" t="s">
        <v>316</v>
      </c>
      <c r="J31" s="24" t="s">
        <v>330</v>
      </c>
      <c r="K31" s="24" t="s">
        <v>318</v>
      </c>
      <c r="L31" s="24" t="s">
        <v>331</v>
      </c>
      <c r="M31" s="24" t="s">
        <v>332</v>
      </c>
      <c r="N31" s="24" t="s">
        <v>143</v>
      </c>
      <c r="O31" s="24" t="s">
        <v>333</v>
      </c>
      <c r="P31" s="24" t="s">
        <v>334</v>
      </c>
      <c r="Q31" s="24" t="s">
        <v>335</v>
      </c>
      <c r="R31" s="26">
        <v>21864</v>
      </c>
      <c r="S31" s="24">
        <v>189</v>
      </c>
      <c r="T31" s="24">
        <v>189</v>
      </c>
      <c r="U31" s="33" t="s">
        <v>336</v>
      </c>
      <c r="V31" s="24">
        <v>1</v>
      </c>
      <c r="AA31" s="24">
        <v>1</v>
      </c>
      <c r="AE31" s="24" t="s">
        <v>108</v>
      </c>
      <c r="AF31" s="24">
        <v>11</v>
      </c>
      <c r="AG31" s="24" t="s">
        <v>337</v>
      </c>
      <c r="AH31" s="24" t="s">
        <v>171</v>
      </c>
      <c r="AI31" s="24" t="s">
        <v>284</v>
      </c>
      <c r="AJ31" s="24" t="s">
        <v>338</v>
      </c>
      <c r="AL31" s="24" t="s">
        <v>326</v>
      </c>
      <c r="BC31" s="24" t="s">
        <v>327</v>
      </c>
      <c r="BD31" s="24" t="s">
        <v>328</v>
      </c>
    </row>
    <row r="32" spans="1:58" hidden="1" x14ac:dyDescent="0.25">
      <c r="A32" t="s">
        <v>90</v>
      </c>
      <c r="B32" t="s">
        <v>339</v>
      </c>
      <c r="C32" t="s">
        <v>117</v>
      </c>
      <c r="D32" t="s">
        <v>93</v>
      </c>
      <c r="E32" t="s">
        <v>118</v>
      </c>
      <c r="F32" t="s">
        <v>119</v>
      </c>
      <c r="G32" t="s">
        <v>96</v>
      </c>
      <c r="H32" t="s">
        <v>340</v>
      </c>
      <c r="I32" t="s">
        <v>341</v>
      </c>
      <c r="J32" t="s">
        <v>342</v>
      </c>
      <c r="K32" t="s">
        <v>343</v>
      </c>
      <c r="L32" t="s">
        <v>344</v>
      </c>
      <c r="M32" t="s">
        <v>102</v>
      </c>
      <c r="N32" t="s">
        <v>103</v>
      </c>
      <c r="O32" t="s">
        <v>345</v>
      </c>
      <c r="P32" t="s">
        <v>346</v>
      </c>
      <c r="Q32" t="s">
        <v>295</v>
      </c>
      <c r="R32" t="s">
        <v>347</v>
      </c>
      <c r="S32">
        <v>315</v>
      </c>
      <c r="T32">
        <v>314</v>
      </c>
      <c r="U32" s="32" t="s">
        <v>348</v>
      </c>
      <c r="V32">
        <v>1</v>
      </c>
      <c r="AA32">
        <v>1</v>
      </c>
      <c r="AE32" t="s">
        <v>108</v>
      </c>
      <c r="AG32" t="s">
        <v>349</v>
      </c>
      <c r="AL32" t="s">
        <v>350</v>
      </c>
      <c r="AM32" t="s">
        <v>351</v>
      </c>
      <c r="AO32" t="s">
        <v>352</v>
      </c>
      <c r="AP32" t="s">
        <v>353</v>
      </c>
      <c r="AQ32" t="s">
        <v>354</v>
      </c>
      <c r="AR32" t="s">
        <v>355</v>
      </c>
      <c r="AT32" t="s">
        <v>356</v>
      </c>
      <c r="AU32" t="s">
        <v>357</v>
      </c>
      <c r="AV32" t="s">
        <v>358</v>
      </c>
      <c r="AW32" t="s">
        <v>359</v>
      </c>
      <c r="AX32" t="s">
        <v>360</v>
      </c>
      <c r="AY32" t="s">
        <v>361</v>
      </c>
      <c r="AZ32" t="s">
        <v>362</v>
      </c>
      <c r="BA32" t="s">
        <v>363</v>
      </c>
      <c r="BC32" t="s">
        <v>350</v>
      </c>
      <c r="BD32" t="s">
        <v>364</v>
      </c>
      <c r="BE32" t="s">
        <v>365</v>
      </c>
    </row>
    <row r="33" spans="1:59" s="24" customFormat="1" hidden="1" x14ac:dyDescent="0.25">
      <c r="A33" s="24" t="s">
        <v>115</v>
      </c>
      <c r="B33" s="24" t="s">
        <v>366</v>
      </c>
      <c r="C33" s="24" t="s">
        <v>117</v>
      </c>
      <c r="D33" s="24" t="s">
        <v>93</v>
      </c>
      <c r="E33" s="24" t="s">
        <v>118</v>
      </c>
      <c r="F33" s="24" t="s">
        <v>119</v>
      </c>
      <c r="G33" s="24" t="s">
        <v>96</v>
      </c>
      <c r="H33" s="24" t="s">
        <v>340</v>
      </c>
      <c r="I33" s="24" t="s">
        <v>341</v>
      </c>
      <c r="J33" s="24" t="s">
        <v>367</v>
      </c>
      <c r="K33" s="24" t="s">
        <v>343</v>
      </c>
      <c r="L33" s="24" t="s">
        <v>368</v>
      </c>
      <c r="M33" s="24" t="s">
        <v>102</v>
      </c>
      <c r="N33" s="24" t="s">
        <v>103</v>
      </c>
      <c r="O33" s="24" t="s">
        <v>369</v>
      </c>
      <c r="P33" s="24" t="s">
        <v>370</v>
      </c>
      <c r="Q33" s="24" t="s">
        <v>295</v>
      </c>
      <c r="R33" s="24" t="s">
        <v>371</v>
      </c>
      <c r="S33" s="24">
        <v>798</v>
      </c>
      <c r="T33" s="24">
        <v>796</v>
      </c>
      <c r="U33" s="24" t="s">
        <v>372</v>
      </c>
      <c r="V33" s="24">
        <v>5</v>
      </c>
      <c r="AA33" s="24">
        <v>1</v>
      </c>
      <c r="AE33" s="24" t="s">
        <v>108</v>
      </c>
      <c r="AG33" s="24" t="s">
        <v>373</v>
      </c>
      <c r="AL33" s="24" t="s">
        <v>350</v>
      </c>
      <c r="AM33" s="24" t="s">
        <v>374</v>
      </c>
      <c r="AT33" s="24" t="s">
        <v>375</v>
      </c>
      <c r="AU33" s="24" t="s">
        <v>375</v>
      </c>
      <c r="AV33" s="24" t="s">
        <v>375</v>
      </c>
      <c r="AW33" s="24" t="s">
        <v>375</v>
      </c>
      <c r="AX33" s="24" t="s">
        <v>375</v>
      </c>
      <c r="AY33" s="24" t="s">
        <v>376</v>
      </c>
      <c r="AZ33" s="24" t="s">
        <v>375</v>
      </c>
      <c r="BA33" s="24" t="s">
        <v>377</v>
      </c>
      <c r="BC33" s="24" t="s">
        <v>350</v>
      </c>
      <c r="BD33" s="24" t="s">
        <v>364</v>
      </c>
      <c r="BE33" s="24" t="s">
        <v>365</v>
      </c>
    </row>
    <row r="34" spans="1:59" x14ac:dyDescent="0.25">
      <c r="A34" t="s">
        <v>378</v>
      </c>
      <c r="B34" t="s">
        <v>379</v>
      </c>
      <c r="C34" t="s">
        <v>380</v>
      </c>
      <c r="D34" t="s">
        <v>93</v>
      </c>
      <c r="E34" t="s">
        <v>119</v>
      </c>
      <c r="F34" t="s">
        <v>94</v>
      </c>
      <c r="G34" t="s">
        <v>96</v>
      </c>
      <c r="H34" t="s">
        <v>381</v>
      </c>
      <c r="I34" t="s">
        <v>382</v>
      </c>
      <c r="J34" t="s">
        <v>383</v>
      </c>
      <c r="K34" t="s">
        <v>384</v>
      </c>
      <c r="L34" t="s">
        <v>385</v>
      </c>
      <c r="M34" t="s">
        <v>386</v>
      </c>
      <c r="N34" t="s">
        <v>143</v>
      </c>
      <c r="O34" t="s">
        <v>387</v>
      </c>
      <c r="P34" t="s">
        <v>388</v>
      </c>
      <c r="Q34" t="s">
        <v>389</v>
      </c>
      <c r="R34" s="25">
        <v>131275</v>
      </c>
      <c r="S34">
        <v>268</v>
      </c>
      <c r="T34">
        <v>268</v>
      </c>
      <c r="U34" s="32" t="s">
        <v>390</v>
      </c>
      <c r="V34">
        <v>1</v>
      </c>
      <c r="AA34">
        <v>1</v>
      </c>
      <c r="AE34" t="s">
        <v>129</v>
      </c>
      <c r="AF34">
        <v>2</v>
      </c>
      <c r="AG34" t="s">
        <v>391</v>
      </c>
      <c r="AH34" t="s">
        <v>171</v>
      </c>
      <c r="AI34" t="s">
        <v>392</v>
      </c>
      <c r="AJ34" t="s">
        <v>393</v>
      </c>
      <c r="AL34" t="s">
        <v>394</v>
      </c>
      <c r="BC34" t="s">
        <v>395</v>
      </c>
      <c r="BD34" t="s">
        <v>396</v>
      </c>
      <c r="BE34" t="s">
        <v>397</v>
      </c>
      <c r="BF34" t="s">
        <v>398</v>
      </c>
    </row>
    <row r="35" spans="1:59" s="24" customFormat="1" x14ac:dyDescent="0.25">
      <c r="A35" s="24" t="s">
        <v>399</v>
      </c>
      <c r="B35" s="24" t="s">
        <v>400</v>
      </c>
      <c r="C35" s="24" t="s">
        <v>117</v>
      </c>
      <c r="D35" s="24" t="s">
        <v>93</v>
      </c>
      <c r="E35" s="24" t="s">
        <v>118</v>
      </c>
      <c r="F35" s="24" t="s">
        <v>119</v>
      </c>
      <c r="G35" s="24" t="s">
        <v>96</v>
      </c>
      <c r="H35" s="24" t="s">
        <v>401</v>
      </c>
      <c r="I35" s="24" t="s">
        <v>402</v>
      </c>
      <c r="J35" s="24" t="s">
        <v>403</v>
      </c>
      <c r="K35" s="24" t="s">
        <v>404</v>
      </c>
      <c r="L35" s="24" t="s">
        <v>405</v>
      </c>
      <c r="M35" s="24" t="s">
        <v>406</v>
      </c>
      <c r="N35" s="24" t="s">
        <v>143</v>
      </c>
      <c r="O35" s="24" t="s">
        <v>407</v>
      </c>
      <c r="P35" s="24" t="s">
        <v>408</v>
      </c>
      <c r="Q35" s="24" t="s">
        <v>409</v>
      </c>
      <c r="R35" s="26">
        <v>20101</v>
      </c>
      <c r="S35" s="24">
        <v>361</v>
      </c>
      <c r="T35" s="24">
        <v>361</v>
      </c>
      <c r="U35" s="33" t="s">
        <v>410</v>
      </c>
      <c r="V35" s="24">
        <v>1</v>
      </c>
      <c r="AA35" s="24">
        <v>1</v>
      </c>
      <c r="AE35" s="24" t="s">
        <v>129</v>
      </c>
      <c r="AF35" s="24">
        <v>13</v>
      </c>
      <c r="AG35" s="24" t="s">
        <v>411</v>
      </c>
      <c r="AH35" s="24" t="s">
        <v>171</v>
      </c>
      <c r="AI35" s="24" t="s">
        <v>412</v>
      </c>
      <c r="AJ35" s="24" t="s">
        <v>413</v>
      </c>
      <c r="AL35" s="24" t="s">
        <v>414</v>
      </c>
      <c r="BC35" s="24" t="s">
        <v>415</v>
      </c>
      <c r="BD35" s="24" t="s">
        <v>416</v>
      </c>
      <c r="BE35" s="24" t="s">
        <v>417</v>
      </c>
      <c r="BF35" s="24" t="s">
        <v>418</v>
      </c>
    </row>
    <row r="36" spans="1:59" s="24" customFormat="1" x14ac:dyDescent="0.25">
      <c r="A36" s="24" t="s">
        <v>209</v>
      </c>
      <c r="B36" s="24" t="s">
        <v>419</v>
      </c>
      <c r="C36" s="24" t="s">
        <v>117</v>
      </c>
      <c r="D36" s="24" t="s">
        <v>93</v>
      </c>
      <c r="E36" s="24" t="s">
        <v>118</v>
      </c>
      <c r="F36" s="24" t="s">
        <v>119</v>
      </c>
      <c r="G36" s="24" t="s">
        <v>96</v>
      </c>
      <c r="H36" s="24" t="s">
        <v>420</v>
      </c>
      <c r="I36" s="24" t="s">
        <v>421</v>
      </c>
      <c r="J36" s="24" t="s">
        <v>422</v>
      </c>
      <c r="K36" s="24" t="s">
        <v>423</v>
      </c>
      <c r="L36" s="24" t="s">
        <v>424</v>
      </c>
      <c r="M36" s="24" t="s">
        <v>425</v>
      </c>
      <c r="N36" s="24" t="s">
        <v>143</v>
      </c>
      <c r="O36" s="24" t="s">
        <v>426</v>
      </c>
      <c r="P36" s="24" t="s">
        <v>427</v>
      </c>
      <c r="Q36" s="24" t="s">
        <v>428</v>
      </c>
      <c r="R36" s="26">
        <v>191827</v>
      </c>
      <c r="S36" s="24">
        <v>311</v>
      </c>
      <c r="T36" s="24">
        <v>311</v>
      </c>
      <c r="U36" s="33" t="s">
        <v>429</v>
      </c>
      <c r="V36" s="24">
        <v>1</v>
      </c>
      <c r="AA36" s="24">
        <v>1</v>
      </c>
      <c r="AE36" s="24" t="s">
        <v>108</v>
      </c>
      <c r="AF36" s="24">
        <v>19</v>
      </c>
      <c r="AG36" s="24" t="s">
        <v>430</v>
      </c>
      <c r="AH36" s="24" t="s">
        <v>171</v>
      </c>
      <c r="AI36" s="24" t="s">
        <v>431</v>
      </c>
      <c r="AJ36" s="24" t="s">
        <v>190</v>
      </c>
      <c r="AL36" s="24" t="s">
        <v>432</v>
      </c>
      <c r="BC36" s="24" t="s">
        <v>433</v>
      </c>
      <c r="BD36" s="24" t="s">
        <v>434</v>
      </c>
      <c r="BE36" s="24" t="s">
        <v>435</v>
      </c>
    </row>
    <row r="37" spans="1:59" x14ac:dyDescent="0.25">
      <c r="A37" t="s">
        <v>90</v>
      </c>
      <c r="B37" t="s">
        <v>436</v>
      </c>
      <c r="C37" t="s">
        <v>117</v>
      </c>
      <c r="D37" t="s">
        <v>93</v>
      </c>
      <c r="E37" t="s">
        <v>118</v>
      </c>
      <c r="F37" t="s">
        <v>119</v>
      </c>
      <c r="G37" t="s">
        <v>96</v>
      </c>
      <c r="H37" t="s">
        <v>420</v>
      </c>
      <c r="I37" t="s">
        <v>437</v>
      </c>
      <c r="J37" t="s">
        <v>438</v>
      </c>
      <c r="K37" t="s">
        <v>423</v>
      </c>
      <c r="L37" t="s">
        <v>439</v>
      </c>
      <c r="M37" t="s">
        <v>102</v>
      </c>
      <c r="N37" t="s">
        <v>103</v>
      </c>
      <c r="O37" t="s">
        <v>440</v>
      </c>
      <c r="P37" t="s">
        <v>441</v>
      </c>
      <c r="Q37" t="s">
        <v>442</v>
      </c>
      <c r="R37" s="25">
        <v>416103</v>
      </c>
      <c r="S37">
        <v>300</v>
      </c>
      <c r="T37">
        <v>302</v>
      </c>
      <c r="U37" s="32" t="s">
        <v>443</v>
      </c>
      <c r="V37">
        <v>2</v>
      </c>
      <c r="AA37">
        <v>1</v>
      </c>
      <c r="AE37" t="s">
        <v>108</v>
      </c>
      <c r="AG37" t="s">
        <v>444</v>
      </c>
      <c r="AL37" t="s">
        <v>432</v>
      </c>
      <c r="BC37" t="s">
        <v>433</v>
      </c>
      <c r="BD37" t="s">
        <v>434</v>
      </c>
      <c r="BE37" t="s">
        <v>435</v>
      </c>
    </row>
    <row r="38" spans="1:59" s="24" customFormat="1" hidden="1" x14ac:dyDescent="0.25">
      <c r="A38" s="24" t="s">
        <v>445</v>
      </c>
      <c r="B38" s="24" t="s">
        <v>446</v>
      </c>
      <c r="C38" s="24" t="s">
        <v>92</v>
      </c>
      <c r="D38" s="24" t="s">
        <v>93</v>
      </c>
      <c r="E38" s="24" t="s">
        <v>94</v>
      </c>
      <c r="F38" s="24" t="s">
        <v>95</v>
      </c>
      <c r="G38" s="24" t="s">
        <v>96</v>
      </c>
      <c r="H38" s="24" t="s">
        <v>447</v>
      </c>
      <c r="I38" s="24" t="s">
        <v>448</v>
      </c>
      <c r="J38" s="24" t="s">
        <v>449</v>
      </c>
      <c r="K38" s="24" t="s">
        <v>450</v>
      </c>
      <c r="L38" s="24" t="s">
        <v>451</v>
      </c>
      <c r="M38" s="24" t="s">
        <v>452</v>
      </c>
      <c r="N38" s="24" t="s">
        <v>143</v>
      </c>
      <c r="O38" s="24" t="s">
        <v>453</v>
      </c>
      <c r="P38" s="24" t="s">
        <v>454</v>
      </c>
      <c r="Q38" s="24" t="s">
        <v>295</v>
      </c>
      <c r="R38" s="24" t="s">
        <v>455</v>
      </c>
      <c r="S38" s="24">
        <v>708</v>
      </c>
      <c r="T38" s="24">
        <v>711</v>
      </c>
      <c r="U38" s="24" t="s">
        <v>456</v>
      </c>
      <c r="V38" s="24">
        <v>2</v>
      </c>
      <c r="AA38" s="24">
        <v>1</v>
      </c>
      <c r="AE38" s="24" t="s">
        <v>108</v>
      </c>
      <c r="AF38" s="24">
        <v>2</v>
      </c>
      <c r="AG38" s="24" t="s">
        <v>457</v>
      </c>
      <c r="AH38" s="24" t="s">
        <v>458</v>
      </c>
      <c r="AI38" s="24" t="s">
        <v>150</v>
      </c>
      <c r="AJ38" s="24" t="s">
        <v>459</v>
      </c>
      <c r="AK38" s="24" t="s">
        <v>460</v>
      </c>
      <c r="AL38" s="24" t="s">
        <v>394</v>
      </c>
      <c r="AM38" s="24" t="s">
        <v>461</v>
      </c>
      <c r="AO38" s="24" t="s">
        <v>462</v>
      </c>
      <c r="AP38" s="24" t="s">
        <v>463</v>
      </c>
      <c r="AQ38" s="24" t="s">
        <v>464</v>
      </c>
      <c r="AR38" s="24" t="s">
        <v>465</v>
      </c>
      <c r="AT38" s="24" t="s">
        <v>466</v>
      </c>
      <c r="AU38" s="24" t="s">
        <v>467</v>
      </c>
      <c r="AV38" s="24" t="s">
        <v>468</v>
      </c>
      <c r="AW38" s="24" t="s">
        <v>469</v>
      </c>
      <c r="AX38" s="24" t="s">
        <v>467</v>
      </c>
      <c r="AY38" s="24" t="s">
        <v>470</v>
      </c>
      <c r="AZ38" s="24" t="s">
        <v>471</v>
      </c>
      <c r="BA38" s="24" t="s">
        <v>472</v>
      </c>
      <c r="BB38" s="24" t="s">
        <v>473</v>
      </c>
      <c r="BC38" s="24" t="s">
        <v>474</v>
      </c>
      <c r="BD38" s="24" t="s">
        <v>475</v>
      </c>
      <c r="BE38" s="24" t="s">
        <v>476</v>
      </c>
      <c r="BG38" s="24" t="s">
        <v>477</v>
      </c>
    </row>
    <row r="40" spans="1:59" x14ac:dyDescent="0.25">
      <c r="A40" s="35"/>
    </row>
    <row r="41" spans="1:59" s="35" customFormat="1" ht="19.5" customHeight="1" x14ac:dyDescent="0.25">
      <c r="B41" s="44" t="s">
        <v>4653</v>
      </c>
    </row>
    <row r="42" spans="1:59" s="29" customFormat="1" x14ac:dyDescent="0.25">
      <c r="A42" s="29" t="s">
        <v>12</v>
      </c>
      <c r="B42" s="29" t="s">
        <v>0</v>
      </c>
      <c r="C42" s="29" t="s">
        <v>1</v>
      </c>
      <c r="D42" s="29" t="s">
        <v>2</v>
      </c>
      <c r="E42" s="29" t="s">
        <v>3</v>
      </c>
      <c r="F42" s="29" t="s">
        <v>4</v>
      </c>
      <c r="G42" s="29" t="s">
        <v>5</v>
      </c>
      <c r="H42" s="29" t="s">
        <v>6</v>
      </c>
      <c r="I42" s="29" t="s">
        <v>7</v>
      </c>
      <c r="J42" s="29" t="s">
        <v>59</v>
      </c>
      <c r="K42" s="29" t="s">
        <v>8</v>
      </c>
      <c r="L42" s="29" t="s">
        <v>9</v>
      </c>
      <c r="M42" s="29" t="s">
        <v>10</v>
      </c>
      <c r="N42" s="29" t="s">
        <v>11</v>
      </c>
      <c r="O42" s="29" t="s">
        <v>20</v>
      </c>
      <c r="P42" s="29" t="s">
        <v>21</v>
      </c>
      <c r="Q42" s="29" t="s">
        <v>22</v>
      </c>
      <c r="R42" s="29" t="s">
        <v>23</v>
      </c>
      <c r="S42" s="29" t="s">
        <v>24</v>
      </c>
      <c r="T42" s="29" t="s">
        <v>25</v>
      </c>
      <c r="U42" s="29" t="s">
        <v>26</v>
      </c>
      <c r="V42" s="29" t="s">
        <v>27</v>
      </c>
      <c r="W42" s="29" t="s">
        <v>28</v>
      </c>
      <c r="X42" s="29" t="s">
        <v>29</v>
      </c>
      <c r="Y42" s="29" t="s">
        <v>30</v>
      </c>
      <c r="Z42" s="29" t="s">
        <v>31</v>
      </c>
      <c r="AA42" s="29" t="s">
        <v>32</v>
      </c>
      <c r="AB42" s="29" t="s">
        <v>33</v>
      </c>
      <c r="AC42" s="29" t="s">
        <v>34</v>
      </c>
      <c r="AD42" s="29" t="s">
        <v>35</v>
      </c>
      <c r="AE42" s="29" t="s">
        <v>36</v>
      </c>
      <c r="AF42" s="29" t="s">
        <v>37</v>
      </c>
      <c r="AG42" s="29" t="s">
        <v>38</v>
      </c>
      <c r="AH42" s="29" t="s">
        <v>39</v>
      </c>
      <c r="AI42" s="29" t="s">
        <v>40</v>
      </c>
      <c r="AJ42" s="29" t="s">
        <v>41</v>
      </c>
      <c r="AK42" s="29" t="s">
        <v>42</v>
      </c>
      <c r="AL42" s="29" t="s">
        <v>43</v>
      </c>
      <c r="AM42" s="29" t="s">
        <v>44</v>
      </c>
      <c r="AN42" s="29" t="s">
        <v>45</v>
      </c>
      <c r="AO42" s="29" t="s">
        <v>12</v>
      </c>
      <c r="AP42" s="29" t="s">
        <v>13</v>
      </c>
      <c r="AQ42" s="29" t="s">
        <v>14</v>
      </c>
      <c r="AR42" s="29" t="s">
        <v>15</v>
      </c>
      <c r="AS42" s="29" t="s">
        <v>16</v>
      </c>
      <c r="AT42" s="29" t="s">
        <v>46</v>
      </c>
      <c r="AU42" s="29" t="s">
        <v>17</v>
      </c>
      <c r="AV42" s="29" t="s">
        <v>18</v>
      </c>
      <c r="AW42" s="29" t="s">
        <v>19</v>
      </c>
      <c r="AX42" s="29" t="s">
        <v>47</v>
      </c>
    </row>
    <row r="43" spans="1:59" s="35" customFormat="1" x14ac:dyDescent="0.25">
      <c r="B43" s="35" t="s">
        <v>626</v>
      </c>
      <c r="C43" s="35" t="s">
        <v>117</v>
      </c>
      <c r="D43" s="35" t="s">
        <v>93</v>
      </c>
      <c r="E43" s="35" t="s">
        <v>118</v>
      </c>
      <c r="F43" s="35" t="s">
        <v>119</v>
      </c>
      <c r="G43" s="35" t="s">
        <v>96</v>
      </c>
      <c r="H43" s="35" t="s">
        <v>97</v>
      </c>
      <c r="I43" s="35" t="s">
        <v>98</v>
      </c>
      <c r="J43" s="35" t="s">
        <v>3500</v>
      </c>
      <c r="K43" s="35" t="s">
        <v>100</v>
      </c>
      <c r="L43" s="35" t="s">
        <v>627</v>
      </c>
      <c r="M43" s="35" t="s">
        <v>102</v>
      </c>
      <c r="N43" s="35" t="s">
        <v>103</v>
      </c>
      <c r="O43" s="35" t="s">
        <v>3401</v>
      </c>
      <c r="T43" s="35" t="s">
        <v>110</v>
      </c>
      <c r="AK43" s="35" t="s">
        <v>111</v>
      </c>
      <c r="AL43" s="35" t="s">
        <v>112</v>
      </c>
      <c r="AM43" s="35" t="s">
        <v>113</v>
      </c>
      <c r="AN43" s="35" t="s">
        <v>114</v>
      </c>
      <c r="AP43" s="35" t="s">
        <v>3501</v>
      </c>
      <c r="AQ43" s="35" t="s">
        <v>3502</v>
      </c>
      <c r="AR43" s="35" t="s">
        <v>295</v>
      </c>
      <c r="AS43" s="35" t="s">
        <v>3503</v>
      </c>
      <c r="AT43" s="35">
        <v>4897</v>
      </c>
      <c r="AU43" s="35">
        <v>2000</v>
      </c>
      <c r="AV43" s="35" t="s">
        <v>3504</v>
      </c>
      <c r="AW43" s="35">
        <v>2</v>
      </c>
    </row>
    <row r="44" spans="1:59" s="35" customFormat="1" x14ac:dyDescent="0.25">
      <c r="A44" s="35" t="s">
        <v>1210</v>
      </c>
      <c r="B44" s="35" t="s">
        <v>722</v>
      </c>
      <c r="C44" s="35" t="s">
        <v>723</v>
      </c>
      <c r="D44" s="35" t="s">
        <v>93</v>
      </c>
      <c r="E44" s="35" t="s">
        <v>724</v>
      </c>
      <c r="F44" s="35" t="s">
        <v>725</v>
      </c>
      <c r="G44" s="35" t="s">
        <v>726</v>
      </c>
      <c r="H44" s="35" t="s">
        <v>727</v>
      </c>
      <c r="I44" s="35" t="s">
        <v>728</v>
      </c>
      <c r="J44" s="35" t="s">
        <v>3545</v>
      </c>
      <c r="K44" s="35" t="s">
        <v>730</v>
      </c>
      <c r="L44" s="35" t="s">
        <v>731</v>
      </c>
      <c r="M44" s="35" t="s">
        <v>732</v>
      </c>
      <c r="N44" s="35" t="s">
        <v>733</v>
      </c>
      <c r="O44" s="35" t="s">
        <v>734</v>
      </c>
      <c r="T44" s="35" t="s">
        <v>152</v>
      </c>
      <c r="U44" s="35" t="s">
        <v>735</v>
      </c>
      <c r="W44" s="35" t="s">
        <v>736</v>
      </c>
      <c r="X44" s="35" t="s">
        <v>3338</v>
      </c>
      <c r="Y44" s="35" t="s">
        <v>3337</v>
      </c>
      <c r="Z44" s="35" t="s">
        <v>3336</v>
      </c>
      <c r="AA44" s="35" t="s">
        <v>737</v>
      </c>
      <c r="AB44" s="35" t="s">
        <v>738</v>
      </c>
      <c r="AC44" s="35" t="s">
        <v>739</v>
      </c>
      <c r="AD44" s="35" t="s">
        <v>740</v>
      </c>
      <c r="AE44" s="35" t="s">
        <v>741</v>
      </c>
      <c r="AF44" s="35" t="s">
        <v>742</v>
      </c>
      <c r="AG44" s="35" t="s">
        <v>743</v>
      </c>
      <c r="AH44" s="35" t="s">
        <v>744</v>
      </c>
      <c r="AI44" s="35" t="s">
        <v>745</v>
      </c>
      <c r="AK44" s="35" t="s">
        <v>153</v>
      </c>
      <c r="AL44" s="35" t="s">
        <v>3335</v>
      </c>
      <c r="AM44" s="35" t="s">
        <v>155</v>
      </c>
      <c r="AN44" s="35" t="s">
        <v>156</v>
      </c>
      <c r="AO44" s="35" t="s">
        <v>1210</v>
      </c>
      <c r="AP44" s="35" t="s">
        <v>3546</v>
      </c>
      <c r="AQ44" s="35" t="s">
        <v>3547</v>
      </c>
      <c r="AR44" s="35" t="s">
        <v>295</v>
      </c>
      <c r="AS44" s="35" t="s">
        <v>3548</v>
      </c>
      <c r="AT44" s="35">
        <v>3141</v>
      </c>
      <c r="AU44" s="35">
        <v>1979</v>
      </c>
      <c r="AV44" s="35" t="s">
        <v>3549</v>
      </c>
      <c r="AW44" s="35">
        <v>1</v>
      </c>
    </row>
    <row r="45" spans="1:59" s="35" customFormat="1" x14ac:dyDescent="0.25">
      <c r="B45" s="35" t="s">
        <v>3550</v>
      </c>
      <c r="C45" s="35" t="s">
        <v>2090</v>
      </c>
      <c r="D45" s="35" t="s">
        <v>93</v>
      </c>
      <c r="E45" s="35" t="s">
        <v>118</v>
      </c>
      <c r="F45" s="35" t="s">
        <v>94</v>
      </c>
      <c r="G45" s="35" t="s">
        <v>96</v>
      </c>
      <c r="H45" s="35" t="s">
        <v>137</v>
      </c>
      <c r="I45" s="35" t="s">
        <v>751</v>
      </c>
      <c r="J45" s="35" t="s">
        <v>3551</v>
      </c>
      <c r="K45" s="35" t="s">
        <v>140</v>
      </c>
      <c r="L45" s="35" t="s">
        <v>3552</v>
      </c>
      <c r="M45" s="35" t="s">
        <v>102</v>
      </c>
      <c r="N45" s="35" t="s">
        <v>103</v>
      </c>
      <c r="O45" s="35" t="s">
        <v>3553</v>
      </c>
      <c r="T45" s="35" t="s">
        <v>152</v>
      </c>
      <c r="U45" s="35" t="s">
        <v>3554</v>
      </c>
      <c r="W45" s="35" t="s">
        <v>3555</v>
      </c>
      <c r="X45" s="35" t="s">
        <v>3556</v>
      </c>
      <c r="Y45" s="35" t="s">
        <v>3557</v>
      </c>
      <c r="Z45" s="35" t="s">
        <v>3558</v>
      </c>
      <c r="AA45" s="35" t="s">
        <v>737</v>
      </c>
      <c r="AB45" s="35" t="s">
        <v>3559</v>
      </c>
      <c r="AC45" s="35" t="s">
        <v>3560</v>
      </c>
      <c r="AD45" s="35" t="s">
        <v>3561</v>
      </c>
      <c r="AE45" s="35" t="s">
        <v>3562</v>
      </c>
      <c r="AF45" s="35" t="s">
        <v>3563</v>
      </c>
      <c r="AG45" s="35" t="s">
        <v>3564</v>
      </c>
      <c r="AH45" s="35" t="s">
        <v>3565</v>
      </c>
      <c r="AI45" s="35" t="s">
        <v>3566</v>
      </c>
      <c r="AK45" s="35" t="s">
        <v>153</v>
      </c>
      <c r="AL45" s="35" t="s">
        <v>154</v>
      </c>
      <c r="AM45" s="35" t="s">
        <v>155</v>
      </c>
      <c r="AN45" s="35" t="s">
        <v>156</v>
      </c>
      <c r="AP45" s="35" t="s">
        <v>3567</v>
      </c>
      <c r="AQ45" s="35" t="s">
        <v>3568</v>
      </c>
      <c r="AR45" s="35" t="s">
        <v>295</v>
      </c>
      <c r="AS45" s="35" t="s">
        <v>3569</v>
      </c>
      <c r="AT45" s="35">
        <v>3206</v>
      </c>
      <c r="AU45" s="35">
        <v>2000</v>
      </c>
      <c r="AV45" s="35" t="s">
        <v>3570</v>
      </c>
      <c r="AW45" s="35">
        <v>1</v>
      </c>
    </row>
    <row r="46" spans="1:59" s="35" customFormat="1" x14ac:dyDescent="0.25">
      <c r="B46" s="35" t="s">
        <v>807</v>
      </c>
      <c r="C46" s="35" t="s">
        <v>808</v>
      </c>
      <c r="D46" s="35" t="s">
        <v>93</v>
      </c>
      <c r="E46" s="35" t="s">
        <v>809</v>
      </c>
      <c r="F46" s="35" t="s">
        <v>810</v>
      </c>
      <c r="G46" s="35" t="s">
        <v>726</v>
      </c>
      <c r="H46" s="35" t="s">
        <v>137</v>
      </c>
      <c r="I46" s="35" t="s">
        <v>751</v>
      </c>
      <c r="J46" s="35" t="s">
        <v>3571</v>
      </c>
      <c r="K46" s="35" t="s">
        <v>140</v>
      </c>
      <c r="L46" s="35" t="s">
        <v>811</v>
      </c>
      <c r="M46" s="35" t="s">
        <v>102</v>
      </c>
      <c r="N46" s="35" t="s">
        <v>103</v>
      </c>
      <c r="O46" s="35" t="s">
        <v>812</v>
      </c>
      <c r="T46" s="35" t="s">
        <v>152</v>
      </c>
      <c r="U46" s="35" t="s">
        <v>813</v>
      </c>
      <c r="W46" s="35" t="s">
        <v>3329</v>
      </c>
      <c r="AA46" s="35" t="s">
        <v>737</v>
      </c>
      <c r="AB46" s="35" t="s">
        <v>814</v>
      </c>
      <c r="AC46" s="35" t="s">
        <v>815</v>
      </c>
      <c r="AD46" s="35" t="s">
        <v>816</v>
      </c>
      <c r="AE46" s="35" t="s">
        <v>817</v>
      </c>
      <c r="AF46" s="35" t="s">
        <v>818</v>
      </c>
      <c r="AG46" s="35" t="s">
        <v>819</v>
      </c>
      <c r="AH46" s="35" t="s">
        <v>820</v>
      </c>
      <c r="AI46" s="35" t="s">
        <v>821</v>
      </c>
      <c r="AK46" s="35" t="s">
        <v>153</v>
      </c>
      <c r="AL46" s="35" t="s">
        <v>154</v>
      </c>
      <c r="AM46" s="35" t="s">
        <v>155</v>
      </c>
      <c r="AN46" s="35" t="s">
        <v>156</v>
      </c>
      <c r="AP46" s="35" t="s">
        <v>3572</v>
      </c>
      <c r="AQ46" s="35" t="s">
        <v>3573</v>
      </c>
      <c r="AR46" s="35" t="s">
        <v>295</v>
      </c>
      <c r="AS46" s="35" t="s">
        <v>3574</v>
      </c>
      <c r="AT46" s="35">
        <v>4763</v>
      </c>
      <c r="AU46" s="35">
        <v>1987</v>
      </c>
      <c r="AV46" s="35" t="s">
        <v>3575</v>
      </c>
      <c r="AW46" s="35">
        <v>2</v>
      </c>
    </row>
    <row r="47" spans="1:59" s="35" customFormat="1" x14ac:dyDescent="0.25">
      <c r="B47" s="35" t="s">
        <v>974</v>
      </c>
      <c r="C47" s="35" t="s">
        <v>199</v>
      </c>
      <c r="D47" s="35" t="s">
        <v>93</v>
      </c>
      <c r="E47" s="35" t="s">
        <v>95</v>
      </c>
      <c r="F47" s="35" t="s">
        <v>94</v>
      </c>
      <c r="G47" s="35" t="s">
        <v>96</v>
      </c>
      <c r="H47" s="35" t="s">
        <v>905</v>
      </c>
      <c r="I47" s="35" t="s">
        <v>3273</v>
      </c>
      <c r="J47" s="35" t="s">
        <v>3657</v>
      </c>
      <c r="K47" s="35" t="s">
        <v>3259</v>
      </c>
      <c r="L47" s="35" t="s">
        <v>975</v>
      </c>
      <c r="M47" s="35" t="s">
        <v>102</v>
      </c>
      <c r="N47" s="35" t="s">
        <v>103</v>
      </c>
      <c r="O47" s="35" t="s">
        <v>3279</v>
      </c>
      <c r="T47" s="35" t="s">
        <v>911</v>
      </c>
      <c r="U47" s="35" t="s">
        <v>976</v>
      </c>
      <c r="AK47" s="35" t="s">
        <v>916</v>
      </c>
      <c r="AL47" s="35" t="s">
        <v>3257</v>
      </c>
      <c r="AM47" s="35" t="s">
        <v>918</v>
      </c>
      <c r="AP47" s="35" t="s">
        <v>3658</v>
      </c>
      <c r="AQ47" s="35" t="s">
        <v>3659</v>
      </c>
      <c r="AR47" s="35" t="s">
        <v>295</v>
      </c>
      <c r="AS47" s="36">
        <v>198514</v>
      </c>
      <c r="AT47" s="35">
        <v>1955</v>
      </c>
      <c r="AU47" s="35">
        <v>1955</v>
      </c>
      <c r="AV47" s="35" t="s">
        <v>3660</v>
      </c>
      <c r="AW47" s="35">
        <v>1</v>
      </c>
    </row>
    <row r="48" spans="1:59" s="35" customFormat="1" x14ac:dyDescent="0.25">
      <c r="B48" s="35" t="s">
        <v>1214</v>
      </c>
      <c r="C48" s="35" t="s">
        <v>158</v>
      </c>
      <c r="D48" s="35" t="s">
        <v>93</v>
      </c>
      <c r="E48" s="35" t="s">
        <v>119</v>
      </c>
      <c r="F48" s="35" t="s">
        <v>118</v>
      </c>
      <c r="G48" s="35" t="s">
        <v>96</v>
      </c>
      <c r="H48" s="35" t="s">
        <v>231</v>
      </c>
      <c r="I48" s="35" t="s">
        <v>232</v>
      </c>
      <c r="J48" s="35" t="s">
        <v>3675</v>
      </c>
      <c r="K48" s="35" t="s">
        <v>234</v>
      </c>
      <c r="L48" s="35" t="s">
        <v>1215</v>
      </c>
      <c r="M48" s="35" t="s">
        <v>1216</v>
      </c>
      <c r="N48" s="35" t="s">
        <v>143</v>
      </c>
      <c r="O48" s="35" t="s">
        <v>3205</v>
      </c>
      <c r="P48" s="35" t="s">
        <v>3204</v>
      </c>
      <c r="Q48" s="35" t="s">
        <v>3182</v>
      </c>
      <c r="R48" s="35" t="s">
        <v>352</v>
      </c>
      <c r="T48" s="35" t="s">
        <v>244</v>
      </c>
      <c r="U48" s="35" t="s">
        <v>1217</v>
      </c>
      <c r="AK48" s="35" t="s">
        <v>246</v>
      </c>
      <c r="AL48" s="35" t="s">
        <v>247</v>
      </c>
      <c r="AM48" s="35" t="s">
        <v>248</v>
      </c>
      <c r="AP48" s="35" t="s">
        <v>3676</v>
      </c>
      <c r="AQ48" s="35" t="s">
        <v>3677</v>
      </c>
      <c r="AR48" s="35" t="s">
        <v>295</v>
      </c>
      <c r="AS48" s="35" t="s">
        <v>3678</v>
      </c>
      <c r="AT48" s="35">
        <v>3985</v>
      </c>
      <c r="AU48" s="35">
        <v>1999</v>
      </c>
      <c r="AV48" s="35" t="s">
        <v>3679</v>
      </c>
      <c r="AW48" s="35">
        <v>1</v>
      </c>
    </row>
    <row r="49" spans="1:49" s="35" customFormat="1" x14ac:dyDescent="0.25">
      <c r="A49" s="35" t="s">
        <v>1210</v>
      </c>
      <c r="B49" s="35" t="s">
        <v>1251</v>
      </c>
      <c r="C49" s="35" t="s">
        <v>158</v>
      </c>
      <c r="D49" s="35" t="s">
        <v>93</v>
      </c>
      <c r="E49" s="35" t="s">
        <v>119</v>
      </c>
      <c r="F49" s="35" t="s">
        <v>118</v>
      </c>
      <c r="G49" s="35" t="s">
        <v>96</v>
      </c>
      <c r="H49" s="35" t="s">
        <v>231</v>
      </c>
      <c r="I49" s="35" t="s">
        <v>232</v>
      </c>
      <c r="J49" s="35" t="s">
        <v>3680</v>
      </c>
      <c r="K49" s="35" t="s">
        <v>234</v>
      </c>
      <c r="L49" s="35" t="s">
        <v>1252</v>
      </c>
      <c r="M49" s="35" t="s">
        <v>1253</v>
      </c>
      <c r="N49" s="35" t="s">
        <v>143</v>
      </c>
      <c r="O49" s="35" t="s">
        <v>3183</v>
      </c>
      <c r="P49" s="35" t="s">
        <v>171</v>
      </c>
      <c r="Q49" s="35" t="s">
        <v>3182</v>
      </c>
      <c r="R49" s="35" t="s">
        <v>462</v>
      </c>
      <c r="S49" s="35" t="s">
        <v>1254</v>
      </c>
      <c r="T49" s="35" t="s">
        <v>244</v>
      </c>
      <c r="U49" s="35" t="s">
        <v>1255</v>
      </c>
      <c r="AB49" s="35" t="s">
        <v>1256</v>
      </c>
      <c r="AC49" s="35" t="s">
        <v>1257</v>
      </c>
      <c r="AD49" s="35" t="s">
        <v>1256</v>
      </c>
      <c r="AE49" s="35" t="s">
        <v>1258</v>
      </c>
      <c r="AF49" s="35" t="s">
        <v>1259</v>
      </c>
      <c r="AG49" s="35" t="s">
        <v>1260</v>
      </c>
      <c r="AH49" s="35" t="s">
        <v>1261</v>
      </c>
      <c r="AI49" s="35" t="s">
        <v>1262</v>
      </c>
      <c r="AJ49" s="35" t="s">
        <v>1263</v>
      </c>
      <c r="AK49" s="35" t="s">
        <v>246</v>
      </c>
      <c r="AL49" s="35" t="s">
        <v>247</v>
      </c>
      <c r="AM49" s="35" t="s">
        <v>248</v>
      </c>
      <c r="AO49" s="35" t="s">
        <v>1210</v>
      </c>
      <c r="AP49" s="35" t="s">
        <v>3681</v>
      </c>
      <c r="AQ49" s="35" t="s">
        <v>3682</v>
      </c>
      <c r="AR49" s="35" t="s">
        <v>295</v>
      </c>
      <c r="AS49" s="35" t="s">
        <v>3683</v>
      </c>
      <c r="AT49" s="35">
        <v>5066</v>
      </c>
      <c r="AU49" s="35">
        <v>2000</v>
      </c>
      <c r="AV49" s="35" t="s">
        <v>3684</v>
      </c>
      <c r="AW49" s="35">
        <v>1</v>
      </c>
    </row>
    <row r="50" spans="1:49" s="35" customFormat="1" x14ac:dyDescent="0.25">
      <c r="A50" s="35" t="s">
        <v>1210</v>
      </c>
      <c r="B50" s="35" t="s">
        <v>1406</v>
      </c>
      <c r="C50" s="35" t="s">
        <v>92</v>
      </c>
      <c r="D50" s="35" t="s">
        <v>93</v>
      </c>
      <c r="E50" s="35" t="s">
        <v>94</v>
      </c>
      <c r="F50" s="35" t="s">
        <v>95</v>
      </c>
      <c r="G50" s="35" t="s">
        <v>96</v>
      </c>
      <c r="H50" s="35" t="s">
        <v>231</v>
      </c>
      <c r="I50" s="35" t="s">
        <v>232</v>
      </c>
      <c r="J50" s="35" t="s">
        <v>3710</v>
      </c>
      <c r="K50" s="35" t="s">
        <v>234</v>
      </c>
      <c r="L50" s="35" t="s">
        <v>1407</v>
      </c>
      <c r="M50" s="35" t="s">
        <v>1408</v>
      </c>
      <c r="N50" s="35" t="s">
        <v>143</v>
      </c>
      <c r="O50" s="35" t="s">
        <v>3176</v>
      </c>
      <c r="P50" s="35" t="s">
        <v>3175</v>
      </c>
      <c r="Q50" s="35" t="s">
        <v>3174</v>
      </c>
      <c r="R50" s="35" t="s">
        <v>3173</v>
      </c>
      <c r="S50" s="35" t="s">
        <v>1409</v>
      </c>
      <c r="T50" s="35" t="s">
        <v>244</v>
      </c>
      <c r="U50" s="35" t="s">
        <v>1410</v>
      </c>
      <c r="AB50" s="35" t="s">
        <v>1411</v>
      </c>
      <c r="AC50" s="35" t="s">
        <v>1411</v>
      </c>
      <c r="AD50" s="35" t="s">
        <v>1411</v>
      </c>
      <c r="AE50" s="35" t="s">
        <v>1411</v>
      </c>
      <c r="AF50" s="35" t="s">
        <v>1411</v>
      </c>
      <c r="AG50" s="35" t="s">
        <v>1412</v>
      </c>
      <c r="AH50" s="35" t="s">
        <v>1411</v>
      </c>
      <c r="AI50" s="35" t="s">
        <v>1413</v>
      </c>
      <c r="AJ50" s="35" t="s">
        <v>473</v>
      </c>
      <c r="AK50" s="35" t="s">
        <v>246</v>
      </c>
      <c r="AL50" s="35" t="s">
        <v>247</v>
      </c>
      <c r="AM50" s="35" t="s">
        <v>248</v>
      </c>
      <c r="AO50" s="35" t="s">
        <v>1210</v>
      </c>
      <c r="AP50" s="35" t="s">
        <v>3711</v>
      </c>
      <c r="AQ50" s="35" t="s">
        <v>3712</v>
      </c>
      <c r="AR50" s="35" t="s">
        <v>295</v>
      </c>
      <c r="AS50" s="35" t="s">
        <v>3713</v>
      </c>
      <c r="AT50" s="35">
        <v>2543</v>
      </c>
      <c r="AU50" s="35">
        <v>2000</v>
      </c>
      <c r="AV50" s="35" t="s">
        <v>3714</v>
      </c>
      <c r="AW50" s="35">
        <v>2</v>
      </c>
    </row>
    <row r="51" spans="1:49" s="35" customFormat="1" x14ac:dyDescent="0.25">
      <c r="B51" s="35" t="s">
        <v>1449</v>
      </c>
      <c r="C51" s="35" t="s">
        <v>92</v>
      </c>
      <c r="D51" s="35" t="s">
        <v>93</v>
      </c>
      <c r="E51" s="35" t="s">
        <v>94</v>
      </c>
      <c r="F51" s="35" t="s">
        <v>95</v>
      </c>
      <c r="G51" s="35" t="s">
        <v>96</v>
      </c>
      <c r="H51" s="35" t="s">
        <v>231</v>
      </c>
      <c r="I51" s="35" t="s">
        <v>232</v>
      </c>
      <c r="J51" s="35" t="s">
        <v>3715</v>
      </c>
      <c r="K51" s="35" t="s">
        <v>234</v>
      </c>
      <c r="L51" s="35" t="s">
        <v>1450</v>
      </c>
      <c r="M51" s="35" t="s">
        <v>1451</v>
      </c>
      <c r="N51" s="35" t="s">
        <v>143</v>
      </c>
      <c r="O51" s="35" t="s">
        <v>3167</v>
      </c>
      <c r="P51" s="35" t="s">
        <v>171</v>
      </c>
      <c r="Q51" s="35" t="s">
        <v>3166</v>
      </c>
      <c r="R51" s="35" t="s">
        <v>3165</v>
      </c>
      <c r="T51" s="35" t="s">
        <v>244</v>
      </c>
      <c r="U51" s="35" t="s">
        <v>1452</v>
      </c>
      <c r="AK51" s="35" t="s">
        <v>246</v>
      </c>
      <c r="AL51" s="35" t="s">
        <v>247</v>
      </c>
      <c r="AM51" s="35" t="s">
        <v>248</v>
      </c>
      <c r="AP51" s="35" t="s">
        <v>3716</v>
      </c>
      <c r="AQ51" s="35" t="s">
        <v>3717</v>
      </c>
      <c r="AR51" s="35" t="s">
        <v>295</v>
      </c>
      <c r="AS51" s="36">
        <v>209848</v>
      </c>
      <c r="AT51" s="35">
        <v>3833</v>
      </c>
      <c r="AU51" s="35">
        <v>1999</v>
      </c>
      <c r="AV51" s="1" t="s">
        <v>3718</v>
      </c>
      <c r="AW51" s="35">
        <v>2</v>
      </c>
    </row>
    <row r="52" spans="1:49" s="35" customFormat="1" x14ac:dyDescent="0.25">
      <c r="B52" s="35" t="s">
        <v>3728</v>
      </c>
      <c r="C52" s="35" t="s">
        <v>158</v>
      </c>
      <c r="D52" s="35" t="s">
        <v>93</v>
      </c>
      <c r="E52" s="35" t="s">
        <v>119</v>
      </c>
      <c r="F52" s="35" t="s">
        <v>118</v>
      </c>
      <c r="G52" s="35" t="s">
        <v>96</v>
      </c>
      <c r="H52" s="35" t="s">
        <v>1472</v>
      </c>
      <c r="I52" s="35" t="s">
        <v>1489</v>
      </c>
      <c r="J52" s="35" t="s">
        <v>3729</v>
      </c>
      <c r="K52" s="35" t="s">
        <v>1474</v>
      </c>
      <c r="L52" s="35" t="s">
        <v>3730</v>
      </c>
      <c r="M52" s="35" t="s">
        <v>102</v>
      </c>
      <c r="N52" s="35" t="s">
        <v>103</v>
      </c>
      <c r="O52" s="35" t="s">
        <v>3731</v>
      </c>
      <c r="T52" s="35" t="s">
        <v>1477</v>
      </c>
      <c r="U52" s="35" t="s">
        <v>3732</v>
      </c>
      <c r="W52" s="35" t="s">
        <v>3733</v>
      </c>
      <c r="AA52" s="35" t="s">
        <v>737</v>
      </c>
      <c r="AK52" s="35" t="s">
        <v>1478</v>
      </c>
      <c r="AL52" s="35" t="s">
        <v>1479</v>
      </c>
      <c r="AM52" s="35" t="s">
        <v>1480</v>
      </c>
      <c r="AN52" s="35" t="s">
        <v>3145</v>
      </c>
      <c r="AP52" s="35" t="s">
        <v>3734</v>
      </c>
      <c r="AQ52" s="35" t="s">
        <v>3735</v>
      </c>
      <c r="AR52" s="35" t="s">
        <v>295</v>
      </c>
      <c r="AS52" s="35" t="s">
        <v>3736</v>
      </c>
      <c r="AT52" s="35">
        <v>248</v>
      </c>
      <c r="AU52" s="35">
        <v>248</v>
      </c>
      <c r="AV52" s="35" t="s">
        <v>3737</v>
      </c>
      <c r="AW52" s="35">
        <v>2</v>
      </c>
    </row>
    <row r="53" spans="1:49" s="35" customFormat="1" x14ac:dyDescent="0.25">
      <c r="B53" s="35" t="s">
        <v>3738</v>
      </c>
      <c r="C53" s="35" t="s">
        <v>92</v>
      </c>
      <c r="D53" s="35" t="s">
        <v>93</v>
      </c>
      <c r="E53" s="35" t="s">
        <v>94</v>
      </c>
      <c r="F53" s="35" t="s">
        <v>95</v>
      </c>
      <c r="G53" s="35" t="s">
        <v>96</v>
      </c>
      <c r="H53" s="35" t="s">
        <v>1472</v>
      </c>
      <c r="I53" s="35" t="s">
        <v>1489</v>
      </c>
      <c r="J53" s="35" t="s">
        <v>3739</v>
      </c>
      <c r="K53" s="35" t="s">
        <v>1474</v>
      </c>
      <c r="L53" s="35" t="s">
        <v>3740</v>
      </c>
      <c r="M53" s="35" t="s">
        <v>102</v>
      </c>
      <c r="N53" s="35" t="s">
        <v>103</v>
      </c>
      <c r="O53" s="35" t="s">
        <v>3741</v>
      </c>
      <c r="T53" s="35" t="s">
        <v>1477</v>
      </c>
      <c r="U53" s="35" t="s">
        <v>3742</v>
      </c>
      <c r="W53" s="35" t="s">
        <v>3743</v>
      </c>
      <c r="AA53" s="35" t="s">
        <v>737</v>
      </c>
      <c r="AK53" s="35" t="s">
        <v>1478</v>
      </c>
      <c r="AL53" s="35" t="s">
        <v>1479</v>
      </c>
      <c r="AM53" s="35" t="s">
        <v>1480</v>
      </c>
      <c r="AN53" s="35" t="s">
        <v>3145</v>
      </c>
      <c r="AP53" s="35" t="s">
        <v>3744</v>
      </c>
      <c r="AQ53" s="35" t="s">
        <v>3745</v>
      </c>
      <c r="AR53" s="35" t="s">
        <v>295</v>
      </c>
      <c r="AS53" s="35" t="s">
        <v>3746</v>
      </c>
      <c r="AT53" s="35">
        <v>1811</v>
      </c>
      <c r="AU53" s="35">
        <v>1810</v>
      </c>
      <c r="AV53" s="35" t="s">
        <v>3747</v>
      </c>
      <c r="AW53" s="35">
        <v>4</v>
      </c>
    </row>
    <row r="54" spans="1:49" s="35" customFormat="1" x14ac:dyDescent="0.25">
      <c r="B54" s="35" t="s">
        <v>3748</v>
      </c>
      <c r="C54" s="35" t="s">
        <v>3749</v>
      </c>
      <c r="D54" s="35" t="s">
        <v>93</v>
      </c>
      <c r="E54" s="35" t="s">
        <v>1275</v>
      </c>
      <c r="F54" s="35" t="s">
        <v>3750</v>
      </c>
      <c r="G54" s="35" t="s">
        <v>877</v>
      </c>
      <c r="H54" s="35" t="s">
        <v>1472</v>
      </c>
      <c r="I54" s="35" t="s">
        <v>1489</v>
      </c>
      <c r="J54" s="35" t="s">
        <v>3751</v>
      </c>
      <c r="K54" s="35" t="s">
        <v>1474</v>
      </c>
      <c r="L54" s="35" t="s">
        <v>3752</v>
      </c>
      <c r="M54" s="35" t="s">
        <v>102</v>
      </c>
      <c r="N54" s="35" t="s">
        <v>103</v>
      </c>
      <c r="O54" s="35" t="s">
        <v>3753</v>
      </c>
      <c r="T54" s="35" t="s">
        <v>1477</v>
      </c>
      <c r="U54" s="35" t="s">
        <v>3754</v>
      </c>
      <c r="W54" s="35" t="s">
        <v>3755</v>
      </c>
      <c r="AA54" s="35" t="s">
        <v>737</v>
      </c>
      <c r="AK54" s="35" t="s">
        <v>1478</v>
      </c>
      <c r="AL54" s="35" t="s">
        <v>1479</v>
      </c>
      <c r="AM54" s="35" t="s">
        <v>1480</v>
      </c>
      <c r="AN54" s="35" t="s">
        <v>3145</v>
      </c>
      <c r="AP54" s="35" t="s">
        <v>3756</v>
      </c>
      <c r="AQ54" s="35" t="s">
        <v>3757</v>
      </c>
      <c r="AR54" s="35" t="s">
        <v>295</v>
      </c>
      <c r="AS54" s="35" t="s">
        <v>3758</v>
      </c>
      <c r="AT54" s="35">
        <v>1814</v>
      </c>
      <c r="AU54" s="35">
        <v>1773</v>
      </c>
      <c r="AV54" s="35" t="s">
        <v>3759</v>
      </c>
      <c r="AW54" s="35">
        <v>1.1000000000000001</v>
      </c>
    </row>
    <row r="55" spans="1:49" s="35" customFormat="1" x14ac:dyDescent="0.25">
      <c r="B55" s="35" t="s">
        <v>3835</v>
      </c>
      <c r="C55" s="35" t="s">
        <v>2090</v>
      </c>
      <c r="D55" s="35" t="s">
        <v>93</v>
      </c>
      <c r="E55" s="35" t="s">
        <v>118</v>
      </c>
      <c r="F55" s="35" t="s">
        <v>94</v>
      </c>
      <c r="G55" s="35" t="s">
        <v>96</v>
      </c>
      <c r="H55" s="35" t="s">
        <v>273</v>
      </c>
      <c r="I55" s="35" t="s">
        <v>290</v>
      </c>
      <c r="J55" s="35" t="s">
        <v>3836</v>
      </c>
      <c r="K55" s="35" t="s">
        <v>276</v>
      </c>
      <c r="L55" s="35" t="s">
        <v>3837</v>
      </c>
      <c r="M55" s="35" t="s">
        <v>102</v>
      </c>
      <c r="N55" s="35" t="s">
        <v>103</v>
      </c>
      <c r="O55" s="35" t="s">
        <v>3838</v>
      </c>
      <c r="U55" s="35" t="s">
        <v>3839</v>
      </c>
      <c r="W55" s="35" t="s">
        <v>3840</v>
      </c>
      <c r="AA55" s="35" t="s">
        <v>737</v>
      </c>
      <c r="AK55" s="35" t="s">
        <v>286</v>
      </c>
      <c r="AL55" s="35" t="s">
        <v>287</v>
      </c>
      <c r="AM55" s="35" t="s">
        <v>288</v>
      </c>
      <c r="AP55" s="35" t="s">
        <v>3841</v>
      </c>
      <c r="AQ55" s="35" t="s">
        <v>3842</v>
      </c>
      <c r="AR55" s="35" t="s">
        <v>295</v>
      </c>
      <c r="AS55" s="35" t="s">
        <v>3843</v>
      </c>
      <c r="AT55" s="35">
        <v>4592</v>
      </c>
      <c r="AU55" s="35">
        <v>2000</v>
      </c>
      <c r="AV55" s="35" t="s">
        <v>3844</v>
      </c>
      <c r="AW55" s="35">
        <v>1</v>
      </c>
    </row>
    <row r="56" spans="1:49" s="35" customFormat="1" x14ac:dyDescent="0.25">
      <c r="B56" s="35" t="s">
        <v>3858</v>
      </c>
      <c r="C56" s="35" t="s">
        <v>1624</v>
      </c>
      <c r="D56" s="35" t="s">
        <v>93</v>
      </c>
      <c r="E56" s="35" t="s">
        <v>119</v>
      </c>
      <c r="F56" s="35" t="s">
        <v>95</v>
      </c>
      <c r="G56" s="35" t="s">
        <v>96</v>
      </c>
      <c r="H56" s="35" t="s">
        <v>1601</v>
      </c>
      <c r="I56" s="35" t="s">
        <v>1662</v>
      </c>
      <c r="J56" s="35" t="s">
        <v>3859</v>
      </c>
      <c r="K56" s="35" t="s">
        <v>1604</v>
      </c>
      <c r="L56" s="35" t="s">
        <v>3860</v>
      </c>
      <c r="M56" s="35" t="s">
        <v>102</v>
      </c>
      <c r="N56" s="35" t="s">
        <v>103</v>
      </c>
      <c r="O56" s="35" t="s">
        <v>3007</v>
      </c>
      <c r="U56" s="35" t="s">
        <v>3861</v>
      </c>
      <c r="W56" s="35" t="s">
        <v>3862</v>
      </c>
      <c r="X56" s="35" t="s">
        <v>3863</v>
      </c>
      <c r="Y56" s="35" t="s">
        <v>3864</v>
      </c>
      <c r="Z56" s="35" t="s">
        <v>3865</v>
      </c>
      <c r="AA56" s="35" t="s">
        <v>737</v>
      </c>
      <c r="AB56" s="35" t="s">
        <v>3866</v>
      </c>
      <c r="AC56" s="35" t="s">
        <v>3867</v>
      </c>
      <c r="AD56" s="35" t="s">
        <v>3868</v>
      </c>
      <c r="AE56" s="35" t="s">
        <v>3869</v>
      </c>
      <c r="AF56" s="35" t="s">
        <v>3870</v>
      </c>
      <c r="AG56" s="35" t="s">
        <v>3871</v>
      </c>
      <c r="AH56" s="35" t="s">
        <v>3872</v>
      </c>
      <c r="AI56" s="35" t="s">
        <v>3873</v>
      </c>
      <c r="AK56" s="35" t="s">
        <v>286</v>
      </c>
      <c r="AL56" s="35" t="s">
        <v>287</v>
      </c>
      <c r="AM56" s="35" t="s">
        <v>288</v>
      </c>
      <c r="AP56" s="35" t="s">
        <v>3874</v>
      </c>
      <c r="AQ56" s="35" t="s">
        <v>3875</v>
      </c>
      <c r="AR56" s="35" t="s">
        <v>295</v>
      </c>
      <c r="AS56" s="35" t="s">
        <v>3876</v>
      </c>
      <c r="AT56" s="35">
        <v>2195</v>
      </c>
      <c r="AU56" s="35">
        <v>1999</v>
      </c>
      <c r="AV56" s="35" t="s">
        <v>3877</v>
      </c>
      <c r="AW56" s="35">
        <v>1</v>
      </c>
    </row>
    <row r="57" spans="1:49" s="35" customFormat="1" x14ac:dyDescent="0.25">
      <c r="B57" s="35" t="s">
        <v>3878</v>
      </c>
      <c r="C57" s="35" t="s">
        <v>117</v>
      </c>
      <c r="D57" s="35" t="s">
        <v>93</v>
      </c>
      <c r="E57" s="35" t="s">
        <v>118</v>
      </c>
      <c r="F57" s="35" t="s">
        <v>119</v>
      </c>
      <c r="G57" s="35" t="s">
        <v>96</v>
      </c>
      <c r="H57" s="35" t="s">
        <v>273</v>
      </c>
      <c r="I57" s="35" t="s">
        <v>290</v>
      </c>
      <c r="J57" s="35" t="s">
        <v>3879</v>
      </c>
      <c r="K57" s="35" t="s">
        <v>276</v>
      </c>
      <c r="L57" s="35" t="s">
        <v>3880</v>
      </c>
      <c r="M57" s="35" t="s">
        <v>102</v>
      </c>
      <c r="N57" s="35" t="s">
        <v>103</v>
      </c>
      <c r="O57" s="35" t="s">
        <v>3881</v>
      </c>
      <c r="U57" s="35" t="s">
        <v>3882</v>
      </c>
      <c r="W57" s="35" t="s">
        <v>3862</v>
      </c>
      <c r="X57" s="35" t="s">
        <v>3883</v>
      </c>
      <c r="Y57" s="35" t="s">
        <v>3884</v>
      </c>
      <c r="Z57" s="35" t="s">
        <v>3885</v>
      </c>
      <c r="AA57" s="35" t="s">
        <v>737</v>
      </c>
      <c r="AK57" s="35" t="s">
        <v>286</v>
      </c>
      <c r="AL57" s="35" t="s">
        <v>287</v>
      </c>
      <c r="AM57" s="35" t="s">
        <v>288</v>
      </c>
      <c r="AP57" s="35" t="s">
        <v>3886</v>
      </c>
      <c r="AQ57" s="35" t="s">
        <v>3887</v>
      </c>
      <c r="AR57" s="35" t="s">
        <v>295</v>
      </c>
      <c r="AS57" s="35" t="s">
        <v>3888</v>
      </c>
      <c r="AT57" s="35">
        <v>10202</v>
      </c>
      <c r="AU57" s="35">
        <v>1980</v>
      </c>
      <c r="AV57" s="35" t="s">
        <v>3889</v>
      </c>
      <c r="AW57" s="35">
        <v>5</v>
      </c>
    </row>
    <row r="58" spans="1:49" s="35" customFormat="1" x14ac:dyDescent="0.25">
      <c r="B58" s="35" t="s">
        <v>3890</v>
      </c>
      <c r="C58" s="35" t="s">
        <v>158</v>
      </c>
      <c r="D58" s="35" t="s">
        <v>93</v>
      </c>
      <c r="E58" s="35" t="s">
        <v>119</v>
      </c>
      <c r="F58" s="35" t="s">
        <v>118</v>
      </c>
      <c r="G58" s="35" t="s">
        <v>96</v>
      </c>
      <c r="H58" s="35" t="s">
        <v>273</v>
      </c>
      <c r="I58" s="35" t="s">
        <v>290</v>
      </c>
      <c r="J58" s="35" t="s">
        <v>3891</v>
      </c>
      <c r="K58" s="35" t="s">
        <v>276</v>
      </c>
      <c r="L58" s="35" t="s">
        <v>3892</v>
      </c>
      <c r="M58" s="35" t="s">
        <v>102</v>
      </c>
      <c r="N58" s="35" t="s">
        <v>103</v>
      </c>
      <c r="O58" s="35" t="s">
        <v>444</v>
      </c>
      <c r="U58" s="35" t="s">
        <v>3893</v>
      </c>
      <c r="W58" s="35" t="s">
        <v>3862</v>
      </c>
      <c r="X58" s="35" t="s">
        <v>3894</v>
      </c>
      <c r="Y58" s="35" t="s">
        <v>3895</v>
      </c>
      <c r="Z58" s="35" t="s">
        <v>3896</v>
      </c>
      <c r="AA58" s="35" t="s">
        <v>737</v>
      </c>
      <c r="AB58" s="35" t="s">
        <v>3897</v>
      </c>
      <c r="AC58" s="35" t="s">
        <v>3898</v>
      </c>
      <c r="AD58" s="35" t="s">
        <v>3899</v>
      </c>
      <c r="AE58" s="35" t="s">
        <v>3900</v>
      </c>
      <c r="AF58" s="35" t="s">
        <v>3901</v>
      </c>
      <c r="AG58" s="35" t="s">
        <v>3902</v>
      </c>
      <c r="AH58" s="35" t="s">
        <v>3903</v>
      </c>
      <c r="AI58" s="35" t="s">
        <v>3904</v>
      </c>
      <c r="AK58" s="35" t="s">
        <v>286</v>
      </c>
      <c r="AL58" s="35" t="s">
        <v>287</v>
      </c>
      <c r="AM58" s="35" t="s">
        <v>288</v>
      </c>
      <c r="AP58" s="35" t="s">
        <v>3905</v>
      </c>
      <c r="AQ58" s="35" t="s">
        <v>3906</v>
      </c>
      <c r="AR58" s="35" t="s">
        <v>295</v>
      </c>
      <c r="AS58" s="35" t="s">
        <v>3907</v>
      </c>
      <c r="AT58" s="35">
        <v>9545</v>
      </c>
      <c r="AU58" s="35">
        <v>2000</v>
      </c>
      <c r="AV58" s="35" t="s">
        <v>3908</v>
      </c>
      <c r="AW58" s="35">
        <v>1</v>
      </c>
    </row>
    <row r="59" spans="1:49" s="35" customFormat="1" x14ac:dyDescent="0.25">
      <c r="A59" s="35" t="s">
        <v>477</v>
      </c>
      <c r="B59" s="35" t="s">
        <v>1752</v>
      </c>
      <c r="C59" s="35" t="s">
        <v>92</v>
      </c>
      <c r="D59" s="35" t="s">
        <v>93</v>
      </c>
      <c r="E59" s="35" t="s">
        <v>94</v>
      </c>
      <c r="F59" s="35" t="s">
        <v>95</v>
      </c>
      <c r="G59" s="35" t="s">
        <v>96</v>
      </c>
      <c r="H59" s="35" t="s">
        <v>1717</v>
      </c>
      <c r="I59" s="35" t="s">
        <v>1718</v>
      </c>
      <c r="J59" s="35" t="s">
        <v>3954</v>
      </c>
      <c r="K59" s="35" t="s">
        <v>1719</v>
      </c>
      <c r="L59" s="35" t="s">
        <v>1753</v>
      </c>
      <c r="M59" s="35" t="s">
        <v>1754</v>
      </c>
      <c r="N59" s="35" t="s">
        <v>143</v>
      </c>
      <c r="O59" s="35" t="s">
        <v>3134</v>
      </c>
      <c r="P59" s="35" t="s">
        <v>3007</v>
      </c>
      <c r="Q59" s="35" t="s">
        <v>3110</v>
      </c>
      <c r="R59" s="35" t="s">
        <v>3133</v>
      </c>
      <c r="S59" s="35" t="s">
        <v>3132</v>
      </c>
      <c r="T59" s="35" t="s">
        <v>1722</v>
      </c>
      <c r="U59" s="35" t="s">
        <v>1755</v>
      </c>
      <c r="W59" s="35" t="s">
        <v>464</v>
      </c>
      <c r="X59" s="35" t="s">
        <v>3131</v>
      </c>
      <c r="Y59" s="35" t="s">
        <v>3130</v>
      </c>
      <c r="Z59" s="35" t="s">
        <v>3129</v>
      </c>
      <c r="AB59" s="35" t="s">
        <v>1756</v>
      </c>
      <c r="AC59" s="35" t="s">
        <v>1757</v>
      </c>
      <c r="AD59" s="35" t="s">
        <v>1758</v>
      </c>
      <c r="AE59" s="35" t="s">
        <v>1759</v>
      </c>
      <c r="AF59" s="35" t="s">
        <v>1760</v>
      </c>
      <c r="AG59" s="35" t="s">
        <v>1761</v>
      </c>
      <c r="AH59" s="35" t="s">
        <v>1762</v>
      </c>
      <c r="AI59" s="35" t="s">
        <v>1763</v>
      </c>
      <c r="AJ59" s="35" t="s">
        <v>3128</v>
      </c>
      <c r="AK59" s="35" t="s">
        <v>1723</v>
      </c>
      <c r="AL59" s="35" t="s">
        <v>3127</v>
      </c>
      <c r="AM59" s="35" t="s">
        <v>1725</v>
      </c>
      <c r="AO59" s="35" t="s">
        <v>477</v>
      </c>
      <c r="AP59" s="35" t="s">
        <v>3955</v>
      </c>
      <c r="AQ59" s="35" t="s">
        <v>3956</v>
      </c>
      <c r="AR59" s="35" t="s">
        <v>295</v>
      </c>
      <c r="AS59" s="35" t="s">
        <v>3957</v>
      </c>
      <c r="AT59" s="35">
        <v>5479</v>
      </c>
      <c r="AU59" s="35">
        <v>1998</v>
      </c>
      <c r="AV59" s="35" t="s">
        <v>3958</v>
      </c>
      <c r="AW59" s="35">
        <v>1</v>
      </c>
    </row>
    <row r="60" spans="1:49" s="35" customFormat="1" x14ac:dyDescent="0.25">
      <c r="B60" s="35" t="s">
        <v>339</v>
      </c>
      <c r="C60" s="35" t="s">
        <v>117</v>
      </c>
      <c r="D60" s="35" t="s">
        <v>93</v>
      </c>
      <c r="E60" s="35" t="s">
        <v>118</v>
      </c>
      <c r="F60" s="35" t="s">
        <v>119</v>
      </c>
      <c r="G60" s="35" t="s">
        <v>96</v>
      </c>
      <c r="H60" s="35" t="s">
        <v>340</v>
      </c>
      <c r="I60" s="35" t="s">
        <v>341</v>
      </c>
      <c r="J60" s="35" t="s">
        <v>3959</v>
      </c>
      <c r="K60" s="35" t="s">
        <v>343</v>
      </c>
      <c r="L60" s="35" t="s">
        <v>344</v>
      </c>
      <c r="M60" s="35" t="s">
        <v>102</v>
      </c>
      <c r="N60" s="35" t="s">
        <v>103</v>
      </c>
      <c r="O60" s="35" t="s">
        <v>349</v>
      </c>
      <c r="T60" s="35" t="s">
        <v>350</v>
      </c>
      <c r="U60" s="35" t="s">
        <v>351</v>
      </c>
      <c r="W60" s="35" t="s">
        <v>352</v>
      </c>
      <c r="X60" s="35" t="s">
        <v>353</v>
      </c>
      <c r="Y60" s="35" t="s">
        <v>354</v>
      </c>
      <c r="Z60" s="35" t="s">
        <v>355</v>
      </c>
      <c r="AB60" s="35" t="s">
        <v>356</v>
      </c>
      <c r="AC60" s="35" t="s">
        <v>357</v>
      </c>
      <c r="AD60" s="35" t="s">
        <v>358</v>
      </c>
      <c r="AE60" s="35" t="s">
        <v>359</v>
      </c>
      <c r="AF60" s="35" t="s">
        <v>360</v>
      </c>
      <c r="AG60" s="35" t="s">
        <v>361</v>
      </c>
      <c r="AH60" s="35" t="s">
        <v>362</v>
      </c>
      <c r="AI60" s="35" t="s">
        <v>363</v>
      </c>
      <c r="AK60" s="35" t="s">
        <v>350</v>
      </c>
      <c r="AL60" s="35" t="s">
        <v>364</v>
      </c>
      <c r="AM60" s="35" t="s">
        <v>365</v>
      </c>
      <c r="AP60" s="35" t="s">
        <v>3960</v>
      </c>
      <c r="AQ60" s="35" t="s">
        <v>3961</v>
      </c>
      <c r="AR60" s="35" t="s">
        <v>295</v>
      </c>
      <c r="AS60" s="35" t="s">
        <v>3962</v>
      </c>
      <c r="AT60" s="35">
        <v>9843</v>
      </c>
      <c r="AU60" s="35">
        <v>1999</v>
      </c>
      <c r="AV60" s="35" t="s">
        <v>3963</v>
      </c>
      <c r="AW60" s="35">
        <v>1</v>
      </c>
    </row>
    <row r="61" spans="1:49" s="35" customFormat="1" x14ac:dyDescent="0.25">
      <c r="B61" s="35" t="s">
        <v>3964</v>
      </c>
      <c r="C61" s="35" t="s">
        <v>92</v>
      </c>
      <c r="D61" s="35" t="s">
        <v>93</v>
      </c>
      <c r="E61" s="35" t="s">
        <v>94</v>
      </c>
      <c r="F61" s="35" t="s">
        <v>95</v>
      </c>
      <c r="G61" s="35" t="s">
        <v>96</v>
      </c>
      <c r="H61" s="35" t="s">
        <v>340</v>
      </c>
      <c r="I61" s="35" t="s">
        <v>341</v>
      </c>
      <c r="J61" s="35" t="s">
        <v>3965</v>
      </c>
      <c r="K61" s="35" t="s">
        <v>343</v>
      </c>
      <c r="L61" s="35" t="s">
        <v>3966</v>
      </c>
      <c r="M61" s="35" t="s">
        <v>102</v>
      </c>
      <c r="N61" s="35" t="s">
        <v>103</v>
      </c>
      <c r="O61" s="35" t="s">
        <v>3967</v>
      </c>
      <c r="T61" s="35" t="s">
        <v>350</v>
      </c>
      <c r="U61" s="35" t="s">
        <v>3968</v>
      </c>
      <c r="W61" s="35" t="s">
        <v>3969</v>
      </c>
      <c r="X61" s="35" t="s">
        <v>3970</v>
      </c>
      <c r="Y61" s="35" t="s">
        <v>3971</v>
      </c>
      <c r="Z61" s="35" t="s">
        <v>3972</v>
      </c>
      <c r="AA61" s="35" t="s">
        <v>737</v>
      </c>
      <c r="AB61" s="35" t="s">
        <v>3973</v>
      </c>
      <c r="AC61" s="35" t="s">
        <v>3974</v>
      </c>
      <c r="AD61" s="35" t="s">
        <v>3975</v>
      </c>
      <c r="AE61" s="35" t="s">
        <v>3976</v>
      </c>
      <c r="AF61" s="35" t="s">
        <v>3977</v>
      </c>
      <c r="AG61" s="35" t="s">
        <v>3978</v>
      </c>
      <c r="AH61" s="35" t="s">
        <v>3979</v>
      </c>
      <c r="AI61" s="35" t="s">
        <v>3980</v>
      </c>
      <c r="AK61" s="35" t="s">
        <v>350</v>
      </c>
      <c r="AL61" s="35" t="s">
        <v>364</v>
      </c>
      <c r="AM61" s="35" t="s">
        <v>365</v>
      </c>
      <c r="AP61" s="35" t="s">
        <v>3981</v>
      </c>
      <c r="AQ61" s="35" t="s">
        <v>3982</v>
      </c>
      <c r="AR61" s="35" t="s">
        <v>295</v>
      </c>
      <c r="AS61" s="35" t="s">
        <v>3983</v>
      </c>
      <c r="AT61" s="35">
        <v>3297</v>
      </c>
      <c r="AU61" s="35">
        <v>2000</v>
      </c>
      <c r="AV61" s="35" t="s">
        <v>3984</v>
      </c>
      <c r="AW61" s="35">
        <v>4</v>
      </c>
    </row>
    <row r="62" spans="1:49" s="35" customFormat="1" x14ac:dyDescent="0.25">
      <c r="B62" s="35" t="s">
        <v>366</v>
      </c>
      <c r="C62" s="35" t="s">
        <v>117</v>
      </c>
      <c r="D62" s="35" t="s">
        <v>93</v>
      </c>
      <c r="E62" s="35" t="s">
        <v>118</v>
      </c>
      <c r="F62" s="35" t="s">
        <v>119</v>
      </c>
      <c r="G62" s="35" t="s">
        <v>96</v>
      </c>
      <c r="H62" s="35" t="s">
        <v>340</v>
      </c>
      <c r="I62" s="35" t="s">
        <v>341</v>
      </c>
      <c r="J62" s="35" t="s">
        <v>3985</v>
      </c>
      <c r="K62" s="35" t="s">
        <v>343</v>
      </c>
      <c r="L62" s="35" t="s">
        <v>368</v>
      </c>
      <c r="M62" s="35" t="s">
        <v>102</v>
      </c>
      <c r="N62" s="35" t="s">
        <v>103</v>
      </c>
      <c r="O62" s="35" t="s">
        <v>373</v>
      </c>
      <c r="T62" s="35" t="s">
        <v>350</v>
      </c>
      <c r="U62" s="35" t="s">
        <v>374</v>
      </c>
      <c r="AB62" s="35" t="s">
        <v>375</v>
      </c>
      <c r="AC62" s="35" t="s">
        <v>375</v>
      </c>
      <c r="AD62" s="35" t="s">
        <v>375</v>
      </c>
      <c r="AE62" s="35" t="s">
        <v>375</v>
      </c>
      <c r="AF62" s="35" t="s">
        <v>375</v>
      </c>
      <c r="AG62" s="35" t="s">
        <v>376</v>
      </c>
      <c r="AH62" s="35" t="s">
        <v>375</v>
      </c>
      <c r="AI62" s="35" t="s">
        <v>377</v>
      </c>
      <c r="AK62" s="35" t="s">
        <v>350</v>
      </c>
      <c r="AL62" s="35" t="s">
        <v>364</v>
      </c>
      <c r="AM62" s="35" t="s">
        <v>365</v>
      </c>
      <c r="AP62" s="35" t="s">
        <v>3986</v>
      </c>
      <c r="AQ62" s="35" t="s">
        <v>3987</v>
      </c>
      <c r="AR62" s="35" t="s">
        <v>295</v>
      </c>
      <c r="AS62" s="35" t="s">
        <v>3988</v>
      </c>
      <c r="AT62" s="35">
        <v>13023</v>
      </c>
      <c r="AU62" s="35">
        <v>1960</v>
      </c>
      <c r="AV62" s="35" t="s">
        <v>3989</v>
      </c>
      <c r="AW62" s="35">
        <v>5</v>
      </c>
    </row>
    <row r="63" spans="1:49" s="35" customFormat="1" x14ac:dyDescent="0.25">
      <c r="B63" s="35" t="s">
        <v>2162</v>
      </c>
      <c r="C63" s="35" t="s">
        <v>117</v>
      </c>
      <c r="D63" s="35" t="s">
        <v>93</v>
      </c>
      <c r="E63" s="35" t="s">
        <v>118</v>
      </c>
      <c r="F63" s="35" t="s">
        <v>119</v>
      </c>
      <c r="G63" s="35" t="s">
        <v>96</v>
      </c>
      <c r="H63" s="35" t="s">
        <v>401</v>
      </c>
      <c r="I63" s="35" t="s">
        <v>3020</v>
      </c>
      <c r="J63" s="35" t="s">
        <v>4158</v>
      </c>
      <c r="K63" s="35" t="s">
        <v>404</v>
      </c>
      <c r="L63" s="35" t="s">
        <v>2163</v>
      </c>
      <c r="M63" s="35" t="s">
        <v>102</v>
      </c>
      <c r="N63" s="35" t="s">
        <v>103</v>
      </c>
      <c r="O63" s="35" t="s">
        <v>3018</v>
      </c>
      <c r="T63" s="35" t="s">
        <v>414</v>
      </c>
      <c r="U63" s="35" t="s">
        <v>2164</v>
      </c>
      <c r="W63" s="35" t="s">
        <v>3017</v>
      </c>
      <c r="X63" s="35" t="s">
        <v>3016</v>
      </c>
      <c r="Y63" s="35" t="s">
        <v>3015</v>
      </c>
      <c r="Z63" s="35" t="s">
        <v>3014</v>
      </c>
      <c r="AB63" s="35" t="s">
        <v>2165</v>
      </c>
      <c r="AC63" s="35" t="s">
        <v>2166</v>
      </c>
      <c r="AD63" s="35" t="s">
        <v>2167</v>
      </c>
      <c r="AE63" s="35" t="s">
        <v>2168</v>
      </c>
      <c r="AF63" s="35" t="s">
        <v>2169</v>
      </c>
      <c r="AG63" s="35" t="s">
        <v>2170</v>
      </c>
      <c r="AH63" s="35" t="s">
        <v>2171</v>
      </c>
      <c r="AI63" s="35" t="s">
        <v>2172</v>
      </c>
      <c r="AK63" s="35" t="s">
        <v>415</v>
      </c>
      <c r="AL63" s="35" t="s">
        <v>416</v>
      </c>
      <c r="AM63" s="35" t="s">
        <v>417</v>
      </c>
      <c r="AN63" s="35" t="s">
        <v>418</v>
      </c>
      <c r="AP63" s="35" t="s">
        <v>4159</v>
      </c>
      <c r="AQ63" s="35" t="s">
        <v>4160</v>
      </c>
      <c r="AR63" s="35" t="s">
        <v>295</v>
      </c>
      <c r="AS63" s="35" t="s">
        <v>4161</v>
      </c>
      <c r="AT63" s="35">
        <v>6695</v>
      </c>
      <c r="AU63" s="35">
        <v>1993</v>
      </c>
      <c r="AV63" s="35" t="s">
        <v>4162</v>
      </c>
      <c r="AW63" s="35">
        <v>3</v>
      </c>
    </row>
    <row r="64" spans="1:49" s="35" customFormat="1" x14ac:dyDescent="0.25">
      <c r="A64" s="35" t="s">
        <v>1210</v>
      </c>
      <c r="B64" s="35" t="s">
        <v>2243</v>
      </c>
      <c r="C64" s="35" t="s">
        <v>199</v>
      </c>
      <c r="D64" s="35" t="s">
        <v>93</v>
      </c>
      <c r="E64" s="35" t="s">
        <v>95</v>
      </c>
      <c r="F64" s="35" t="s">
        <v>94</v>
      </c>
      <c r="G64" s="35" t="s">
        <v>96</v>
      </c>
      <c r="H64" s="35" t="s">
        <v>420</v>
      </c>
      <c r="I64" s="35" t="s">
        <v>421</v>
      </c>
      <c r="J64" s="35" t="s">
        <v>4171</v>
      </c>
      <c r="K64" s="35" t="s">
        <v>423</v>
      </c>
      <c r="L64" s="35" t="s">
        <v>2244</v>
      </c>
      <c r="M64" s="35" t="s">
        <v>2245</v>
      </c>
      <c r="N64" s="35" t="s">
        <v>143</v>
      </c>
      <c r="O64" s="35" t="s">
        <v>3008</v>
      </c>
      <c r="P64" s="35" t="s">
        <v>3007</v>
      </c>
      <c r="Q64" s="35" t="s">
        <v>3006</v>
      </c>
      <c r="R64" s="35" t="s">
        <v>3005</v>
      </c>
      <c r="T64" s="35" t="s">
        <v>432</v>
      </c>
      <c r="U64" s="35" t="s">
        <v>2246</v>
      </c>
      <c r="AK64" s="35" t="s">
        <v>433</v>
      </c>
      <c r="AL64" s="35" t="s">
        <v>434</v>
      </c>
      <c r="AM64" s="35" t="s">
        <v>435</v>
      </c>
      <c r="AO64" s="35" t="s">
        <v>1210</v>
      </c>
      <c r="AP64" s="35" t="s">
        <v>4172</v>
      </c>
      <c r="AQ64" s="35" t="s">
        <v>4173</v>
      </c>
      <c r="AR64" s="35" t="s">
        <v>295</v>
      </c>
      <c r="AS64" s="36">
        <v>338606</v>
      </c>
      <c r="AT64" s="35">
        <v>5448</v>
      </c>
      <c r="AU64" s="35">
        <v>2000</v>
      </c>
      <c r="AV64" s="35" t="s">
        <v>4174</v>
      </c>
      <c r="AW64" s="35">
        <v>2</v>
      </c>
    </row>
    <row r="65" spans="1:49" s="35" customFormat="1" x14ac:dyDescent="0.25">
      <c r="A65" s="35" t="s">
        <v>477</v>
      </c>
      <c r="B65" s="35" t="s">
        <v>446</v>
      </c>
      <c r="C65" s="35" t="s">
        <v>92</v>
      </c>
      <c r="D65" s="35" t="s">
        <v>93</v>
      </c>
      <c r="E65" s="35" t="s">
        <v>94</v>
      </c>
      <c r="F65" s="35" t="s">
        <v>95</v>
      </c>
      <c r="G65" s="35" t="s">
        <v>96</v>
      </c>
      <c r="H65" s="35" t="s">
        <v>447</v>
      </c>
      <c r="I65" s="35" t="s">
        <v>448</v>
      </c>
      <c r="J65" s="35" t="s">
        <v>4175</v>
      </c>
      <c r="K65" s="35" t="s">
        <v>450</v>
      </c>
      <c r="L65" s="35" t="s">
        <v>451</v>
      </c>
      <c r="M65" s="35" t="s">
        <v>452</v>
      </c>
      <c r="N65" s="35" t="s">
        <v>143</v>
      </c>
      <c r="O65" s="35" t="s">
        <v>457</v>
      </c>
      <c r="P65" s="35" t="s">
        <v>458</v>
      </c>
      <c r="Q65" s="35" t="s">
        <v>150</v>
      </c>
      <c r="R65" s="35" t="s">
        <v>459</v>
      </c>
      <c r="S65" s="35" t="s">
        <v>460</v>
      </c>
      <c r="T65" s="35" t="s">
        <v>394</v>
      </c>
      <c r="U65" s="35" t="s">
        <v>461</v>
      </c>
      <c r="W65" s="35" t="s">
        <v>462</v>
      </c>
      <c r="X65" s="35" t="s">
        <v>463</v>
      </c>
      <c r="Y65" s="35" t="s">
        <v>464</v>
      </c>
      <c r="Z65" s="35" t="s">
        <v>465</v>
      </c>
      <c r="AB65" s="35" t="s">
        <v>466</v>
      </c>
      <c r="AC65" s="35" t="s">
        <v>467</v>
      </c>
      <c r="AD65" s="35" t="s">
        <v>468</v>
      </c>
      <c r="AE65" s="35" t="s">
        <v>469</v>
      </c>
      <c r="AF65" s="35" t="s">
        <v>467</v>
      </c>
      <c r="AG65" s="35" t="s">
        <v>470</v>
      </c>
      <c r="AH65" s="35" t="s">
        <v>471</v>
      </c>
      <c r="AI65" s="35" t="s">
        <v>472</v>
      </c>
      <c r="AJ65" s="35" t="s">
        <v>473</v>
      </c>
      <c r="AK65" s="35" t="s">
        <v>474</v>
      </c>
      <c r="AL65" s="35" t="s">
        <v>475</v>
      </c>
      <c r="AM65" s="35" t="s">
        <v>476</v>
      </c>
      <c r="AO65" s="35" t="s">
        <v>477</v>
      </c>
      <c r="AP65" s="35" t="s">
        <v>4176</v>
      </c>
      <c r="AQ65" s="35" t="s">
        <v>4177</v>
      </c>
      <c r="AR65" s="35" t="s">
        <v>295</v>
      </c>
      <c r="AS65" s="35" t="s">
        <v>4178</v>
      </c>
      <c r="AT65" s="35">
        <v>16177</v>
      </c>
      <c r="AU65" s="35">
        <v>1999</v>
      </c>
      <c r="AV65" s="35" t="s">
        <v>4179</v>
      </c>
      <c r="AW65" s="35">
        <v>2</v>
      </c>
    </row>
  </sheetData>
  <autoFilter ref="A1:BG38">
    <filterColumn colId="11">
      <colorFilter dxfId="0"/>
    </filterColumn>
  </autoFilter>
  <conditionalFormatting sqref="L42:L65 V41">
    <cfRule type="duplicateValues" dxfId="6" priority="2"/>
  </conditionalFormatting>
  <conditionalFormatting sqref="L42:L65 U41">
    <cfRule type="duplicateValues" dxfId="5" priority="1"/>
  </conditionalFormatting>
  <conditionalFormatting sqref="L1:L1048576">
    <cfRule type="uniqueValues" dxfId="4" priority="17"/>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E9" sqref="E9"/>
    </sheetView>
  </sheetViews>
  <sheetFormatPr baseColWidth="10" defaultRowHeight="15" x14ac:dyDescent="0.25"/>
  <sheetData>
    <row r="1" spans="1:1" x14ac:dyDescent="0.25">
      <c r="A1" t="s">
        <v>3429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B16" sqref="B16"/>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16"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B3" sqref="B3:G39"/>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37" t="s">
        <v>50</v>
      </c>
      <c r="E1" s="37"/>
      <c r="F1" s="37"/>
      <c r="G1" s="38"/>
    </row>
    <row r="2" spans="1:7" ht="15.75" thickBot="1" x14ac:dyDescent="0.3">
      <c r="A2" s="5"/>
      <c r="B2" s="6"/>
      <c r="C2" s="6"/>
      <c r="D2" s="7" t="s">
        <v>51</v>
      </c>
      <c r="E2" s="7" t="s">
        <v>52</v>
      </c>
      <c r="F2" s="7" t="s">
        <v>53</v>
      </c>
      <c r="G2" s="8" t="s">
        <v>54</v>
      </c>
    </row>
    <row r="3" spans="1:7" x14ac:dyDescent="0.25">
      <c r="A3" s="39">
        <v>1</v>
      </c>
      <c r="B3" s="11"/>
      <c r="C3" s="11"/>
      <c r="D3" s="11"/>
      <c r="E3" s="12"/>
      <c r="F3" s="12"/>
      <c r="G3" s="13"/>
    </row>
    <row r="4" spans="1:7" x14ac:dyDescent="0.25">
      <c r="A4" s="40"/>
      <c r="B4" s="14"/>
      <c r="C4" s="14"/>
      <c r="D4" s="14"/>
      <c r="E4" s="15"/>
      <c r="F4" s="15"/>
      <c r="G4" s="16"/>
    </row>
    <row r="5" spans="1:7" x14ac:dyDescent="0.25">
      <c r="A5" s="40"/>
      <c r="B5" s="14"/>
      <c r="C5" s="14"/>
      <c r="D5" s="14"/>
      <c r="E5" s="15"/>
      <c r="F5" s="15"/>
      <c r="G5" s="16"/>
    </row>
    <row r="6" spans="1:7" x14ac:dyDescent="0.25">
      <c r="A6" s="40"/>
      <c r="B6" s="14"/>
      <c r="C6" s="14"/>
      <c r="D6" s="14"/>
      <c r="E6" s="15"/>
      <c r="F6" s="15"/>
      <c r="G6" s="16"/>
    </row>
    <row r="7" spans="1:7" x14ac:dyDescent="0.25">
      <c r="A7" s="40"/>
      <c r="B7" s="14"/>
      <c r="C7" s="14"/>
      <c r="D7" s="14"/>
      <c r="E7" s="14"/>
      <c r="F7" s="14"/>
      <c r="G7" s="16"/>
    </row>
    <row r="8" spans="1:7" x14ac:dyDescent="0.25">
      <c r="A8" s="40"/>
      <c r="B8" s="14"/>
      <c r="C8" s="14"/>
      <c r="D8" s="14"/>
      <c r="E8" s="15"/>
      <c r="F8" s="15"/>
      <c r="G8" s="16"/>
    </row>
    <row r="9" spans="1:7" x14ac:dyDescent="0.25">
      <c r="A9" s="40"/>
      <c r="B9" s="14"/>
      <c r="C9" s="14"/>
      <c r="D9" s="14"/>
      <c r="E9" s="15"/>
      <c r="F9" s="15"/>
      <c r="G9" s="16"/>
    </row>
    <row r="10" spans="1:7" x14ac:dyDescent="0.25">
      <c r="A10" s="40"/>
      <c r="B10" s="14"/>
      <c r="C10" s="14"/>
      <c r="D10" s="14"/>
      <c r="E10" s="15"/>
      <c r="F10" s="15"/>
      <c r="G10" s="16"/>
    </row>
    <row r="11" spans="1:7" x14ac:dyDescent="0.25">
      <c r="A11" s="40"/>
      <c r="B11" s="14"/>
      <c r="C11" s="14"/>
      <c r="D11" s="14"/>
      <c r="E11" s="15"/>
      <c r="F11" s="15"/>
      <c r="G11" s="16"/>
    </row>
    <row r="12" spans="1:7" x14ac:dyDescent="0.25">
      <c r="A12" s="40"/>
      <c r="B12" s="14"/>
      <c r="C12" s="14"/>
      <c r="D12" s="14"/>
      <c r="E12" s="15"/>
      <c r="F12" s="15"/>
      <c r="G12" s="16"/>
    </row>
    <row r="13" spans="1:7" ht="15.75" thickBot="1" x14ac:dyDescent="0.3">
      <c r="A13" s="41"/>
      <c r="B13" s="17"/>
      <c r="C13" s="17"/>
      <c r="D13" s="17"/>
      <c r="E13" s="18"/>
      <c r="F13" s="18"/>
      <c r="G13" s="19"/>
    </row>
    <row r="14" spans="1:7" x14ac:dyDescent="0.25">
      <c r="A14" s="39" t="s">
        <v>70</v>
      </c>
      <c r="B14" s="11"/>
      <c r="C14" s="11"/>
      <c r="D14" s="11"/>
      <c r="E14" s="12"/>
      <c r="F14" s="12"/>
      <c r="G14" s="13"/>
    </row>
    <row r="15" spans="1:7" x14ac:dyDescent="0.25">
      <c r="A15" s="40"/>
      <c r="B15" s="14"/>
      <c r="C15" s="14"/>
      <c r="D15" s="14"/>
      <c r="E15" s="15"/>
      <c r="F15" s="15"/>
      <c r="G15" s="16"/>
    </row>
    <row r="16" spans="1:7" x14ac:dyDescent="0.25">
      <c r="A16" s="40"/>
      <c r="B16" s="14"/>
      <c r="C16" s="14"/>
      <c r="D16" s="14"/>
      <c r="E16" s="15"/>
      <c r="F16" s="15"/>
      <c r="G16" s="16"/>
    </row>
    <row r="17" spans="1:10" x14ac:dyDescent="0.25">
      <c r="A17" s="40"/>
      <c r="B17" s="14"/>
      <c r="C17" s="14"/>
      <c r="D17" s="14"/>
      <c r="E17" s="15"/>
      <c r="F17" s="15"/>
      <c r="G17" s="16"/>
    </row>
    <row r="18" spans="1:10" x14ac:dyDescent="0.25">
      <c r="A18" s="40"/>
      <c r="B18" s="14"/>
      <c r="C18" s="14"/>
      <c r="D18" s="14"/>
      <c r="E18" s="15"/>
      <c r="F18" s="15"/>
      <c r="G18" s="16"/>
    </row>
    <row r="19" spans="1:10" x14ac:dyDescent="0.25">
      <c r="A19" s="40"/>
      <c r="B19" s="14"/>
      <c r="C19" s="14"/>
      <c r="D19" s="14"/>
      <c r="E19" s="15"/>
      <c r="F19" s="15"/>
      <c r="G19" s="16"/>
    </row>
    <row r="20" spans="1:10" x14ac:dyDescent="0.25">
      <c r="A20" s="40"/>
      <c r="B20" s="14"/>
      <c r="C20" s="14"/>
      <c r="D20" s="14"/>
      <c r="E20" s="14"/>
      <c r="F20" s="14"/>
      <c r="G20" s="16"/>
    </row>
    <row r="21" spans="1:10" x14ac:dyDescent="0.25">
      <c r="A21" s="40"/>
      <c r="B21" s="14"/>
      <c r="C21" s="14"/>
      <c r="D21" s="14"/>
      <c r="E21" s="15"/>
      <c r="F21" s="15"/>
      <c r="G21" s="16"/>
      <c r="J21" t="s">
        <v>55</v>
      </c>
    </row>
    <row r="22" spans="1:10" x14ac:dyDescent="0.25">
      <c r="A22" s="40"/>
      <c r="B22" s="14"/>
      <c r="C22" s="14"/>
      <c r="D22" s="14"/>
      <c r="E22" s="15"/>
      <c r="F22" s="15"/>
      <c r="G22" s="16"/>
    </row>
    <row r="23" spans="1:10" x14ac:dyDescent="0.25">
      <c r="A23" s="40"/>
      <c r="B23" s="14"/>
      <c r="C23" s="14"/>
      <c r="D23" s="14"/>
      <c r="E23" s="15"/>
      <c r="F23" s="15"/>
      <c r="G23" s="16"/>
    </row>
    <row r="24" spans="1:10" x14ac:dyDescent="0.25">
      <c r="A24" s="40"/>
      <c r="B24" s="14"/>
      <c r="C24" s="14"/>
      <c r="D24" s="14"/>
      <c r="E24" s="14"/>
      <c r="F24" s="14"/>
      <c r="G24" s="20"/>
    </row>
    <row r="25" spans="1:10" x14ac:dyDescent="0.25">
      <c r="A25" s="40"/>
      <c r="B25" s="14"/>
      <c r="C25" s="14"/>
      <c r="D25" s="14"/>
      <c r="E25" s="14"/>
      <c r="F25" s="14"/>
      <c r="G25" s="20"/>
    </row>
    <row r="26" spans="1:10" ht="15.75" thickBot="1" x14ac:dyDescent="0.3">
      <c r="A26" s="41"/>
      <c r="B26" s="17"/>
      <c r="C26" s="17"/>
      <c r="D26" s="17"/>
      <c r="E26" s="17"/>
      <c r="F26" s="17"/>
      <c r="G26" s="21"/>
    </row>
    <row r="27" spans="1:10" x14ac:dyDescent="0.25">
      <c r="A27" s="39" t="s">
        <v>71</v>
      </c>
      <c r="B27" s="11"/>
      <c r="C27" s="11"/>
      <c r="D27" s="11"/>
      <c r="E27" s="11"/>
      <c r="F27" s="11"/>
      <c r="G27" s="22"/>
    </row>
    <row r="28" spans="1:10" x14ac:dyDescent="0.25">
      <c r="A28" s="40"/>
      <c r="B28" s="14"/>
      <c r="C28" s="14"/>
      <c r="D28" s="14"/>
      <c r="E28" s="14"/>
      <c r="F28" s="14"/>
      <c r="G28" s="20"/>
    </row>
    <row r="29" spans="1:10" x14ac:dyDescent="0.25">
      <c r="A29" s="40"/>
      <c r="B29" s="14"/>
      <c r="C29" s="14"/>
      <c r="D29" s="14"/>
      <c r="E29" s="14"/>
      <c r="F29" s="14"/>
      <c r="G29" s="20"/>
    </row>
    <row r="30" spans="1:10" x14ac:dyDescent="0.25">
      <c r="A30" s="40"/>
      <c r="B30" s="14"/>
      <c r="C30" s="14"/>
      <c r="D30" s="14"/>
      <c r="E30" s="14"/>
      <c r="F30" s="14"/>
      <c r="G30" s="20"/>
    </row>
    <row r="31" spans="1:10" x14ac:dyDescent="0.25">
      <c r="A31" s="40"/>
      <c r="B31" s="14"/>
      <c r="C31" s="14"/>
      <c r="D31" s="14"/>
      <c r="E31" s="14"/>
      <c r="F31" s="14"/>
      <c r="G31" s="20"/>
    </row>
    <row r="32" spans="1:10" x14ac:dyDescent="0.25">
      <c r="A32" s="40"/>
      <c r="B32" s="14"/>
      <c r="C32" s="14"/>
      <c r="D32" s="14"/>
      <c r="E32" s="14"/>
      <c r="F32" s="14"/>
      <c r="G32" s="20"/>
    </row>
    <row r="33" spans="1:7" x14ac:dyDescent="0.25">
      <c r="A33" s="40"/>
      <c r="B33" s="14"/>
      <c r="C33" s="14"/>
      <c r="D33" s="14"/>
      <c r="E33" s="14"/>
      <c r="F33" s="14"/>
      <c r="G33" s="20"/>
    </row>
    <row r="34" spans="1:7" x14ac:dyDescent="0.25">
      <c r="A34" s="40"/>
      <c r="B34" s="14"/>
      <c r="C34" s="14"/>
      <c r="D34" s="14"/>
      <c r="E34" s="14"/>
      <c r="F34" s="14"/>
      <c r="G34" s="20"/>
    </row>
    <row r="35" spans="1:7" x14ac:dyDescent="0.25">
      <c r="A35" s="40"/>
      <c r="B35" s="14"/>
      <c r="C35" s="14"/>
      <c r="D35" s="14"/>
      <c r="E35" s="14"/>
      <c r="F35" s="14"/>
      <c r="G35" s="20"/>
    </row>
    <row r="36" spans="1:7" x14ac:dyDescent="0.25">
      <c r="A36" s="40"/>
      <c r="B36" s="14"/>
      <c r="C36" s="14"/>
      <c r="D36" s="14"/>
      <c r="E36" s="14"/>
      <c r="F36" s="14"/>
      <c r="G36" s="20"/>
    </row>
    <row r="37" spans="1:7" x14ac:dyDescent="0.25">
      <c r="A37" s="40"/>
      <c r="B37" s="14"/>
      <c r="C37" s="14"/>
      <c r="D37" s="14"/>
      <c r="E37" s="14"/>
      <c r="F37" s="14"/>
      <c r="G37" s="20"/>
    </row>
    <row r="38" spans="1:7" x14ac:dyDescent="0.25">
      <c r="A38" s="40"/>
      <c r="B38" s="14"/>
      <c r="C38" s="14"/>
      <c r="D38" s="14"/>
      <c r="E38" s="14"/>
      <c r="F38" s="14"/>
      <c r="G38" s="20"/>
    </row>
    <row r="39" spans="1:7" ht="15.75" thickBot="1" x14ac:dyDescent="0.3">
      <c r="A39" s="41"/>
      <c r="B39" s="17"/>
      <c r="C39" s="17"/>
      <c r="D39" s="17"/>
      <c r="E39" s="17"/>
      <c r="F39" s="17"/>
      <c r="G39" s="21"/>
    </row>
  </sheetData>
  <sortState ref="B15:B25">
    <sortCondition ref="B14"/>
  </sortState>
  <mergeCells count="4">
    <mergeCell ref="D1:G1"/>
    <mergeCell ref="A3:A13"/>
    <mergeCell ref="A14:A26"/>
    <mergeCell ref="A27:A39"/>
  </mergeCells>
  <conditionalFormatting sqref="C25:C26 C22 C19:C20 C14:C15">
    <cfRule type="duplicateValues" dxfId="15" priority="8"/>
  </conditionalFormatting>
  <conditionalFormatting sqref="C16:C17">
    <cfRule type="duplicateValues" dxfId="14" priority="7"/>
  </conditionalFormatting>
  <conditionalFormatting sqref="C18">
    <cfRule type="duplicateValues" dxfId="13" priority="6"/>
  </conditionalFormatting>
  <conditionalFormatting sqref="C21">
    <cfRule type="duplicateValues" dxfId="12" priority="5"/>
  </conditionalFormatting>
  <conditionalFormatting sqref="C23:C24">
    <cfRule type="duplicateValues" dxfId="11" priority="3"/>
  </conditionalFormatting>
  <conditionalFormatting sqref="C27:C39">
    <cfRule type="duplicateValues" dxfId="1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DNA NORMAL</vt:lpstr>
      <vt:lpstr>DNA NORMAL REP</vt:lpstr>
      <vt:lpstr>BIOPSIA B1</vt:lpstr>
      <vt:lpstr>BIOPSIA B1-REP</vt:lpstr>
      <vt:lpstr>BIOPSIA B2</vt:lpstr>
      <vt:lpstr>BIOPSIA B2-REP</vt:lpstr>
      <vt:lpstr>COMÚN </vt:lpstr>
      <vt:lpstr>SANGRE 1</vt:lpstr>
      <vt:lpstr>SANGRE 2</vt:lpstr>
      <vt:lpstr>SANGRE 3 </vt:lpstr>
      <vt:lpstr>SANGRE 4</vt:lpstr>
      <vt:lpstr>SANGRE 5</vt:lpstr>
      <vt:lpstr>SANGRE 6</vt:lpstr>
      <vt:lpstr>SANGRE 7</vt:lpstr>
      <vt:lpstr>SANGRE - COMÚN </vt:lpstr>
      <vt:lpstr>SUMMARY</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2023-03-08T11:49:27Z</dcterms:modified>
</cp:coreProperties>
</file>