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0730" windowHeight="11040" activeTab="4"/>
  </bookViews>
  <sheets>
    <sheet name="DNA NORMAL" sheetId="3" r:id="rId1"/>
    <sheet name="BIOPSIA B1" sheetId="2" r:id="rId2"/>
    <sheet name="BIOPSIA B2" sheetId="10" r:id="rId3"/>
    <sheet name="COMÚN " sheetId="4" r:id="rId4"/>
    <sheet name="SANGRE 1" sheetId="7" r:id="rId5"/>
    <sheet name="SANGRE 2" sheetId="5" r:id="rId6"/>
    <sheet name="SANGRE - COMÚN " sheetId="8" r:id="rId7"/>
    <sheet name="SUMMARY" sheetId="9" r:id="rId8"/>
  </sheets>
  <definedNames>
    <definedName name="_xlnm._FilterDatabase" localSheetId="1" hidden="1">'BIOPSIA B1'!$A$1:$BG$87</definedName>
    <definedName name="_xlnm._FilterDatabase" localSheetId="2" hidden="1">'BIOPSIA B2'!$A$1:$BG$84</definedName>
    <definedName name="_xlnm._FilterDatabase" localSheetId="0" hidden="1">'DNA NORMAL'!$A$1:$BG$74</definedName>
    <definedName name="LH_MDA20B1794_A_2_2022_09_09_07_46_59_315" localSheetId="0">'DNA NORMAL'!#REF!</definedName>
    <definedName name="LH_MDA20B1794_B_1_2022_09_09_07_46_38_999" localSheetId="1">'BIOPSIA B1'!#REF!</definedName>
    <definedName name="LH_MDA20B1794_B_1_2022_09_09_07_46_38_999" localSheetId="2">'BIOPSIA B2'!#REF!</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<sst xmlns="http://schemas.openxmlformats.org/spreadsheetml/2006/main" count="9058" uniqueCount="2223">
  <si>
    <t>Locus</t>
  </si>
  <si>
    <t>Genotype</t>
  </si>
  <si>
    <t>Filter</t>
  </si>
  <si>
    <t>Ref</t>
  </si>
  <si>
    <t>Observed Allele</t>
  </si>
  <si>
    <t>Type</t>
  </si>
  <si>
    <t>Genes</t>
  </si>
  <si>
    <t>Location</t>
  </si>
  <si>
    <t>Transcript</t>
  </si>
  <si>
    <t>Coding</t>
  </si>
  <si>
    <t>Amino Acid Change</t>
  </si>
  <si>
    <t>Variant Effect</t>
  </si>
  <si>
    <t>ClinVar</t>
  </si>
  <si>
    <t>Allele Coverage</t>
  </si>
  <si>
    <t>Allele Ratio</t>
  </si>
  <si>
    <t>P-Value</t>
  </si>
  <si>
    <t>Phred QUAL Score</t>
  </si>
  <si>
    <t>Coverage</t>
  </si>
  <si>
    <t>Ref+/Ref-/Var+/Var-</t>
  </si>
  <si>
    <t>Homopolymer Length</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</si>
  <si>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</si>
  <si>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</si>
  <si>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</si>
  <si>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</si>
  <si>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</si>
  <si>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</si>
  <si>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</si>
  <si>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</si>
  <si>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</si>
  <si>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</si>
  <si>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</si>
  <si>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</si>
  <si>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</si>
  <si>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</si>
  <si>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</si>
  <si>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</si>
  <si>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</si>
  <si>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</si>
  <si>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</si>
  <si>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</si>
  <si>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</si>
  <si>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</si>
  <si>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</si>
  <si>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</si>
  <si>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</si>
  <si>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</si>
  <si>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</si>
  <si>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</si>
  <si>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GENES</t>
  </si>
  <si>
    <t>CODING</t>
  </si>
  <si>
    <t>%FREQUENCY</t>
  </si>
  <si>
    <t>TUMOR SAMPLE</t>
  </si>
  <si>
    <t>BLOOD 1</t>
  </si>
  <si>
    <t>BLOOD 2</t>
  </si>
  <si>
    <t>BLOOD 3</t>
  </si>
  <si>
    <t xml:space="preserve"> </t>
  </si>
  <si>
    <t>Sangre 1</t>
  </si>
  <si>
    <t>sangre 2</t>
  </si>
  <si>
    <t>sangre 3</t>
  </si>
  <si>
    <t>Allele Frequency %</t>
  </si>
  <si>
    <t>Subtype</t>
  </si>
  <si>
    <t>No Call Reason</t>
  </si>
  <si>
    <t>CNV P-Value</t>
  </si>
  <si>
    <t>Length</t>
  </si>
  <si>
    <t>Info</t>
  </si>
  <si>
    <t>Variant ID</t>
  </si>
  <si>
    <t>Variant Name</t>
  </si>
  <si>
    <t>Strand</t>
  </si>
  <si>
    <t>Exon</t>
  </si>
  <si>
    <t>LH210010</t>
  </si>
  <si>
    <t>2-A</t>
  </si>
  <si>
    <t>2-B</t>
  </si>
  <si>
    <t>T=193/166, C=196/135</t>
  </si>
  <si>
    <t>3581.56</t>
  </si>
  <si>
    <t>0.00001</t>
  </si>
  <si>
    <t>T=0.5203, C=0.4797</t>
  </si>
  <si>
    <t>T=359, C=331</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</si>
  <si>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</si>
  <si>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</si>
  <si>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E1A-binding protein, 300kD</t>
  </si>
  <si>
    <t>6.229E-1 (pos.41568480)</t>
  </si>
  <si>
    <t>2.437E-1 (pos.41568480)</t>
  </si>
  <si>
    <t>6.33E-1 (pos.41568480)</t>
  </si>
  <si>
    <t>6.807E-1 (pos.41568480)</t>
  </si>
  <si>
    <t>6.144E-1 (pos.41568480)</t>
  </si>
  <si>
    <t>6.052E-1 (pos.41568480)</t>
  </si>
  <si>
    <t>5.99E-1 (pos.41568480)</t>
  </si>
  <si>
    <t>8.332E-1 (pos.41568480)</t>
  </si>
  <si>
    <t>YES</t>
  </si>
  <si>
    <t>0.4944</t>
  </si>
  <si>
    <t>0.249</t>
  </si>
  <si>
    <t>0.3799</t>
  </si>
  <si>
    <t>0.466 (ref)</t>
  </si>
  <si>
    <t>rs2076577</t>
  </si>
  <si>
    <t>Bromodomain,Creb binding,Domain of Unknown Function (DUF902),Histone acetylation protein,KIX domain,TAZ zinc finger,Zinc finger, ZZ type</t>
  </si>
  <si>
    <t>0.11</t>
  </si>
  <si>
    <t>unknown</t>
  </si>
  <si>
    <t>p.?</t>
  </si>
  <si>
    <t>c.4453-23T&gt;C</t>
  </si>
  <si>
    <t>NM_001429.4</t>
  </si>
  <si>
    <t>+</t>
  </si>
  <si>
    <t>47.97</t>
  </si>
  <si>
    <t>EP300:intronic:NM_001429.4</t>
  </si>
  <si>
    <t>EP300</t>
  </si>
  <si>
    <t>SNV</t>
  </si>
  <si>
    <t>C</t>
  </si>
  <si>
    <t>T</t>
  </si>
  <si>
    <t>PASS</t>
  </si>
  <si>
    <t>T/C</t>
  </si>
  <si>
    <t>chr22:41568480</t>
  </si>
  <si>
    <t>C=8/27, T=93/47</t>
  </si>
  <si>
    <t>2710.83</t>
  </si>
  <si>
    <t>C=0.2, T=0.8</t>
  </si>
  <si>
    <t>C=35, T=140</t>
  </si>
  <si>
    <t>6.585E-1 (pos.41550954)</t>
  </si>
  <si>
    <t>5.119E-1 (pos.41550954)</t>
  </si>
  <si>
    <t>6.28E-1 (pos.41550954)</t>
  </si>
  <si>
    <t>6.856E-1 (pos.41550954)</t>
  </si>
  <si>
    <t>6.122E-1 (pos.41550954)</t>
  </si>
  <si>
    <t>6.143E-1 (pos.41550954)</t>
  </si>
  <si>
    <t>8.083E-1 (pos.41550954)</t>
  </si>
  <si>
    <t>8.436E-1 (pos.41550954)</t>
  </si>
  <si>
    <t>0.4172</t>
  </si>
  <si>
    <t>0.4907</t>
  </si>
  <si>
    <t>0.3795</t>
  </si>
  <si>
    <t>0.327 (ref)</t>
  </si>
  <si>
    <t>rs4822011</t>
  </si>
  <si>
    <t>-0.7</t>
  </si>
  <si>
    <t>c.3143-45C&gt;T</t>
  </si>
  <si>
    <t>55.34</t>
  </si>
  <si>
    <t>C/T</t>
  </si>
  <si>
    <t>chr22:41550954</t>
  </si>
  <si>
    <t>1(3), 2(6), 4(3/6)</t>
  </si>
  <si>
    <t>7,7,7,7,7,7,7,7</t>
  </si>
  <si>
    <t>GAAAAAAATTT=7/11, GAAAAAAATT=0/0, GAAAAAAT=0/0, GAAAAAATT=222/174, GAAAAAATTT=4/0, GAAAAA=0/0, GAAAAAT=15/10, GAAAAATT=20/1, GAAAAT=0/0</t>
  </si>
  <si>
    <t>4937.41</t>
  </si>
  <si>
    <t>GAAAAAAATTT=0.0388, GAAAAAAATT=0.0, GAAAAAAT=0.0, GAAAAAATT=0.8534, GAAAAAATTT=0.0086, GAAAAA=0.0, GAAAAAT=0.0539, GAAAAATT=0.0453, GAAAAT=0.0</t>
  </si>
  <si>
    <t>GAAAAAAATTT=18, GAAAAAAATT=0, GAAAAAAT=0, GAAAAAATT=396, GAAAAAATTT=4, GAAAAA=0, GAAAAAT=25, GAAAAATT=21, GAAAAT=0</t>
  </si>
  <si>
    <t>4.08E-3;2.294E-3;9.76E-6 (pos.41542837),4.161E-2 (pos.41542838),8.956E-6 (pos.41542830)</t>
  </si>
  <si>
    <t>0.0 (pos.41542830),4.708E-2;3.585E-4;0.0 (pos.41542837),7.005E-3 (pos.41542838)</t>
  </si>
  <si>
    <t>1.256E-4;3.876E-3;1.794E-5 (pos.41542837),1.639E-5 (pos.41542830),4.172E-2 (pos.41542838)</t>
  </si>
  <si>
    <t>0.0 (pos.41542830),0.0;0.0;0.0 (pos.41542837),9.616E-2 (pos.41542838)</t>
  </si>
  <si>
    <t>0.0 (pos.41542830),0.0;2.348E-3;0.0 (pos.41542837),3.929E-2 (pos.41542838)</t>
  </si>
  <si>
    <t>0.0 (pos.41542830),0.0;0.0;0.0 (pos.41542837),4.064E-2 (pos.41542838)</t>
  </si>
  <si>
    <t>0.0 (pos.41542830),0.0;0.0;0.0 (pos.41542837),2.737E-3 (pos.41542838)</t>
  </si>
  <si>
    <t>0.0 (pos.41542830),1.646E-2 (pos.41542838),1.672E-3;1.967E-4;0.0 (pos.41542837)</t>
  </si>
  <si>
    <t>0.011,0.021</t>
  </si>
  <si>
    <t>rs113214815,rs752867309,rs766192274,rs886057558,rs9611506</t>
  </si>
  <si>
    <t>-0.44, 0.72, 0.32, 1.38, 2.04, 2.47, 0.43, -0.38, -0.34, -1.84, -0.82</t>
  </si>
  <si>
    <t>unknown, unknown</t>
  </si>
  <si>
    <t>p.?, p.?</t>
  </si>
  <si>
    <t>c.2131+17_2131+18delAT, c.2131+16_2131+19delAATT</t>
  </si>
  <si>
    <t>NM_001429.4, NM_001429.4</t>
  </si>
  <si>
    <t>GAAAAAAATT=0.00, GAAAAAAT=0.00, GAAAAAATT=85.34, GAAAAAATTT=0.86, GAAAAA=0.00, GAAAAAT=5.39, GAAAAATT=4.53, GAAAAT=0.00</t>
  </si>
  <si>
    <t>.;.;.;.;.;.;.;.</t>
  </si>
  <si>
    <t>INDEL</t>
  </si>
  <si>
    <t>GAAAAAAATT,GAAAAAAT,GAAAAAATT,GAAAAAATTT,GAAAAA,GAAAAAT,GAAAAATT,GAAAAT</t>
  </si>
  <si>
    <t>GAAAAAAATTT</t>
  </si>
  <si>
    <t>GAAAAAATT/GAAAAAT</t>
  </si>
  <si>
    <t>chr22:41542830</t>
  </si>
  <si>
    <t>A=918/927, G=67/88</t>
  </si>
  <si>
    <t>A=0.9225, G=0.0775</t>
  </si>
  <si>
    <t>A=1845, G=155</t>
  </si>
  <si>
    <t>Uncertain significance</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</si>
  <si>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</si>
  <si>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ATP binding,ATP-dependent chromatin remodeling,SWI/SNF complex,helicase activity,histone binding,regulation of transcription, DNA-templated</t>
  </si>
  <si>
    <t>SWI/SNF-related, matrix-associated, actin-dependent regulator of chromatin, subfamily A, member 4</t>
  </si>
  <si>
    <t>rs1291938544</t>
  </si>
  <si>
    <t>BRK domain,Bromodomain,HSA,Helicase conserved C-terminal domain,QLQ,SNF2 family N-terminal domain,Snf2-ATP coupling, chromatin remodelling complex,Type III restriction enzyme, res subunit</t>
  </si>
  <si>
    <t>0.882</t>
  </si>
  <si>
    <t>26.0</t>
  </si>
  <si>
    <t>0.07</t>
  </si>
  <si>
    <t>7.39</t>
  </si>
  <si>
    <t>missense</t>
  </si>
  <si>
    <t>p.Lys744Arg</t>
  </si>
  <si>
    <t>c.2231A&gt;G</t>
  </si>
  <si>
    <t>NM_001128849.3</t>
  </si>
  <si>
    <t>7.75</t>
  </si>
  <si>
    <t>SMARCA4:exonic:NM_001128849.3</t>
  </si>
  <si>
    <t>SMARCA4</t>
  </si>
  <si>
    <t>G</t>
  </si>
  <si>
    <t>A</t>
  </si>
  <si>
    <t>A/G</t>
  </si>
  <si>
    <t>chr19:11121164</t>
  </si>
  <si>
    <t>G=465/509, C=407/447</t>
  </si>
  <si>
    <t>9064.45</t>
  </si>
  <si>
    <t>G=0.5328, C=0.4672</t>
  </si>
  <si>
    <t>G=974, C=854</t>
  </si>
  <si>
    <t>ENMD-1198</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</si>
  <si>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</si>
  <si>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</si>
  <si>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Signal transducer and activator of transcription-3 (acute-phase response factor)</t>
  </si>
  <si>
    <t>4.778E-4;1.153E-4;8.237E-6 (pos.40481528),6.025E-1;3.295E-5;2.472E-5 (pos.40481529)</t>
  </si>
  <si>
    <t>8.498E-1;0.0;0.0 (pos.40481529),9.612E-5;0.0;9.612E-5 (pos.40481528)</t>
  </si>
  <si>
    <t>6.031E-1;0.0;1.499E-5 (pos.40481529),7.193E-4;0.0;0.0 (pos.40481528)</t>
  </si>
  <si>
    <t>0.0;8.479E-4;0.0 (pos.40481528),6.275E-1;0.0;1.212E-4 (pos.40481529)</t>
  </si>
  <si>
    <t>0.0;0.0;0.0 (pos.40481528),5.809E-1;0.0;0.0 (pos.40481529)</t>
  </si>
  <si>
    <t>0.0;0.0;0.0 (pos.40481528),5.848E-1;0.0;0.0 (pos.40481529)</t>
  </si>
  <si>
    <t>0.0;0.0;0.0 (pos.40481528),5.19E-1;4.626E-4;0.0 (pos.40481529)</t>
  </si>
  <si>
    <t>4.171E-1;0.0;0.0 (pos.40481529),7.773E-4;0.0;0.0 (pos.40481528)</t>
  </si>
  <si>
    <t>0.3121</t>
  </si>
  <si>
    <t>0.1507</t>
  </si>
  <si>
    <t>0.3948</t>
  </si>
  <si>
    <t>0.346 (ref)</t>
  </si>
  <si>
    <t>rs2293152,rs751750536</t>
  </si>
  <si>
    <t>SH2 domain,STAT protein, DNA binding domain,STAT protein, all-alpha domain,STAT protein, protein interaction domain</t>
  </si>
  <si>
    <t>1.07</t>
  </si>
  <si>
    <t>c.1233+43C&gt;G</t>
  </si>
  <si>
    <t>NM_139276.3</t>
  </si>
  <si>
    <t>-</t>
  </si>
  <si>
    <t>46.72</t>
  </si>
  <si>
    <t>STAT3:intronic:NM_139276.3</t>
  </si>
  <si>
    <t>STAT3</t>
  </si>
  <si>
    <t>G/C</t>
  </si>
  <si>
    <t>chr17:40481529</t>
  </si>
  <si>
    <t>G=475/433, A=392/381</t>
  </si>
  <si>
    <t>8140.41</t>
  </si>
  <si>
    <t>G=0.5402, A=0.4598</t>
  </si>
  <si>
    <t>G=908, A=773</t>
  </si>
  <si>
    <t>0.69</t>
  </si>
  <si>
    <t>c.2144+43C&gt;T</t>
  </si>
  <si>
    <t>45.98</t>
  </si>
  <si>
    <t>G/A</t>
  </si>
  <si>
    <t>chr17:40469157</t>
  </si>
  <si>
    <t>G=203/139, C=170/134</t>
  </si>
  <si>
    <t>3094.79</t>
  </si>
  <si>
    <t>G=0.5294, C=0.4706</t>
  </si>
  <si>
    <t>G=342, C=304</t>
  </si>
  <si>
    <t>Benign</t>
  </si>
  <si>
    <t>1-(9-ethyl-9H-carbazol-3-yl)-N-methylmethanamine,AZD 3355,Acetylsalicylic acid,Triethyl phosphate,Zinc,Zinc acetate,Zinc chloride,Zinc sulfate, unspecified form</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</si>
  <si>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</si>
  <si>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behavior,cis-regulatory region sequence-specific DNA binding,copper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complex,transcription regulatory region sequence-specific DNA binding,transforming growth factor beta receptor signaling pathway,tumor necrosis factor-mediated signaling pathway,ubiquitin protein ligase binding,viral process,zinc ion binding</t>
  </si>
  <si>
    <t>Tumor protein p53</t>
  </si>
  <si>
    <t>6.689E-1;1.698E-5 (pos.7579801)</t>
  </si>
  <si>
    <t>5.25E-1;0.0 (pos.7579801)</t>
  </si>
  <si>
    <t>7.296E-1;0.0 (pos.7579801)</t>
  </si>
  <si>
    <t>4.984E-1;1.224E-4 (pos.7579801)</t>
  </si>
  <si>
    <t>7.186E-1;0.0 (pos.7579801)</t>
  </si>
  <si>
    <t>6.682E-1;0.0 (pos.7579801)</t>
  </si>
  <si>
    <t>5.926E-1;0.0 (pos.7579801)</t>
  </si>
  <si>
    <t>7.159E-1;0.0 (pos.7579801)</t>
  </si>
  <si>
    <t>0.3331</t>
  </si>
  <si>
    <t>0.4757</t>
  </si>
  <si>
    <t>0.26</t>
  </si>
  <si>
    <t>0.415 (ref)</t>
  </si>
  <si>
    <t>rs1642785</t>
  </si>
  <si>
    <t>0.12</t>
  </si>
  <si>
    <t>c.74+38C&gt;G</t>
  </si>
  <si>
    <t>NM_000546.6</t>
  </si>
  <si>
    <t>47.06</t>
  </si>
  <si>
    <t>TP53:intronic:NM_000546.6</t>
  </si>
  <si>
    <t>TP53</t>
  </si>
  <si>
    <t>chr17:7579801</t>
  </si>
  <si>
    <t>G=278/386, C=321/406</t>
  </si>
  <si>
    <t>8243.42</t>
  </si>
  <si>
    <t>G=0.4774, C=0.5226</t>
  </si>
  <si>
    <t>G=664, C=727</t>
  </si>
  <si>
    <t>drug response</t>
  </si>
  <si>
    <t>adenocarcinoma,adnexal_tumour,anaplastic_carcinoma,astrocytoma_Grade_IV,carcinoid-endocrine_tumour,carcinoma,carcinosarcoma-malignant_mesodermal_mixed_tumour,cemento-ossifying_fibroma,ductal_carcinoma,haemangioblastoma,hepatocellular_carcinoma,large_cell_carcinoma,malignant_fibrous_histiocytoma-pleomorphic_sarcoma,malignant_melanoma,meningioma,mesothelioma,neoplasm,non_small_cell_carcinoma,odontogenic_keratocyst,serous_carcinoma,squamous_cell_carcinoma</t>
  </si>
  <si>
    <t>6.6E-1 (pos.7579472)</t>
  </si>
  <si>
    <t>3.842E-1 (pos.7579472)</t>
  </si>
  <si>
    <t>7.345E-1 (pos.7579472)</t>
  </si>
  <si>
    <t>4.988E-1 (pos.7579472)</t>
  </si>
  <si>
    <t>7.304E-1 (pos.7579472)</t>
  </si>
  <si>
    <t>6.648E-1 (pos.7579472)</t>
  </si>
  <si>
    <t>5.892E-1 (pos.7579472)</t>
  </si>
  <si>
    <t>7.115E-1 (pos.7579472)</t>
  </si>
  <si>
    <t>0.37</t>
  </si>
  <si>
    <t>0.4051</t>
  </si>
  <si>
    <t>0.2548</t>
  </si>
  <si>
    <t>0.457 (ref)</t>
  </si>
  <si>
    <t>rs1042522,rs1131691014,rs1567556432,rs730882014,rs878854066</t>
  </si>
  <si>
    <t>0.22(COSM45985),0.36(COSM250061)</t>
  </si>
  <si>
    <t>0.083</t>
  </si>
  <si>
    <t>103.0</t>
  </si>
  <si>
    <t>1.02</t>
  </si>
  <si>
    <t>p.Pro72Arg</t>
  </si>
  <si>
    <t>c.215C&gt;G</t>
  </si>
  <si>
    <t>51.38</t>
  </si>
  <si>
    <t>TP53:exonic:NM_000546.6</t>
  </si>
  <si>
    <t>chr17:7579472</t>
  </si>
  <si>
    <t>T=0/0, C=248/439</t>
  </si>
  <si>
    <t>11870.6</t>
  </si>
  <si>
    <t>T=0.0, C=1.0</t>
  </si>
  <si>
    <t>T=0, C=687</t>
  </si>
  <si>
    <t>8.613E-1;1.12E-5 (pos.7578115)</t>
  </si>
  <si>
    <t>7.363E-1;0.0 (pos.7578115)</t>
  </si>
  <si>
    <t>8.7E-1;0.0 (pos.7578115)</t>
  </si>
  <si>
    <t>7.995E-1;0.0 (pos.7578115)</t>
  </si>
  <si>
    <t>8.926E-1;0.0 (pos.7578115)</t>
  </si>
  <si>
    <t>8.503E-1;0.0 (pos.7578115)</t>
  </si>
  <si>
    <t>9.667E-1;1.742E-4 (pos.7578115)</t>
  </si>
  <si>
    <t>9.395E-1;0.0 (pos.7578115)</t>
  </si>
  <si>
    <t>0.166 (ref)</t>
  </si>
  <si>
    <t>rs1625895</t>
  </si>
  <si>
    <t>0.34</t>
  </si>
  <si>
    <t>c.672+62A&gt;G</t>
  </si>
  <si>
    <t>98.28</t>
  </si>
  <si>
    <t>C/C</t>
  </si>
  <si>
    <t>chr17:7578115</t>
  </si>
  <si>
    <t>A=387/566, G=359/496</t>
  </si>
  <si>
    <t>9138.64</t>
  </si>
  <si>
    <t>A=0.5271, G=0.4729</t>
  </si>
  <si>
    <t>A=953, G=855</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</si>
  <si>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</si>
  <si>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</si>
  <si>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CYLD gene</t>
  </si>
  <si>
    <t>7.863E-1;8.283E-6 (pos.50827601)</t>
  </si>
  <si>
    <t>9.611E-1;0.0 (pos.50827601)</t>
  </si>
  <si>
    <t>8.071E-1;1.499E-5 (pos.50827601)</t>
  </si>
  <si>
    <t>6.863E-1;0.0 (pos.50827601)</t>
  </si>
  <si>
    <t>7.433E-1;0.0 (pos.50827601)</t>
  </si>
  <si>
    <t>7.767E-1;0.0 (pos.50827601)</t>
  </si>
  <si>
    <t>7.014E-1;0.0 (pos.50827601)</t>
  </si>
  <si>
    <t>7.494E-1;0.0 (pos.50827601)</t>
  </si>
  <si>
    <t>0.1372</t>
  </si>
  <si>
    <t>0.0402</t>
  </si>
  <si>
    <t>0.1809</t>
  </si>
  <si>
    <t>0.202 (ref)</t>
  </si>
  <si>
    <t>rs2302759</t>
  </si>
  <si>
    <t>CAP-Gly domain,Phosphorylation region of CYLD, unstructured,Ubiquitin carboxyl-terminal hydrolase</t>
  </si>
  <si>
    <t>-0.77</t>
  </si>
  <si>
    <t>c.2460+26A&gt;G</t>
  </si>
  <si>
    <t>NM_001042355.2</t>
  </si>
  <si>
    <t>47.29</t>
  </si>
  <si>
    <t>CYLD:intronic:NM_001042355.2</t>
  </si>
  <si>
    <t>CYLD</t>
  </si>
  <si>
    <t>chr16:50827601</t>
  </si>
  <si>
    <t>C=110/207, G=107/222</t>
  </si>
  <si>
    <t>3687.79</t>
  </si>
  <si>
    <t>C=0.4907, G=0.5093</t>
  </si>
  <si>
    <t>C=317, G=329</t>
  </si>
  <si>
    <t>Axicabtagene ciloleucel,Blinatumomab,Brexucabtagene autoleucel,Coltuximab ravtansine,Inebilizumab,Tafasitamab,Tisagenlecleucel</t>
  </si>
  <si>
    <t>Agammaglobulinemia;Blood Protein Disorders;Common Variable Immunodeficiency;Hematologic Diseases;Hemic and Lymphatic Diseases;Immune System Diseases;Immunologic Deficiency Syndromes;Lymphatic Diseases;Lymphoproliferative Disorders</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</si>
  <si>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</si>
  <si>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CD19 antigen</t>
  </si>
  <si>
    <t>carcinoma</t>
  </si>
  <si>
    <t>7.293E-1 (pos.28944396)</t>
  </si>
  <si>
    <t>9.425E-1 (pos.28944396)</t>
  </si>
  <si>
    <t>6.877E-1 (pos.28944396)</t>
  </si>
  <si>
    <t>8.223E-1 (pos.28944396)</t>
  </si>
  <si>
    <t>6.881E-1 (pos.28944396)</t>
  </si>
  <si>
    <t>7.351E-1 (pos.28944396)</t>
  </si>
  <si>
    <t>9.107E-1 (pos.28944396)</t>
  </si>
  <si>
    <t>5.338E-1 (pos.28944396)</t>
  </si>
  <si>
    <t>0.2306</t>
  </si>
  <si>
    <t>0.0706</t>
  </si>
  <si>
    <t>0.3124</t>
  </si>
  <si>
    <t>0.17 (ref)</t>
  </si>
  <si>
    <t>rs2904880</t>
  </si>
  <si>
    <t>0(COSM7244180)</t>
  </si>
  <si>
    <t>0.0</t>
  </si>
  <si>
    <t>32.0</t>
  </si>
  <si>
    <t>0.02</t>
  </si>
  <si>
    <t>0.09</t>
  </si>
  <si>
    <t>p.Leu174Val</t>
  </si>
  <si>
    <t>c.520C&gt;G</t>
  </si>
  <si>
    <t>NM_001178098.2</t>
  </si>
  <si>
    <t>50.93</t>
  </si>
  <si>
    <t>CD19:exonic:NM_001178098.2</t>
  </si>
  <si>
    <t>CD19</t>
  </si>
  <si>
    <t>C/G</t>
  </si>
  <si>
    <t>chr16:28944396</t>
  </si>
  <si>
    <t>5,2,1,1,1,2</t>
  </si>
  <si>
    <t>ACCGCGGGGCACGGCCGCGGGCGCGCGGGGGC=22/24, ACCGCGGGGCACGGCCGCGGGCGCGCGGGGC=7/5, ACCGCGGGGCACGGCGCGGGCGCGCGGGGGC=0/0, ACCGCGGGGC=1/41, ACCGCGGGGGC=212/246, ACCGCGGGGGGC=0/0, ACGCGGGGGC=1/0</t>
  </si>
  <si>
    <t>7709.5</t>
  </si>
  <si>
    <t>ACCGCGGGGCACGGCCGCGGGCGCGCGGGGGC=0.0823, ACCGCGGGGCACGGCCGCGGGCGCGCGGGGC=0.0215, ACCGCGGGGCACGGCGCGGGCGCGCGGGGGC=0.0, ACCGCGGGGC=0.0751, ACCGCGGGGGC=0.8193, ACCGCGGGGGGC=0.0, ACGCGGGGGC=0.0018</t>
  </si>
  <si>
    <t>ACCGCGGGGCACGGCCGCGGGCGCGCGGGGGC=46, ACCGCGGGGCACGGCCGCGGGCGCGCGGGGC=12, ACCGCGGGGCACGGCGCGGGCGCGCGGGGGC=0, ACCGCGGGGC=42, ACCGCGGGGGC=458, ACCGCGGGGGGC=0, ACGCGGGGGC=1</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</si>
  <si>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</si>
  <si>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</si>
  <si>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Suppressor of cytokine signaling 1</t>
  </si>
  <si>
    <t>0.0 (pos.11349203),0.0 (pos.11349220),2.033E-4 (pos.11349202)</t>
  </si>
  <si>
    <t>0.0 (pos.11349202),0.0 (pos.11349203),0.0 (pos.11349220)</t>
  </si>
  <si>
    <t>0.0 (pos.11349203),0.0 (pos.11349220),2.798E-4 (pos.11349202)</t>
  </si>
  <si>
    <t>rs1005423616,rs1222089266,rs1227633279,rs1239337863,rs1240652971,rs1248355267,rs1287870158,rs1306590732,rs1317701903,rs1329136635,rs1357270846,rs1369823773,rs1425894801,rs1445333910,rs1555512165,rs1567455544,rs750807426,rs757951209,rs776843433,rs867464575,rs887945064,rs998577469</t>
  </si>
  <si>
    <t>SH2 domain,SOCS box</t>
  </si>
  <si>
    <t>-0.01, 1.81, -0.03, 1.71, 0.08, -0.97, 0.79, 2.1, 1.53, 2.65, -0.25, 0.53, 0.63, 1.26, 4.12, 2.52, 0.65, -1.93, 0.4, 1.17, 0.87, 0.43, 2.83, -0.39, 0.17, 0.32, -0.31, 0.05, 1.71, 1.9, 1.34, 0.93</t>
  </si>
  <si>
    <t>nonframeshiftDeletion</t>
  </si>
  <si>
    <t>p.Arg38_Ala44del</t>
  </si>
  <si>
    <t>c.112_132delCGCCCGCGGCCGTGCCCCGCG</t>
  </si>
  <si>
    <t>NM_003745.1</t>
  </si>
  <si>
    <t>ACCGCGGGGCACGGCCGCGGGCGCGCGGGGC=2.15, ACCGCGGGGCACGGCGCGGGCGCGCGGGGGC=0.00, ACCGCGGGGC=7.51, ACCGCGGGGGC=81.93, ACCGCGGGGGGC=0.00, ACGCGGGGGC=0.18</t>
  </si>
  <si>
    <t>.;.;.;.;.;.</t>
  </si>
  <si>
    <t>SOCS1:exonic:NM_003745.1</t>
  </si>
  <si>
    <t>SOCS1</t>
  </si>
  <si>
    <t>ACCGCGGGGCACGGCCGCGGGCGCGCGGGGC,ACCGCGGGGCACGGCGCGGGCGCGCGGGGGC,ACCGCGGGGC,ACCGCGGGGGC,ACCGCGGGGGGC,ACGCGGGGGC</t>
  </si>
  <si>
    <t>ACCGCGGGGCACGGCCGCGGGCGCGCGGGGGC</t>
  </si>
  <si>
    <t>ACCGCGGGGCACGGCCGCGGGCGCGCGGGGGC/ACCGCGGGGGC</t>
  </si>
  <si>
    <t>chr16:11349202</t>
  </si>
  <si>
    <t>A=865/769, G=36/17</t>
  </si>
  <si>
    <t>0.00073</t>
  </si>
  <si>
    <t>A=0.9686, G=0.0314</t>
  </si>
  <si>
    <t>A=1634, G=53</t>
  </si>
  <si>
    <t>9-ACETYL-2,3,4,9-TETRAHYDRO-1H-CARBAZOL-1-ONE</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</si>
  <si>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</si>
  <si>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</si>
  <si>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CREB binding protein</t>
  </si>
  <si>
    <t>-1.44</t>
  </si>
  <si>
    <t>c.1216+62T&gt;C</t>
  </si>
  <si>
    <t>NM_004380.3</t>
  </si>
  <si>
    <t>3.14</t>
  </si>
  <si>
    <t>CREBBP:intronic:NM_004380.3</t>
  </si>
  <si>
    <t>CREBBP</t>
  </si>
  <si>
    <t>chr16:3843325</t>
  </si>
  <si>
    <t>G=278/600, A=12/15</t>
  </si>
  <si>
    <t>0.01842</t>
  </si>
  <si>
    <t>G=0.9702, A=0.0298</t>
  </si>
  <si>
    <t>G=878, A=27</t>
  </si>
  <si>
    <t>rs1390131531</t>
  </si>
  <si>
    <t>0.95</t>
  </si>
  <si>
    <t>64.0</t>
  </si>
  <si>
    <t>4.26</t>
  </si>
  <si>
    <t>p.Ala785Val</t>
  </si>
  <si>
    <t>c.2354C&gt;T</t>
  </si>
  <si>
    <t>2.98</t>
  </si>
  <si>
    <t>CREBBP:exonic:NM_004380.3</t>
  </si>
  <si>
    <t>chr16:3823861</t>
  </si>
  <si>
    <t>G=504/544, A=497/444</t>
  </si>
  <si>
    <t>10043.1</t>
  </si>
  <si>
    <t>G=0.5269, A=0.4731</t>
  </si>
  <si>
    <t>G=1048, A=941</t>
  </si>
  <si>
    <t>6.49E-3 (pos.3789538)</t>
  </si>
  <si>
    <t>1.752E-3 (pos.3789538)</t>
  </si>
  <si>
    <t>9.856E-3 (pos.3789538)</t>
  </si>
  <si>
    <t>1.04E-3 (pos.3789538)</t>
  </si>
  <si>
    <t>9.035E-3 (pos.3789538)</t>
  </si>
  <si>
    <t>3.363E-3 (pos.3789538)</t>
  </si>
  <si>
    <t>0.0 (pos.3789538)</t>
  </si>
  <si>
    <t>2.716E-3 (pos.3789538)</t>
  </si>
  <si>
    <t>0.0065</t>
  </si>
  <si>
    <t>0.0025</t>
  </si>
  <si>
    <t>0.0085</t>
  </si>
  <si>
    <t>0.002</t>
  </si>
  <si>
    <t>rs56352993</t>
  </si>
  <si>
    <t>-1.81</t>
  </si>
  <si>
    <t>c.4280+41C&gt;T</t>
  </si>
  <si>
    <t>47.31</t>
  </si>
  <si>
    <t>chr16:3789538</t>
  </si>
  <si>
    <t>T=44/84, G=0/7</t>
  </si>
  <si>
    <t>0.00823</t>
  </si>
  <si>
    <t>T=0.9481, G=0.0519</t>
  </si>
  <si>
    <t>T=128, G=7</t>
  </si>
  <si>
    <t>1.0</t>
  </si>
  <si>
    <t>144.0</t>
  </si>
  <si>
    <t>8.04</t>
  </si>
  <si>
    <t>p.Tyr1705Ser</t>
  </si>
  <si>
    <t>c.5114A&gt;C</t>
  </si>
  <si>
    <t>5.19</t>
  </si>
  <si>
    <t>T/G</t>
  </si>
  <si>
    <t>chr16:3781251</t>
  </si>
  <si>
    <t>G=279/206, A=388/249</t>
  </si>
  <si>
    <t>7490.49</t>
  </si>
  <si>
    <t>G=0.4323, A=0.5677</t>
  </si>
  <si>
    <t>G=485, A=637</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</si>
  <si>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</si>
  <si>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expression,positive regulation of type III interferon production,protein binding</t>
  </si>
  <si>
    <t>Interleukin 32</t>
  </si>
  <si>
    <t>6.079E-1 (pos.3117937)</t>
  </si>
  <si>
    <t>5.887E-1 (pos.3117937)</t>
  </si>
  <si>
    <t>6.583E-1 (pos.3117937)</t>
  </si>
  <si>
    <t>5.676E-1 (pos.3117937)</t>
  </si>
  <si>
    <t>6.745E-1 (pos.3117937)</t>
  </si>
  <si>
    <t>6.173E-1 (pos.3117937)</t>
  </si>
  <si>
    <t>4.654E-1 (pos.3117937)</t>
  </si>
  <si>
    <t>4.588E-1 (pos.3117937)</t>
  </si>
  <si>
    <t>0.3631</t>
  </si>
  <si>
    <t>0.401</t>
  </si>
  <si>
    <t>0.3437</t>
  </si>
  <si>
    <t>0.437 (ref)</t>
  </si>
  <si>
    <t>rs2239303</t>
  </si>
  <si>
    <t>-2.62</t>
  </si>
  <si>
    <t>c.115-48G&gt;A</t>
  </si>
  <si>
    <t>NM_001012718.4</t>
  </si>
  <si>
    <t>56.77</t>
  </si>
  <si>
    <t>IL32:intronic:NM_001012718.4</t>
  </si>
  <si>
    <t>IL32</t>
  </si>
  <si>
    <t>chr16:3117937</t>
  </si>
  <si>
    <t>G=558/492, GA=63/11</t>
  </si>
  <si>
    <t>G=0.9342, GA=0.0658</t>
  </si>
  <si>
    <t>G=1050, GA=74</t>
  </si>
  <si>
    <t>Acetylsalicylic acid,Astaxanthin,Bardoxolone methyl</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</si>
  <si>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</si>
  <si>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pathway,negative regulation of DNA binding,negative regulation of NF-kappaB transcription factor activity,negative regulation of apoptotic process,negative regulation of lipid storage,negative regulation of macrophage derived foam cell differentiation,nuclear localization sequence binding,nucleoplasm,nucleus,plasma membrane,positive regulation of cellular protein metabolic process,positive regulation of cholesterol efflux,positive regulation of inflammatory response,positive regulation of transcription by RNA polymerase II,protein binding,protein deubiquitination,regulation of NIK/NF-kappaB signaling,transcription factor binding,tumor necrosis factor-mediated signaling pathway,ubiquitin protein ligase binding,viral process</t>
  </si>
  <si>
    <t>Nuclear factor kappa-B inhibitor, alpha</t>
  </si>
  <si>
    <t>squamous_cell_carcinoma</t>
  </si>
  <si>
    <t>rs912149799</t>
  </si>
  <si>
    <t>Ankyrin repeat,Ankyrin repeats (3 copies),Ankyrin repeats (many copies)</t>
  </si>
  <si>
    <t>0.98(COSM8293346)</t>
  </si>
  <si>
    <t>3.3</t>
  </si>
  <si>
    <t>frameshiftInsertion</t>
  </si>
  <si>
    <t>p.Leu104ProfsTer25</t>
  </si>
  <si>
    <t>c.308_309insT</t>
  </si>
  <si>
    <t>NM_020529.3</t>
  </si>
  <si>
    <t>6.58</t>
  </si>
  <si>
    <t>NFKBIA:exonic:NM_020529.3</t>
  </si>
  <si>
    <t>NFKBIA</t>
  </si>
  <si>
    <t>GA</t>
  </si>
  <si>
    <t>G/GA</t>
  </si>
  <si>
    <t>chr14:35872923</t>
  </si>
  <si>
    <t>C=527/483, T=480/509</t>
  </si>
  <si>
    <t>10876.4</t>
  </si>
  <si>
    <t>C=0.5053, T=0.4947</t>
  </si>
  <si>
    <t>C=1010, T=989</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</si>
  <si>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</si>
  <si>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GTPase binding,T cell activation involved in immune response,actin binding,actin cytoskeleton,actin filament,actin filament binding,actin filament bundle,actin filament bundle assembly,actin filament network formation,calcium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</si>
  <si>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Lymphocyte cytosolic protein-1 (plasmin),TOX high mobility group box family member 4</t>
  </si>
  <si>
    <t>5.141E-1 (pos.46728924)</t>
  </si>
  <si>
    <t>5.491E-1 (pos.46728924)</t>
  </si>
  <si>
    <t>4.769E-1 (pos.46728924)</t>
  </si>
  <si>
    <t>6.318E-1 (pos.46728924)</t>
  </si>
  <si>
    <t>4.407E-1 (pos.46728924)</t>
  </si>
  <si>
    <t>5.033E-1 (pos.46728924)</t>
  </si>
  <si>
    <t>4.922E-1 (pos.46728924)</t>
  </si>
  <si>
    <t>5.884E-1 (pos.46728924)</t>
  </si>
  <si>
    <t>0.4995</t>
  </si>
  <si>
    <t>0.4644</t>
  </si>
  <si>
    <t>0.4826</t>
  </si>
  <si>
    <t>0.459 (ref)</t>
  </si>
  <si>
    <t>rs2296122</t>
  </si>
  <si>
    <t>Calponin homology (CH) domain,EF hand,EF-hand domain,EF-hand domain pair</t>
  </si>
  <si>
    <t>-1.47</t>
  </si>
  <si>
    <t>c.573+16G&gt;A</t>
  </si>
  <si>
    <t>NM_002298.5</t>
  </si>
  <si>
    <t>49.47</t>
  </si>
  <si>
    <t>LCP1:intronic:NM_002298.5</t>
  </si>
  <si>
    <t>LCP1</t>
  </si>
  <si>
    <t>chr13:46728924</t>
  </si>
  <si>
    <t>T=493/501, C=532/473</t>
  </si>
  <si>
    <t>11161.4</t>
  </si>
  <si>
    <t>T=0.4972, C=0.5028</t>
  </si>
  <si>
    <t>T=994, C=1005</t>
  </si>
  <si>
    <t>acute_myeloid_leukaemia,carcinoma,ductal_carcinoma</t>
  </si>
  <si>
    <t>9.058E-1 (pos.46708291)</t>
  </si>
  <si>
    <t>7.792E-1 (pos.46708291)</t>
  </si>
  <si>
    <t>8.993E-1 (pos.46708291)</t>
  </si>
  <si>
    <t>9.656E-1 (pos.46708291)</t>
  </si>
  <si>
    <t>9.339E-1 (pos.46708291)</t>
  </si>
  <si>
    <t>9.086E-1 (pos.46708291)</t>
  </si>
  <si>
    <t>9.006E-1 (pos.46708291)</t>
  </si>
  <si>
    <t>9.587E-1 (pos.46708291)</t>
  </si>
  <si>
    <t>0.1328</t>
  </si>
  <si>
    <t>0.2018</t>
  </si>
  <si>
    <t>0.0974</t>
  </si>
  <si>
    <t>0.123 (ref)</t>
  </si>
  <si>
    <t>rs4941543</t>
  </si>
  <si>
    <t>0(COSM3999101)</t>
  </si>
  <si>
    <t>56.0</t>
  </si>
  <si>
    <t>0.51</t>
  </si>
  <si>
    <t>2.61</t>
  </si>
  <si>
    <t>p.Lys533Glu</t>
  </si>
  <si>
    <t>c.1597A&gt;G</t>
  </si>
  <si>
    <t>50.28</t>
  </si>
  <si>
    <t>LCP1:exonic:NM_002298.5</t>
  </si>
  <si>
    <t>chr13:46708291</t>
  </si>
  <si>
    <t>T=0/2, C=969/1029</t>
  </si>
  <si>
    <t>33885.5</t>
  </si>
  <si>
    <t>T=0.001, C=0.999</t>
  </si>
  <si>
    <t>T=2, C=1998</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</si>
  <si>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</si>
  <si>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</si>
  <si>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Nuclear mitotic apparatus protein-1</t>
  </si>
  <si>
    <t>8.961E-1 (pos.71734211)</t>
  </si>
  <si>
    <t>8.187E-1 (pos.71734211)</t>
  </si>
  <si>
    <t>9.403E-1 (pos.71734211)</t>
  </si>
  <si>
    <t>8.422E-1 (pos.71734211)</t>
  </si>
  <si>
    <t>9.213E-1 (pos.71734211)</t>
  </si>
  <si>
    <t>9.095E-1 (pos.71734211)</t>
  </si>
  <si>
    <t>7.673E-1 (pos.71734211)</t>
  </si>
  <si>
    <t>8.681E-1 (pos.71734211)</t>
  </si>
  <si>
    <t>0.0965</t>
  </si>
  <si>
    <t>0.1816</t>
  </si>
  <si>
    <t>0.0529</t>
  </si>
  <si>
    <t>0.173 (ref)</t>
  </si>
  <si>
    <t>rs2298457</t>
  </si>
  <si>
    <t>-0.21</t>
  </si>
  <si>
    <t>c.209-18A&gt;G</t>
  </si>
  <si>
    <t>NM_006185.4</t>
  </si>
  <si>
    <t>99.90</t>
  </si>
  <si>
    <t>NUMA1:intronic:NM_006185.4</t>
  </si>
  <si>
    <t>NUMA1</t>
  </si>
  <si>
    <t>chr11:71734211</t>
  </si>
  <si>
    <t>T=0/0, A=414/211</t>
  </si>
  <si>
    <t>10527.9</t>
  </si>
  <si>
    <t>T=0.0, A=1.0</t>
  </si>
  <si>
    <t>T=0, A=625</t>
  </si>
  <si>
    <t>8.965E-1 (pos.71730715)</t>
  </si>
  <si>
    <t>8.186E-1 (pos.71730715)</t>
  </si>
  <si>
    <t>9.405E-1 (pos.71730715)</t>
  </si>
  <si>
    <t>8.428E-1 (pos.71730715)</t>
  </si>
  <si>
    <t>9.21E-1 (pos.71730715)</t>
  </si>
  <si>
    <t>9.1E-1 (pos.71730715)</t>
  </si>
  <si>
    <t>7.681E-1 (pos.71730715)</t>
  </si>
  <si>
    <t>8.686E-1 (pos.71730715)</t>
  </si>
  <si>
    <t>0.1042</t>
  </si>
  <si>
    <t>0.1914</t>
  </si>
  <si>
    <t>0.0541</t>
  </si>
  <si>
    <t>rs2298456</t>
  </si>
  <si>
    <t>c.461-52A&gt;T</t>
  </si>
  <si>
    <t>NM_006185.4, NR_104178.1</t>
  </si>
  <si>
    <t>-, +</t>
  </si>
  <si>
    <t>100.00</t>
  </si>
  <si>
    <t>NUMA1:intronic:NM_006185.4, LOC100128494:intronic_nc:NR_104178.1</t>
  </si>
  <si>
    <t>LOC100128494,NUMA1</t>
  </si>
  <si>
    <t>A/A</t>
  </si>
  <si>
    <t>chr11:71730715</t>
  </si>
  <si>
    <t>AGTCAAC=0/0, A=1051/878</t>
  </si>
  <si>
    <t>32747.5</t>
  </si>
  <si>
    <t>AGTCAAC=0.0, A=1.0</t>
  </si>
  <si>
    <t>AGTCAAC=0, A=1929</t>
  </si>
  <si>
    <t>1.456E-4 (pos.71728912),4.555E-5 (pos.71728906),4.69E-1 (pos.71728914),5.162E-5 (pos.71728910),5.959E-4 (pos.71728909),8.921E-1;8.484E-6 (pos.71728908)</t>
  </si>
  <si>
    <t>0.0 (pos.71728909),0.0 (pos.71728910),3.014E-4 (pos.71728906),3.228E-4 (pos.71728912),4.283E-1 (pos.71728914),8.12E-1;0.0 (pos.71728908)</t>
  </si>
  <si>
    <t>0.0 (pos.71728906),0.0 (pos.71728909),1.574E-4 (pos.71728910),2.959E-4 (pos.71728912),5.009E-1 (pos.71728914),9.379E-1;1.533E-5 (pos.71728908)</t>
  </si>
  <si>
    <t>0.0 (pos.71728906),0.0 (pos.71728909),0.0 (pos.71728910),0.0 (pos.71728912),4.524E-1 (pos.71728914),8.403E-1;0.0 (pos.71728908)</t>
  </si>
  <si>
    <t>0.0 (pos.71728906),0.0 (pos.71728909),0.0 (pos.71728910),0.0 (pos.71728912),4.945E-1 (pos.71728914),9.179E-1;0.0 (pos.71728908)</t>
  </si>
  <si>
    <t>0.0 (pos.71728906),0.0 (pos.71728909),0.0 (pos.71728910),0.0 (pos.71728912),5.122E-1 (pos.71728914),9.048E-1;0.0 (pos.71728908)</t>
  </si>
  <si>
    <t>0.0 (pos.71728906),0.0 (pos.71728910),0.0 (pos.71728912),2.315E-3 (pos.71728909),4.401E-1 (pos.71728914),7.538E-1;0.0 (pos.71728908)</t>
  </si>
  <si>
    <t>0.0 (pos.71728906),0.0 (pos.71728909),0.0 (pos.71728910),0.0 (pos.71728912),4.003E-1 (pos.71728914),8.576E-1;0.0 (pos.71728908)</t>
  </si>
  <si>
    <t>0.1088</t>
  </si>
  <si>
    <t>0.2002</t>
  </si>
  <si>
    <t>0.0609</t>
  </si>
  <si>
    <t>rs1051323982,rs111660939,rs11278712,rs1271883899,rs143118848,rs147012094,rs149283690,rs1555015945,rs749707779,rs752592464,rs756483342,rs757671112,rs779501812</t>
  </si>
  <si>
    <t>0.03, 0.03, -1.67, 0.12, -0.32, 0.53, -0.41</t>
  </si>
  <si>
    <t>c.979-41_979-36delGTTGAC</t>
  </si>
  <si>
    <t>NUMA1:intronic:NM_006185.4, LOC100128494:exonic_nc:NR_104178.1</t>
  </si>
  <si>
    <t>AGTCAAC</t>
  </si>
  <si>
    <t>chr11:71728908</t>
  </si>
  <si>
    <t>3(2)</t>
  </si>
  <si>
    <t>3,1,3,3</t>
  </si>
  <si>
    <t>ACCCA=1041/876, ACCA=0/0, ACCC=44/2, ACCCCA=0/0, ACCGA=12/0</t>
  </si>
  <si>
    <t>0.00141</t>
  </si>
  <si>
    <t>ACCCA=0.9706, ACCA=0.0, ACCC=0.0233, ACCCCA=0.0, ACCGA=0.0061</t>
  </si>
  <si>
    <t>ACCCA=1917, ACCA=0, ACCC=46, ACCCCA=0, ACCGA=12</t>
  </si>
  <si>
    <t>4.555E-5 (pos.71728906)</t>
  </si>
  <si>
    <t>3.014E-4 (pos.71728906)</t>
  </si>
  <si>
    <t>0.0 (pos.71728906)</t>
  </si>
  <si>
    <t>rs1590923865,rs756483342</t>
  </si>
  <si>
    <t>0.89, -0.43, -0.49, -0.73, 1.78</t>
  </si>
  <si>
    <t>c.979-33delT</t>
  </si>
  <si>
    <t>ACCA=0.00, ACCC=2.33, ACCCCA=0.00, ACCGA=0.61</t>
  </si>
  <si>
    <t>.;.;.;.</t>
  </si>
  <si>
    <t>ACCA,ACCC,ACCCCA,ACCGA</t>
  </si>
  <si>
    <t>ACCCA</t>
  </si>
  <si>
    <t>ACCCA/ACCC</t>
  </si>
  <si>
    <t>chr11:71728902</t>
  </si>
  <si>
    <t>T=1108/801, A=37/51</t>
  </si>
  <si>
    <t>T=0.9559, A=0.0441</t>
  </si>
  <si>
    <t>T=1909, A=88</t>
  </si>
  <si>
    <t>rs1276646366</t>
  </si>
  <si>
    <t>15.0</t>
  </si>
  <si>
    <t>0.93</t>
  </si>
  <si>
    <t>-1.94</t>
  </si>
  <si>
    <t>p.Met1256Leu</t>
  </si>
  <si>
    <t>c.3766A&gt;T</t>
  </si>
  <si>
    <t>4.41</t>
  </si>
  <si>
    <t>NUMA1:exonic:NM_006185.4, LOC100128494:upstream:NR_104178.1</t>
  </si>
  <si>
    <t>T/A</t>
  </si>
  <si>
    <t>chr11:71724783</t>
  </si>
  <si>
    <t>T=0/0, C=758/377</t>
  </si>
  <si>
    <t>19211.0</t>
  </si>
  <si>
    <t>T=0, C=1135</t>
  </si>
  <si>
    <t>0.12 (ref)</t>
  </si>
  <si>
    <t>rs2852365</t>
  </si>
  <si>
    <t>c.6123+53A&gt;G</t>
  </si>
  <si>
    <t>chr11:71715218</t>
  </si>
  <si>
    <t>C=2/0, G=757/377</t>
  </si>
  <si>
    <t>19153.6</t>
  </si>
  <si>
    <t>C=0.0018, G=0.9982</t>
  </si>
  <si>
    <t>C=2, G=1134</t>
  </si>
  <si>
    <t>0.197 (ref)</t>
  </si>
  <si>
    <t>rs2845857</t>
  </si>
  <si>
    <t>-0.41</t>
  </si>
  <si>
    <t>c.6123+56G&gt;C</t>
  </si>
  <si>
    <t>99.82</t>
  </si>
  <si>
    <t>G/G</t>
  </si>
  <si>
    <t>chr11:71715215</t>
  </si>
  <si>
    <t>T=0/0, G=757/1239</t>
  </si>
  <si>
    <t>33909.9</t>
  </si>
  <si>
    <t>T=0.0, G=1.0</t>
  </si>
  <si>
    <t>T=0, G=1996</t>
  </si>
  <si>
    <t>Golgi apparatus,Golgi membrane,Golgi ribbon formation,T-helper 1 type immune response,anastral spindle assembly,astral microtubule organization,cell cortex,cell cortex region,cell division,cellular response to cytokine stimulus,centrosome,chromosome,chromosome segregation,cortical microtubule,cytoplasmic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binding,receptor antagonist activity,recycling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</si>
  <si>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Interleukin 18-binding protein,Nuclear mitotic apparatus protein-1</t>
  </si>
  <si>
    <t>9.297E-1 (pos.71714528)</t>
  </si>
  <si>
    <t>8.363E-1 (pos.71714528)</t>
  </si>
  <si>
    <t>9.718E-1 (pos.71714528)</t>
  </si>
  <si>
    <t>8.867E-1 (pos.71714528)</t>
  </si>
  <si>
    <t>9.518E-1 (pos.71714528)</t>
  </si>
  <si>
    <t>9.492E-1 (pos.71714528)</t>
  </si>
  <si>
    <t>8.388E-1 (pos.71714528)</t>
  </si>
  <si>
    <t>8.855E-1 (pos.71714528)</t>
  </si>
  <si>
    <t>0.1479</t>
  </si>
  <si>
    <t>0.3086</t>
  </si>
  <si>
    <t>0.0655</t>
  </si>
  <si>
    <t>0.129 (ref)</t>
  </si>
  <si>
    <t>rs1565179002,rs386754843,rs949323</t>
  </si>
  <si>
    <t>-0.18</t>
  </si>
  <si>
    <t>c.*1621T&gt;G, c.*45A&gt;C</t>
  </si>
  <si>
    <t>NM_001039660.2, NM_006185.4</t>
  </si>
  <si>
    <t>+, -</t>
  </si>
  <si>
    <t>NUMA1:utr_3:NM_006185.4, IL18BP:downstream:NM_001039660.2</t>
  </si>
  <si>
    <t>IL18BP,NUMA1</t>
  </si>
  <si>
    <t>chr11:71714528</t>
  </si>
  <si>
    <t>G=5/3, C=755/1234</t>
  </si>
  <si>
    <t>33580.1</t>
  </si>
  <si>
    <t>G=0.004, C=0.996</t>
  </si>
  <si>
    <t>G=8, C=1989</t>
  </si>
  <si>
    <t>9.296E-1;2.475E-5 (pos.71714526)</t>
  </si>
  <si>
    <t>8.363E-1;0.0 (pos.71714526)</t>
  </si>
  <si>
    <t>9.717E-1;4.5E-5 (pos.71714526)</t>
  </si>
  <si>
    <t>8.867E-1;0.0 (pos.71714526)</t>
  </si>
  <si>
    <t>9.518E-1;0.0 (pos.71714526)</t>
  </si>
  <si>
    <t>9.492E-1;0.0 (pos.71714526)</t>
  </si>
  <si>
    <t>8.39E-1;0.0 (pos.71714526)</t>
  </si>
  <si>
    <t>8.854E-1;0.0 (pos.71714526)</t>
  </si>
  <si>
    <t>0.1393</t>
  </si>
  <si>
    <t>0.3018</t>
  </si>
  <si>
    <t>0.056</t>
  </si>
  <si>
    <t>rs1565179002,rs386754843,rs949324</t>
  </si>
  <si>
    <t>0.8</t>
  </si>
  <si>
    <t>c.*1619G&gt;C, c.*47C&gt;G</t>
  </si>
  <si>
    <t>99.60</t>
  </si>
  <si>
    <t>chr11:71714526</t>
  </si>
  <si>
    <t>T=1/2, C=506/665</t>
  </si>
  <si>
    <t>19711.2</t>
  </si>
  <si>
    <t>T=0.0026, C=0.9974</t>
  </si>
  <si>
    <t>T=3, C=1171</t>
  </si>
  <si>
    <t>1-Ter-Butyl-3-P-Tolyl-1h-Pyrazolo3,4-DPyrimidin-4-Ylamine,Amuvatinib,Cabozantinib,Erdafitinib,Fostamatinib,Imatinib,Lenvatinib,Ponatinib,Pralsetinib,Regorafenib,Selpercatinib,Sorafenib,Vandetanib,XL999</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</si>
  <si>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</si>
  <si>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</si>
  <si>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RET transforming sequence; oncogene RET</t>
  </si>
  <si>
    <t>8.031E-1 (pos.43622217)</t>
  </si>
  <si>
    <t>9.186E-1 (pos.43622217)</t>
  </si>
  <si>
    <t>8.291E-1 (pos.43622217)</t>
  </si>
  <si>
    <t>7.458E-1 (pos.43622217)</t>
  </si>
  <si>
    <t>8.167E-1 (pos.43622217)</t>
  </si>
  <si>
    <t>7.848E-1 (pos.43622217)</t>
  </si>
  <si>
    <t>5.352E-1 (pos.43622217)</t>
  </si>
  <si>
    <t>8.035E-1 (pos.43622217)</t>
  </si>
  <si>
    <t>0.1467</t>
  </si>
  <si>
    <t>0.092</t>
  </si>
  <si>
    <t>0.1747</t>
  </si>
  <si>
    <t>0.245 (ref)</t>
  </si>
  <si>
    <t>rs2075912</t>
  </si>
  <si>
    <t>Cadherin domain,Protein kinase domain,Protein tyrosine and serine/threonine kinase</t>
  </si>
  <si>
    <t>1.38</t>
  </si>
  <si>
    <t>c.3187+47T&gt;C</t>
  </si>
  <si>
    <t>NM_020975.6</t>
  </si>
  <si>
    <t>99.74</t>
  </si>
  <si>
    <t>RET:intronic:NM_020975.6</t>
  </si>
  <si>
    <t>RET</t>
  </si>
  <si>
    <t>chr10:43622217</t>
  </si>
  <si>
    <t>GC=0/1, G=393/1081, GG=0/0</t>
  </si>
  <si>
    <t>24792.5</t>
  </si>
  <si>
    <t>GC=7.0E-4, G=0.9993, GG=0.0</t>
  </si>
  <si>
    <t>GC=1, G=1474, GG=0</t>
  </si>
  <si>
    <t>0.3 (ref)</t>
  </si>
  <si>
    <t>rs111463326,rs34827976,rs746170697,rs754105711,rs762804405</t>
  </si>
  <si>
    <t>-0.46, -0.94</t>
  </si>
  <si>
    <t>c.1648+88delC</t>
  </si>
  <si>
    <t>G=99.93, GG=0.00</t>
  </si>
  <si>
    <t>.;.</t>
  </si>
  <si>
    <t>G,GG</t>
  </si>
  <si>
    <t>GC</t>
  </si>
  <si>
    <t>chr10:43607759</t>
  </si>
  <si>
    <t>G=21/18, A=399/1091</t>
  </si>
  <si>
    <t>24458.0</t>
  </si>
  <si>
    <t>G=0.0255, A=0.9745</t>
  </si>
  <si>
    <t>G=39, A=1490</t>
  </si>
  <si>
    <t>0.298 (ref)</t>
  </si>
  <si>
    <t>rs3026750</t>
  </si>
  <si>
    <t>-2.71</t>
  </si>
  <si>
    <t>c.1648+84G&gt;A</t>
  </si>
  <si>
    <t>97.45</t>
  </si>
  <si>
    <t>chr10:43607756</t>
  </si>
  <si>
    <t>T=0/1, C=85/60</t>
  </si>
  <si>
    <t>2428.21</t>
  </si>
  <si>
    <t>T=0.0068, C=0.9932</t>
  </si>
  <si>
    <t>T=1, C=145</t>
  </si>
  <si>
    <t>0.272 (ref)</t>
  </si>
  <si>
    <t>rs2742243</t>
  </si>
  <si>
    <t>-1.76</t>
  </si>
  <si>
    <t>c.868-75T&gt;C</t>
  </si>
  <si>
    <t>99.32</t>
  </si>
  <si>
    <t>chr10:43601749</t>
  </si>
  <si>
    <t>G=859/691, A=99/88</t>
  </si>
  <si>
    <t>G=0.8923, A=0.1077</t>
  </si>
  <si>
    <t>G=1550, A=187</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</si>
  <si>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</si>
  <si>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</si>
  <si>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Notch receptor 1</t>
  </si>
  <si>
    <t>rs1308100068</t>
  </si>
  <si>
    <t>Ankyrin repeat,Ankyrin repeats (3 copies),Ankyrin repeats (many copies),Calcium-binding EGF domain,Domain of unknown function (DUF3454),EGF-like domain,Human growth factor-like EGF,LNR domain,NOTCH protein</t>
  </si>
  <si>
    <t>0.993</t>
  </si>
  <si>
    <t>89.0</t>
  </si>
  <si>
    <t>9.56</t>
  </si>
  <si>
    <t>p.Thr116Ile</t>
  </si>
  <si>
    <t>c.347C&gt;T</t>
  </si>
  <si>
    <t>NM_017617.5</t>
  </si>
  <si>
    <t>10.77</t>
  </si>
  <si>
    <t>NOTCH1:exonic:NM_017617.5</t>
  </si>
  <si>
    <t>NOTCH1</t>
  </si>
  <si>
    <t>chr9:139418225</t>
  </si>
  <si>
    <t>G=596/583, A=460/361</t>
  </si>
  <si>
    <t>8192.16</t>
  </si>
  <si>
    <t>G=0.5895, A=0.4105</t>
  </si>
  <si>
    <t>G=1179, A=821</t>
  </si>
  <si>
    <t>adenocarcinoma</t>
  </si>
  <si>
    <t>1.169E-5 (pos.139411769)</t>
  </si>
  <si>
    <t>0.0 (pos.139411769)</t>
  </si>
  <si>
    <t>2.127E-5 (pos.139411769)</t>
  </si>
  <si>
    <t>rs752071569</t>
  </si>
  <si>
    <t>0.88(COSM3905793)</t>
  </si>
  <si>
    <t>0.928</t>
  </si>
  <si>
    <t>180.0</t>
  </si>
  <si>
    <t>2.33</t>
  </si>
  <si>
    <t>p.Arg504Cys</t>
  </si>
  <si>
    <t>c.1510C&gt;T</t>
  </si>
  <si>
    <t>41.05</t>
  </si>
  <si>
    <t>chr9:139411769</t>
  </si>
  <si>
    <t>A=1/4, G=1108/881</t>
  </si>
  <si>
    <t>33598.1</t>
  </si>
  <si>
    <t>A=0.0025, G=0.9975</t>
  </si>
  <si>
    <t>A=5, G=1989</t>
  </si>
  <si>
    <t>8.704E-1 (pos.139410424)</t>
  </si>
  <si>
    <t>8.926E-1 (pos.139410424)</t>
  </si>
  <si>
    <t>8.65E-1 (pos.139410424)</t>
  </si>
  <si>
    <t>7.723E-1 (pos.139410424)</t>
  </si>
  <si>
    <t>9.294E-1 (pos.139410424)</t>
  </si>
  <si>
    <t>8.702E-1 (pos.139410424)</t>
  </si>
  <si>
    <t>9.382E-1 (pos.139410424)</t>
  </si>
  <si>
    <t>9.413E-1 (pos.139410424)</t>
  </si>
  <si>
    <t>0.1267</t>
  </si>
  <si>
    <t>0.1003</t>
  </si>
  <si>
    <t>0.1395</t>
  </si>
  <si>
    <t>0.116 (ref)</t>
  </si>
  <si>
    <t>rs3125006</t>
  </si>
  <si>
    <t>-3.63</t>
  </si>
  <si>
    <t>c.1669+9T&gt;C</t>
  </si>
  <si>
    <t>99.75</t>
  </si>
  <si>
    <t>NOTCH1:intronic:NM_017617.5</t>
  </si>
  <si>
    <t>chr9:139410424</t>
  </si>
  <si>
    <t>C=543/402, T=617/437</t>
  </si>
  <si>
    <t>11998.7</t>
  </si>
  <si>
    <t>C=0.4727, T=0.5273</t>
  </si>
  <si>
    <t>C=945, T=1054</t>
  </si>
  <si>
    <t>acute_lymphoblastic_T_cell_leukaemia,carcinoma</t>
  </si>
  <si>
    <t>3.775E-4 (pos.139409775)</t>
  </si>
  <si>
    <t>0.0 (pos.139409775)</t>
  </si>
  <si>
    <t>5.953E-4 (pos.139409775)</t>
  </si>
  <si>
    <t>5.205E-4 (pos.139409775)</t>
  </si>
  <si>
    <t>4.0E-4</t>
  </si>
  <si>
    <t>6.0E-4</t>
  </si>
  <si>
    <t>rs201077220</t>
  </si>
  <si>
    <t>0.95(COSM4775153)</t>
  </si>
  <si>
    <t>0.912</t>
  </si>
  <si>
    <t>0.14</t>
  </si>
  <si>
    <t>3.19</t>
  </si>
  <si>
    <t>p.Gly661Ser</t>
  </si>
  <si>
    <t>c.1981G&gt;A</t>
  </si>
  <si>
    <t>52.73</t>
  </si>
  <si>
    <t>chr9:139409775</t>
  </si>
  <si>
    <t>T=409/502, C=378/711</t>
  </si>
  <si>
    <t>12605.6</t>
  </si>
  <si>
    <t>T=0.4555, C=0.5445</t>
  </si>
  <si>
    <t>T=911, C=1089</t>
  </si>
  <si>
    <t>small_cell_carcinoma</t>
  </si>
  <si>
    <t>5.032E-4 (pos.139401831)</t>
  </si>
  <si>
    <t>1.483E-3 (pos.139401831)</t>
  </si>
  <si>
    <t>5.907E-4 (pos.139401831)</t>
  </si>
  <si>
    <t>6.627E-5 (pos.139401831)</t>
  </si>
  <si>
    <t>2.202E-4 (pos.139401831)</t>
  </si>
  <si>
    <t>0.0 (pos.139401831)</t>
  </si>
  <si>
    <t>5.323E-4 (pos.139401831)</t>
  </si>
  <si>
    <t>rs775438678</t>
  </si>
  <si>
    <t>0.99(COSM5700962)</t>
  </si>
  <si>
    <t>0.005</t>
  </si>
  <si>
    <t>29.0</t>
  </si>
  <si>
    <t>3.87</t>
  </si>
  <si>
    <t>p.His1190Arg</t>
  </si>
  <si>
    <t>c.3569A&gt;G</t>
  </si>
  <si>
    <t>54.45</t>
  </si>
  <si>
    <t>chr9:139401831</t>
  </si>
  <si>
    <t>T=847/535, C=357/261</t>
  </si>
  <si>
    <t>5267.09</t>
  </si>
  <si>
    <t>T=0.691, C=0.309</t>
  </si>
  <si>
    <t>T=1382, C=618</t>
  </si>
  <si>
    <t>rs927761523</t>
  </si>
  <si>
    <t>0.004</t>
  </si>
  <si>
    <t>0.19</t>
  </si>
  <si>
    <t>4.88</t>
  </si>
  <si>
    <t>p.His1840Arg</t>
  </si>
  <si>
    <t>c.5519A&gt;G</t>
  </si>
  <si>
    <t>30.90</t>
  </si>
  <si>
    <t>chr9:139396319</t>
  </si>
  <si>
    <t>G=771/1116, A=49/62</t>
  </si>
  <si>
    <t>G=0.9444, A=0.0556</t>
  </si>
  <si>
    <t>G=1887, A=111</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</si>
  <si>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</si>
  <si>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</si>
  <si>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Caspase recruitment domain-containing protein 11</t>
  </si>
  <si>
    <t>8.654E-6 (pos.2998182)</t>
  </si>
  <si>
    <t>1.027E-4 (pos.2998182)</t>
  </si>
  <si>
    <t>0.0 (pos.2998182)</t>
  </si>
  <si>
    <t>1.0E-4</t>
  </si>
  <si>
    <t>2.0E-4</t>
  </si>
  <si>
    <t>rs375146957</t>
  </si>
  <si>
    <t>Caspase recruitment domain</t>
  </si>
  <si>
    <t>0.9</t>
  </si>
  <si>
    <t>c.-42C&gt;T</t>
  </si>
  <si>
    <t>NM_032415.7</t>
  </si>
  <si>
    <t>5.56</t>
  </si>
  <si>
    <t>CARD11:utr_5:NM_032415.7</t>
  </si>
  <si>
    <t>CARD11</t>
  </si>
  <si>
    <t>chr7:2998182</t>
  </si>
  <si>
    <t>A=1365/561, G=42/32</t>
  </si>
  <si>
    <t>A=0.963, G=0.037</t>
  </si>
  <si>
    <t>A=1926, G=74</t>
  </si>
  <si>
    <t>rs1380368778</t>
  </si>
  <si>
    <t>-0.37</t>
  </si>
  <si>
    <t>c.1017+99T&gt;C</t>
  </si>
  <si>
    <t>3.70</t>
  </si>
  <si>
    <t>CARD11:intronic:NM_032415.7</t>
  </si>
  <si>
    <t>chr7:2978214</t>
  </si>
  <si>
    <t>CGG=366/340, CGA=477/481, CGC=41/35</t>
  </si>
  <si>
    <t>12544.1</t>
  </si>
  <si>
    <t>CGG=0.4057, CGA=0.5506, CGC=0.0437</t>
  </si>
  <si>
    <t>CGG=706, CGA=958, CGC=76</t>
  </si>
  <si>
    <t>2.411E-1 (pos.2968361),4.201E-5 (pos.2968360),6.175E-2 (pos.2968359)</t>
  </si>
  <si>
    <t>0.0 (pos.2968360),2.061E-1 (pos.2968359),2.289E-1 (pos.2968361)</t>
  </si>
  <si>
    <t>0.0 (pos.2968360),1.435E-2 (pos.2968359),2.454E-1 (pos.2968361)</t>
  </si>
  <si>
    <t>2.849E-1 (pos.2968361),6.089E-5 (pos.2968360),9.241E-2 (pos.2968359)</t>
  </si>
  <si>
    <t>0.0 (pos.2968360),1.101E-2 (pos.2968359),2.108E-1 (pos.2968361)</t>
  </si>
  <si>
    <t>0.0 (pos.2968360),2.181E-1 (pos.2968361),5.469E-2 (pos.2968359)</t>
  </si>
  <si>
    <t>1.528E-1 (pos.2968359),2.406E-1 (pos.2968361),4.711E-4 (pos.2968360)</t>
  </si>
  <si>
    <t>0.0 (pos.2968360),1.23E-1 (pos.2968359),1.841E-1 (pos.2968361)</t>
  </si>
  <si>
    <t>0.0756</t>
  </si>
  <si>
    <t>0.1972</t>
  </si>
  <si>
    <t>0.0133</t>
  </si>
  <si>
    <t>0.0,0.134,0.231</t>
  </si>
  <si>
    <t>rs12671442,rs2527506,rs543842591</t>
  </si>
  <si>
    <t>-1.25, -1.34, 1.9</t>
  </si>
  <si>
    <t>c.1654-29C&gt;T</t>
  </si>
  <si>
    <t>CGA=55.06, CGC=4.37</t>
  </si>
  <si>
    <t>CGA,CGC</t>
  </si>
  <si>
    <t>CGG</t>
  </si>
  <si>
    <t>CGG/CGA</t>
  </si>
  <si>
    <t>chr7:2968359</t>
  </si>
  <si>
    <t>T=400/748, G=41/585</t>
  </si>
  <si>
    <t>5755.75</t>
  </si>
  <si>
    <t>T=0.6471, G=0.3529</t>
  </si>
  <si>
    <t>T=1148, G=626</t>
  </si>
  <si>
    <t>1.132E-3;4.225E-5 (pos.2966441),5.711E-1;8.92E-6 (pos.2966445),7.523E-2;2.796E-5;2.796E-5 (pos.2966444)</t>
  </si>
  <si>
    <t>2.657E-1;0.0;0.0 (pos.2966444),4.977E-1;0.0 (pos.2966445),9.389E-3;5.459E-4 (pos.2966441)</t>
  </si>
  <si>
    <t>1.715E-2;5.166E-5;3.444E-5 (pos.2966444),5.898E-4;0.0 (pos.2966441),5.933E-1;0.0 (pos.2966445)</t>
  </si>
  <si>
    <t>1.141E-1;0.0;0.0 (pos.2966444),1.249E-4;0.0 (pos.2966441),5.28E-1;0.0 (pos.2966445)</t>
  </si>
  <si>
    <t>1.504E-2;0.0;0.0 (pos.2966444),1.532E-4;0.0 (pos.2966441),6.967E-1;0.0 (pos.2966445)</t>
  </si>
  <si>
    <t>0.0;0.0 (pos.2966441),5.739E-1;0.0 (pos.2966445),6.683E-2;0.0;0.0 (pos.2966444)</t>
  </si>
  <si>
    <t>1.18E-4;0.0 (pos.2966441),1.553E-1;0.0;0.0 (pos.2966444),2.718E-1;0.0 (pos.2966445)</t>
  </si>
  <si>
    <t>1.336E-1;0.0;9.602E-5 (pos.2966444),4.475E-4;0.0 (pos.2966441),6.592E-1;9.513E-5 (pos.2966445)</t>
  </si>
  <si>
    <t>0.07 (ref),0.44 (ref)</t>
  </si>
  <si>
    <t>rs1182136,rs1195718498,rs145380018,rs1562485175,rs780602351</t>
  </si>
  <si>
    <t>-2.46</t>
  </si>
  <si>
    <t>c.1755-20A&gt;C</t>
  </si>
  <si>
    <t>35.29</t>
  </si>
  <si>
    <t>chr7:2966445</t>
  </si>
  <si>
    <t>G=526/418, A=665/391</t>
  </si>
  <si>
    <t>12037.0</t>
  </si>
  <si>
    <t>G=0.472, A=0.528</t>
  </si>
  <si>
    <t>G=944, A=1056</t>
  </si>
  <si>
    <t>Likely benign</t>
  </si>
  <si>
    <t>acute_myeloid_leukaemia,adenocarcinoma</t>
  </si>
  <si>
    <t>1.01E-3 (pos.2962848)</t>
  </si>
  <si>
    <t>3.074E-4 (pos.2962848)</t>
  </si>
  <si>
    <t>1.029E-3 (pos.2962848)</t>
  </si>
  <si>
    <t>1.822E-4 (pos.2962848)</t>
  </si>
  <si>
    <t>0.0 (pos.2962848)</t>
  </si>
  <si>
    <t>4.934E-3 (pos.2962848)</t>
  </si>
  <si>
    <t>4.361E-4 (pos.2962848)</t>
  </si>
  <si>
    <t>8.0E-4</t>
  </si>
  <si>
    <t>5.0E-4</t>
  </si>
  <si>
    <t>0.001</t>
  </si>
  <si>
    <t>rs41493047</t>
  </si>
  <si>
    <t>0.64(COSM3880486)</t>
  </si>
  <si>
    <t>0.17</t>
  </si>
  <si>
    <t>1.9</t>
  </si>
  <si>
    <t>p.Ala687Val</t>
  </si>
  <si>
    <t>c.2060C&gt;T</t>
  </si>
  <si>
    <t>52.80</t>
  </si>
  <si>
    <t>CARD11:exonic:NM_032415.7</t>
  </si>
  <si>
    <t>chr7:2962848</t>
  </si>
  <si>
    <t>T=1/3, C=909/1086</t>
  </si>
  <si>
    <t>33778.9</t>
  </si>
  <si>
    <t>T=0.002, C=0.998</t>
  </si>
  <si>
    <t>T=4, C=1995</t>
  </si>
  <si>
    <t>0.002 (ref)</t>
  </si>
  <si>
    <t>rs1182157</t>
  </si>
  <si>
    <t>-3.8</t>
  </si>
  <si>
    <t>c.2839+70A&gt;G</t>
  </si>
  <si>
    <t>99.80</t>
  </si>
  <si>
    <t>chr7:2954801</t>
  </si>
  <si>
    <t>A=0/2, C=886/1112</t>
  </si>
  <si>
    <t>33885.3</t>
  </si>
  <si>
    <t>A=0.001, C=0.999</t>
  </si>
  <si>
    <t>A=2, C=1998</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</si>
  <si>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</si>
  <si>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</si>
  <si>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Tumor necrosis factor-alpha-induced protein 3</t>
  </si>
  <si>
    <t>6.123E-1 (pos.138197331)</t>
  </si>
  <si>
    <t>1.718E-1 (pos.138197331)</t>
  </si>
  <si>
    <t>6.402E-1 (pos.138197331)</t>
  </si>
  <si>
    <t>6.606E-1 (pos.138197331)</t>
  </si>
  <si>
    <t>6.452E-1 (pos.138197331)</t>
  </si>
  <si>
    <t>6.596E-1 (pos.138197331)</t>
  </si>
  <si>
    <t>8.487E-1 (pos.138197331)</t>
  </si>
  <si>
    <t>5.765E-1 (pos.138197331)</t>
  </si>
  <si>
    <t>0.484</t>
  </si>
  <si>
    <t>0.1766</t>
  </si>
  <si>
    <t>0.3585</t>
  </si>
  <si>
    <t>0.467 (ref)</t>
  </si>
  <si>
    <t>rs661561</t>
  </si>
  <si>
    <t>A20-like zinc finger,OTU-like cysteine protease</t>
  </si>
  <si>
    <t>-1.7</t>
  </si>
  <si>
    <t>c.805+28A&gt;C</t>
  </si>
  <si>
    <t>NM_001270507.2</t>
  </si>
  <si>
    <t>TNFAIP3:intronic:NM_001270507.2</t>
  </si>
  <si>
    <t>TNFAIP3</t>
  </si>
  <si>
    <t>chr6:138197331</t>
  </si>
  <si>
    <t>T=329/320, C=357/252</t>
  </si>
  <si>
    <t>6563.06</t>
  </si>
  <si>
    <t>T=0.5159, C=0.4841</t>
  </si>
  <si>
    <t>T=649, C=609</t>
  </si>
  <si>
    <t>rs779262522</t>
  </si>
  <si>
    <t>-0.27</t>
  </si>
  <si>
    <t>c.634+55T&gt;C</t>
  </si>
  <si>
    <t>48.41</t>
  </si>
  <si>
    <t>chr6:138197027</t>
  </si>
  <si>
    <t>2,2,2</t>
  </si>
  <si>
    <t>TCCTT=0/0, T=0/0, TT=424/222, TTT=0/0</t>
  </si>
  <si>
    <t>10708.4</t>
  </si>
  <si>
    <t>TCCTT=0.0, T=0.0, TT=1.0, TTT=0.0</t>
  </si>
  <si>
    <t>TCCTT=0, T=0, TT=646, TTT=0</t>
  </si>
  <si>
    <t>4.959E-5 (pos.138195966)</t>
  </si>
  <si>
    <t>0.0 (pos.138195966)</t>
  </si>
  <si>
    <t>1.832E-4 (pos.138195966)</t>
  </si>
  <si>
    <t>3.469E-4 (pos.138195966)</t>
  </si>
  <si>
    <t>rs112419014,rs1562269559,rs369734877,rs377482653,rs758911377,rs869042149</t>
  </si>
  <si>
    <t>2.44, -1.07, 0.23, -0.08, -0.38</t>
  </si>
  <si>
    <t>c.296-15_296-13delCCT</t>
  </si>
  <si>
    <t>T=0.00, TT=100.00, TTT=0.00</t>
  </si>
  <si>
    <t>.;.;.</t>
  </si>
  <si>
    <t>T,TT,TTT</t>
  </si>
  <si>
    <t>TCCTT</t>
  </si>
  <si>
    <t>TT/TT</t>
  </si>
  <si>
    <t>chr6:138195966</t>
  </si>
  <si>
    <t>A=382/452, G=31/19</t>
  </si>
  <si>
    <t>A=0.9434, G=0.0566</t>
  </si>
  <si>
    <t>A=834, G=50</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</si>
  <si>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</si>
  <si>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</si>
  <si>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Avian myeloblastosis viral (v-myb) oncogene homolog</t>
  </si>
  <si>
    <t>basal_cell_carcinoma</t>
  </si>
  <si>
    <t>C-myb, C-terminal,LMSTEN motif,Myb-like DNA-binding domain</t>
  </si>
  <si>
    <t>0.98(COSM5937247)</t>
  </si>
  <si>
    <t>0.999</t>
  </si>
  <si>
    <t>9.3</t>
  </si>
  <si>
    <t>p.Lys182Arg</t>
  </si>
  <si>
    <t>c.545A&gt;G</t>
  </si>
  <si>
    <t>NM_001130173.2</t>
  </si>
  <si>
    <t>5.66</t>
  </si>
  <si>
    <t>MYB:exonic:NM_001130173.2</t>
  </si>
  <si>
    <t>MYB</t>
  </si>
  <si>
    <t>chr6:135513479</t>
  </si>
  <si>
    <t>CT=305/691, AA=343/639</t>
  </si>
  <si>
    <t>10821.1</t>
  </si>
  <si>
    <t>CT=0.5035, AA=0.4965</t>
  </si>
  <si>
    <t>CT=996, AA=982</t>
  </si>
  <si>
    <t>5-CYANO-FURAN-2-CARBOXYLIC ACID 5-HYDROXYMETHYL-2-(4-METHYL-PIPERIDIN-1-YL)-PHENYL-AMIDE,6-CHLORO-3-(3-METHYLISOXAZOL-5-YL)-4-PHENYLQUINOLIN-2(1H)-ONE,ABT-869,Erdafitinib,Fostamatinib,Imatinib,Pexidartinib,Sunitinib</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</si>
  <si>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</si>
  <si>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</si>
  <si>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Colony-stimulating factor-1 receptor; oncogene FMS (McDonough feline sarcoma)</t>
  </si>
  <si>
    <t>4.543E-1 (pos.149456772),4.548E-1 (pos.149456771)</t>
  </si>
  <si>
    <t>2.653E-1 (pos.149456772),2.66E-1 (pos.149456771)</t>
  </si>
  <si>
    <t>5.337E-1 (pos.149456772),5.341E-1 (pos.149456771)</t>
  </si>
  <si>
    <t>4.399E-1 (pos.149456772),4.4E-1 (pos.149456771)</t>
  </si>
  <si>
    <t>6.696E-1 (pos.149456772),6.699E-1 (pos.149456771)</t>
  </si>
  <si>
    <t>4.516E-1 (pos.149456771),4.526E-1 (pos.149456772)</t>
  </si>
  <si>
    <t>7.895E-2 (pos.149456772),7.91E-2 (pos.149456771)</t>
  </si>
  <si>
    <t>3.398E-1 (pos.149456772),3.41E-1 (pos.149456771)</t>
  </si>
  <si>
    <t>0.31</t>
  </si>
  <si>
    <t>rs1554103516,rs1554103517,rs2855781,rs386693515,rs60844779,rs879134128</t>
  </si>
  <si>
    <t>Immunoglobulin domain,Protein kinase domain,Protein tyrosine and serine/threonine kinase</t>
  </si>
  <si>
    <t>0.37, 0.04</t>
  </si>
  <si>
    <t>c.889+67_889+68delinsTT</t>
  </si>
  <si>
    <t>NM_005211.3</t>
  </si>
  <si>
    <t>49.65</t>
  </si>
  <si>
    <t>CSF1R:intronic:NM_005211.3</t>
  </si>
  <si>
    <t>CSF1R</t>
  </si>
  <si>
    <t>MNV</t>
  </si>
  <si>
    <t>AA</t>
  </si>
  <si>
    <t>CT</t>
  </si>
  <si>
    <t>CT/AA</t>
  </si>
  <si>
    <t>chr5:149456771</t>
  </si>
  <si>
    <t>T=419/138, C=420/159</t>
  </si>
  <si>
    <t>6456.09</t>
  </si>
  <si>
    <t>T=0.4903, C=0.5097</t>
  </si>
  <si>
    <t>T=557, C=579</t>
  </si>
  <si>
    <t>rs181088737</t>
  </si>
  <si>
    <t>-1.31</t>
  </si>
  <si>
    <t>c.1858+90A&gt;G</t>
  </si>
  <si>
    <t>50.97</t>
  </si>
  <si>
    <t>chr5:149440964</t>
  </si>
  <si>
    <t>C=2/2, G=562/1433</t>
  </si>
  <si>
    <t>C=0.002, G=0.998</t>
  </si>
  <si>
    <t>C=4, G=1995</t>
  </si>
  <si>
    <t>7.705E-1 (pos.149437190),8.341E-5 (pos.149437189)</t>
  </si>
  <si>
    <t>0.0 (pos.149437189),9.487E-1 (pos.149437190)</t>
  </si>
  <si>
    <t>3.031E-5 (pos.149437189),7.681E-1 (pos.149437190)</t>
  </si>
  <si>
    <t>0.0 (pos.149437189),6.79E-1 (pos.149437190)</t>
  </si>
  <si>
    <t>0.0 (pos.149437189),7.952E-1 (pos.149437190)</t>
  </si>
  <si>
    <t>0.0 (pos.149437189),7.506E-1 (pos.149437190)</t>
  </si>
  <si>
    <t>7.209E-1 (pos.149437190),8.212E-4 (pos.149437189)</t>
  </si>
  <si>
    <t>7.778E-1 (pos.149437190),8.766E-5 (pos.149437189)</t>
  </si>
  <si>
    <t>0.1788</t>
  </si>
  <si>
    <t>0.0636</t>
  </si>
  <si>
    <t>0.2379</t>
  </si>
  <si>
    <t>0.208 (ref)</t>
  </si>
  <si>
    <t>rs216138,rs756411343</t>
  </si>
  <si>
    <t>0.23</t>
  </si>
  <si>
    <t>c.2133-35G&gt;C</t>
  </si>
  <si>
    <t>chr5:149437190</t>
  </si>
  <si>
    <t>TG=0/0, GA=434/308</t>
  </si>
  <si>
    <t>12443.8</t>
  </si>
  <si>
    <t>TG=0.0, GA=1.0</t>
  </si>
  <si>
    <t>TG=0, GA=742</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</si>
  <si>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</si>
  <si>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7.745E-1 (pos.149433597),7.754E-1 (pos.149433596)</t>
  </si>
  <si>
    <t>9.482E-1 (pos.149433596),9.483E-1 (pos.149433597)</t>
  </si>
  <si>
    <t>7.733E-1 (pos.149433596),7.73E-1 (pos.149433597)</t>
  </si>
  <si>
    <t>6.887E-1 (pos.149433597),6.889E-1 (pos.149433596)</t>
  </si>
  <si>
    <t>8.016E-1 (pos.149433597),8.023E-1 (pos.149433596)</t>
  </si>
  <si>
    <t>7.453E-1 (pos.149433597),7.465E-1 (pos.149433596)</t>
  </si>
  <si>
    <t>7.198E-1 (pos.149433597),7.267E-1 (pos.149433596)</t>
  </si>
  <si>
    <t>7.757E-1 (pos.149433597),7.768E-1 (pos.149433596)</t>
  </si>
  <si>
    <t>0.4808</t>
  </si>
  <si>
    <t>0.3774</t>
  </si>
  <si>
    <t>0.4081</t>
  </si>
  <si>
    <t>0.203,0.204</t>
  </si>
  <si>
    <t>rs1554101111,rs1554101112,rs2066933,rs2066934,rs35308019,rs386693509,rs879603703</t>
  </si>
  <si>
    <t>0.82, -0.26</t>
  </si>
  <si>
    <t>c.*1841TG&gt;GA, c.*36CA&gt;TC</t>
  </si>
  <si>
    <t>NM_014983.3, NM_005211.3</t>
  </si>
  <si>
    <t>CSF1R:utr_3:NM_005211.3, HMGXB3:downstream:NM_014983.3</t>
  </si>
  <si>
    <t>CSF1R,HMGXB3</t>
  </si>
  <si>
    <t>TG</t>
  </si>
  <si>
    <t>GA/GA</t>
  </si>
  <si>
    <t>chr5:149433596</t>
  </si>
  <si>
    <t>G=0/2, A=187/705</t>
  </si>
  <si>
    <t>15072.3</t>
  </si>
  <si>
    <t>G=0.0022, A=0.9978</t>
  </si>
  <si>
    <t>G=2, A=892</t>
  </si>
  <si>
    <t>Mental Disorders;Substance-Related Disorders</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</si>
  <si>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</si>
  <si>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SH3 domain-binding protein 5</t>
  </si>
  <si>
    <t>0.3399</t>
  </si>
  <si>
    <t>0.1633</t>
  </si>
  <si>
    <t>0.4167</t>
  </si>
  <si>
    <t>0.306 (ref)</t>
  </si>
  <si>
    <t>rs1171250944,rs2291853</t>
  </si>
  <si>
    <t>SH3 domain-binding protein 5 (SH3BP5)</t>
  </si>
  <si>
    <t>-1.63</t>
  </si>
  <si>
    <t>c.627-53C&gt;T</t>
  </si>
  <si>
    <t>NR_046084.1, NM_004844.5</t>
  </si>
  <si>
    <t>99.78</t>
  </si>
  <si>
    <t>SH3BP5-AS1:exonic_nc:NR_046084.1, SH3BP5:intronic:NM_004844.5</t>
  </si>
  <si>
    <t>SH3BP5,SH3BP5-AS1</t>
  </si>
  <si>
    <t>chr3:15301363</t>
  </si>
  <si>
    <t>A=0/1, G=220/427</t>
  </si>
  <si>
    <t>10964.5</t>
  </si>
  <si>
    <t>A=0.0015, G=0.9985</t>
  </si>
  <si>
    <t>A=1, G=647</t>
  </si>
  <si>
    <t>Bardoxolone,Bryostatin 1</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</si>
  <si>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</si>
  <si>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</si>
  <si>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Caspase 8, apoptosis-related cysteine protease</t>
  </si>
  <si>
    <t>7.151E-1;8.245E-6 (pos.202151163)</t>
  </si>
  <si>
    <t>7.851E-1;0.0 (pos.202151163)</t>
  </si>
  <si>
    <t>7.135E-1;1.5E-5 (pos.202151163)</t>
  </si>
  <si>
    <t>8.263E-1;0.0 (pos.202151163)</t>
  </si>
  <si>
    <t>6.75E-1;0.0 (pos.202151163)</t>
  </si>
  <si>
    <t>6.998E-1;0.0 (pos.202151163)</t>
  </si>
  <si>
    <t>7.048E-1;0.0 (pos.202151163)</t>
  </si>
  <si>
    <t>5.345E-1;0.0 (pos.202151163)</t>
  </si>
  <si>
    <t>0.2571</t>
  </si>
  <si>
    <t>0.2084</t>
  </si>
  <si>
    <t>0.2821</t>
  </si>
  <si>
    <t>0.255 (ref)</t>
  </si>
  <si>
    <t>rs3769818</t>
  </si>
  <si>
    <t>Caspase domain,Death effector domain</t>
  </si>
  <si>
    <t>0.08</t>
  </si>
  <si>
    <t>c.1482-19A&gt;G</t>
  </si>
  <si>
    <t>NM_001080125.2</t>
  </si>
  <si>
    <t>99.85</t>
  </si>
  <si>
    <t>CASP8:intronic:NM_001080125.2</t>
  </si>
  <si>
    <t>CASP8</t>
  </si>
  <si>
    <t>chr2:202151163</t>
  </si>
  <si>
    <t>C=296/230, T=99/81</t>
  </si>
  <si>
    <t>1355.28</t>
  </si>
  <si>
    <t>C=0.745, T=0.255</t>
  </si>
  <si>
    <t>C=526, T=180</t>
  </si>
  <si>
    <t>-0.25</t>
  </si>
  <si>
    <t>c.483-6C&gt;T</t>
  </si>
  <si>
    <t>25.50</t>
  </si>
  <si>
    <t>chr2:202136233</t>
  </si>
  <si>
    <t>A=1/9, G=695/1293</t>
  </si>
  <si>
    <t>33514.3</t>
  </si>
  <si>
    <t>A=0.005, G=0.995</t>
  </si>
  <si>
    <t>A=10, G=1988</t>
  </si>
  <si>
    <t>adenocarcinoma,neoplasm</t>
  </si>
  <si>
    <t>6.673E-1 (pos.202122995),8.28E-6 (pos.202122993)</t>
  </si>
  <si>
    <t>0.0 (pos.202122993),5.77E-1 (pos.202122995)</t>
  </si>
  <si>
    <t>0.0 (pos.202122993),6.974E-1 (pos.202122995)</t>
  </si>
  <si>
    <t>6.056E-5 (pos.202122993),6.761E-1 (pos.202122995)</t>
  </si>
  <si>
    <t>0.0 (pos.202122993),6.449E-1 (pos.202122995)</t>
  </si>
  <si>
    <t>0.0 (pos.202122993),6.378E-1 (pos.202122995)</t>
  </si>
  <si>
    <t>0.0 (pos.202122993),7.112E-1 (pos.202122995)</t>
  </si>
  <si>
    <t>0.0 (pos.202122993),5.401E-1 (pos.202122995)</t>
  </si>
  <si>
    <t>0.3305</t>
  </si>
  <si>
    <t>0.4084</t>
  </si>
  <si>
    <t>0.2941</t>
  </si>
  <si>
    <t>0.354 (ref)</t>
  </si>
  <si>
    <t>rs3769823,rs755861817</t>
  </si>
  <si>
    <t>0.18(COSM4133375)</t>
  </si>
  <si>
    <t>0.008</t>
  </si>
  <si>
    <t>1.75</t>
  </si>
  <si>
    <t>p.Lys14Arg</t>
  </si>
  <si>
    <t>c.41A&gt;G</t>
  </si>
  <si>
    <t>99.50</t>
  </si>
  <si>
    <t>CASP8:exonic:NM_001080125.2</t>
  </si>
  <si>
    <t>chr2:202122995</t>
  </si>
  <si>
    <t>A=947/466, T=137/111</t>
  </si>
  <si>
    <t>A=0.8507, T=0.1493</t>
  </si>
  <si>
    <t>A=1413, T=248</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</si>
  <si>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</si>
  <si>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DNA-binding transcription activator activity, RNA polymerase II-specific,DNA-binding transcription factor activity,DNA-binding transcription factor activity, RNA polymerase II-specific,I-kappaB kinase/NF-kappaB signaling,NIK/NF-kappaB signaling,RNA polymerase II cis-regulatory region sequence-specific DNA binding,RNA polymerase II transcription regulatory region sequence-specific DNA binding,chromatin binding,cytosol,inflammatory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</si>
  <si>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REL protooncogene, NF-kappa-B subunit</t>
  </si>
  <si>
    <t>8.448E-6 (pos.61118805)</t>
  </si>
  <si>
    <t>0.0 (pos.61118805)</t>
  </si>
  <si>
    <t>1.159E-4 (pos.61118805)</t>
  </si>
  <si>
    <t>rs774119405</t>
  </si>
  <si>
    <t>Rel homology DNA-binding domain,Rel homology dimerisation domain</t>
  </si>
  <si>
    <t>0.06</t>
  </si>
  <si>
    <t>c.11-13A&gt;T</t>
  </si>
  <si>
    <t>NM_002908.4</t>
  </si>
  <si>
    <t>14.93</t>
  </si>
  <si>
    <t>REL:intronic:NM_002908.4</t>
  </si>
  <si>
    <t>REL</t>
  </si>
  <si>
    <t>A/T</t>
  </si>
  <si>
    <t>chr2:61118805</t>
  </si>
  <si>
    <t>##hiddenVariantCount=0</t>
  </si>
  <si>
    <t>##filteredOutCount=60</t>
  </si>
  <si>
    <t>##filterInCount=58</t>
  </si>
  <si>
    <t>##totalVariantCount=118</t>
  </si>
  <si>
    <t>##chromosome=All</t>
  </si>
  <si>
    <t>##searchText=</t>
  </si>
  <si>
    <t>##filterChain=Pathogenic v5.14</t>
  </si>
  <si>
    <t>##variantGroup=DEFAULT</t>
  </si>
  <si>
    <t>##reference=hg19</t>
  </si>
  <si>
    <t>##workflowName=Panel Hodgkin v2</t>
  </si>
  <si>
    <t>##analysisName=LH_DNA normal_308</t>
  </si>
  <si>
    <t>##exportDate=2023-03-03-11-33-03-103</t>
  </si>
  <si>
    <t xml:space="preserve">##analyzedBy=Palacios,Sara </t>
  </si>
  <si>
    <t>##analysisDate=2023-02-25-15-12-32-000</t>
  </si>
  <si>
    <t>T=366/269, C=260/244</t>
  </si>
  <si>
    <t>5222.87</t>
  </si>
  <si>
    <t>T=0.5575, C=0.4425</t>
  </si>
  <si>
    <t>T=635, C=504</t>
  </si>
  <si>
    <t>44.25</t>
  </si>
  <si>
    <t>C=4/131, T=238/113</t>
  </si>
  <si>
    <t>7367.63</t>
  </si>
  <si>
    <t>C=0.2778, T=0.7222</t>
  </si>
  <si>
    <t>C=135, T=351</t>
  </si>
  <si>
    <t>50.00</t>
  </si>
  <si>
    <t>1(3), 4(3)</t>
  </si>
  <si>
    <t>7,7,7,7,7,7,7,7,1</t>
  </si>
  <si>
    <t>GAAAAAAATT=20/37, GAAAAAAAT=0/0, GAAAAAA=0/0, GAAAAAAT=307/225, GAAAAAATT=4/0, GAAAAA=17/7, GAAAAAT=33/2, GAAAA=0/0, GAAAAT=0/0, TGAAAAAATT=0/0</t>
  </si>
  <si>
    <t>6311.21</t>
  </si>
  <si>
    <t>GAAAAAAATT=0.0874, GAAAAAAAT=0.0, GAAAAAA=0.0, GAAAAAAT=0.816, GAAAAAATT=0.0061, GAAAAA=0.0368, GAAAAAT=0.0537, GAAAA=0.0, GAAAAT=0.0, TGAAAAAATT=0.0</t>
  </si>
  <si>
    <t>GAAAAAAATT=57, GAAAAAAAT=0, GAAAAAA=0, GAAAAAAT=532, GAAAAAATT=4, GAAAAA=24, GAAAAAT=35, GAAAA=0, GAAAAT=0, TGAAAAAATT=0</t>
  </si>
  <si>
    <t>-0.44, 0.72, 0.32, 1.38, 2.04, 2.47, 0.43, -0.38, -0.34, -1.84</t>
  </si>
  <si>
    <t>c.2131+17_2131+18delAT</t>
  </si>
  <si>
    <t>GAAAAAAAT=0.00, GAAAAAA=0.00, GAAAAAAT=81.60, GAAAAAATT=0.61, GAAAAA=3.68, GAAAAAT=5.37, GAAAA=0.00, GAAAAT=0.00, TGAAAAAATT=0.00</t>
  </si>
  <si>
    <t>.;.;.;.;.;.;.;.;.</t>
  </si>
  <si>
    <t>GAAAAAAAT,GAAAAAA,GAAAAAAT,GAAAAAATT,GAAAAA,GAAAAAT,GAAAA,GAAAAT,TGAAAAAATT</t>
  </si>
  <si>
    <t>GAAAAAAATT</t>
  </si>
  <si>
    <t>GAAAAAAATT/GAAAAAAT</t>
  </si>
  <si>
    <t>G=0/0, T=1050/946</t>
  </si>
  <si>
    <t>33196.4</t>
  </si>
  <si>
    <t>G=0.0, T=1.0</t>
  </si>
  <si>
    <t>G=0, T=1996</t>
  </si>
  <si>
    <t>2.005E-5;3.007E-5 (pos.41537233),9.892E-1 (pos.41537234)</t>
  </si>
  <si>
    <t>0.0;0.0 (pos.41537233),8.802E-1 (pos.41537234)</t>
  </si>
  <si>
    <t>1.811E-5;0.0 (pos.41537233),9.998E-1 (pos.41537234)</t>
  </si>
  <si>
    <t>0.0;1.379E-4 (pos.41537233),9.997E-1 (pos.41537234)</t>
  </si>
  <si>
    <t>0.0;0.0 (pos.41537233),1.0 (pos.41537234)</t>
  </si>
  <si>
    <t>0.0;0.0 (pos.41537233),9.945E-1 (pos.41537234)</t>
  </si>
  <si>
    <t>1.981E-4;1.981E-4 (pos.41537233),9.999E-1 (pos.41537234)</t>
  </si>
  <si>
    <t>0.0;0.0 (pos.41537233),9.962E-1 (pos.41537234)</t>
  </si>
  <si>
    <t>0.038 (ref)</t>
  </si>
  <si>
    <t>rs6002267,rs763761484</t>
  </si>
  <si>
    <t>-1.86</t>
  </si>
  <si>
    <t>c.2053+8G&gt;T</t>
  </si>
  <si>
    <t>T/T</t>
  </si>
  <si>
    <t>chr22:41537234</t>
  </si>
  <si>
    <t>C=219/157, A=5/7</t>
  </si>
  <si>
    <t>0.03306</t>
  </si>
  <si>
    <t>C=0.9691, A=0.0309</t>
  </si>
  <si>
    <t>C=376, A=12</t>
  </si>
  <si>
    <t>NPI 32101,Resatorvid,Sargramostim</t>
  </si>
  <si>
    <t>Lung Diseases;Lung Diseases, Interstitial;Pulmonary Alveolar Proteinosis;Respiratory Tract Diseases</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</si>
  <si>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</si>
  <si>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Colony-stimulating factor-2 receptor, beta, low-affinity</t>
  </si>
  <si>
    <t>Interferon-alpha/beta receptor, fibronectin type III,Interleukin-6 receptor alpha chain, binding</t>
  </si>
  <si>
    <t>-0.05</t>
  </si>
  <si>
    <t>c.1569-78C&gt;A</t>
  </si>
  <si>
    <t>NM_000395.3</t>
  </si>
  <si>
    <t>3.09</t>
  </si>
  <si>
    <t>CSF2RB:intronic:NM_000395.3</t>
  </si>
  <si>
    <t>CSF2RB</t>
  </si>
  <si>
    <t>C/A</t>
  </si>
  <si>
    <t>chr22:37333341</t>
  </si>
  <si>
    <t>4,2,4</t>
  </si>
  <si>
    <t>AGGGGC=252/872, AGGGC=1/24, AGGGG=0/0, AGGGGGC=0/0</t>
  </si>
  <si>
    <t>0.02102</t>
  </si>
  <si>
    <t>AGGGGC=0.9782, AGGGC=0.0218, AGGGG=0.0, AGGGGGC=0.0</t>
  </si>
  <si>
    <t>AGGGGC=1124, AGGGC=25, AGGGG=0, AGGGGGC=0</t>
  </si>
  <si>
    <t>1.716E-5 (pos.37332661),8.587E-6 (pos.37332659)</t>
  </si>
  <si>
    <t>0.0 (pos.37332659),2.1E-4 (pos.37332661)</t>
  </si>
  <si>
    <t>0.0 (pos.37332659),0.0 (pos.37332661)</t>
  </si>
  <si>
    <t>0.0 (pos.37332661),1.168E-4 (pos.37332659)</t>
  </si>
  <si>
    <t>rs1261029735,rs369144251,rs763903209,rs960069015</t>
  </si>
  <si>
    <t>0.34, 4.28, 0.46, 0.35, -1.33, -0.61</t>
  </si>
  <si>
    <t>frameshiftDeletion</t>
  </si>
  <si>
    <t>p.Pro513ArgfsTer15</t>
  </si>
  <si>
    <t>c.1536delG</t>
  </si>
  <si>
    <t>AGGGC=2.18, AGGGG=0.00, AGGGGGC=0.00</t>
  </si>
  <si>
    <t>CSF2RB:exonic:NM_000395.3</t>
  </si>
  <si>
    <t>AGGGC,AGGGG,AGGGGGC</t>
  </si>
  <si>
    <t>AGGGGC</t>
  </si>
  <si>
    <t>AGGGGC/AGGGC</t>
  </si>
  <si>
    <t>chr22:37332658</t>
  </si>
  <si>
    <t>A=413/455, AC=569/555</t>
  </si>
  <si>
    <t>8776.19</t>
  </si>
  <si>
    <t>A=0.4357, AC=0.5643</t>
  </si>
  <si>
    <t>A=868, AC=1124</t>
  </si>
  <si>
    <t>5.815E-5;8.307E-6 (pos.37328967)</t>
  </si>
  <si>
    <t>0.0;0.0 (pos.37328967)</t>
  </si>
  <si>
    <t>7.56E-5;1.512E-5 (pos.37328967)</t>
  </si>
  <si>
    <t>1.739E-4;0.0 (pos.37328967)</t>
  </si>
  <si>
    <t>rs1379733245,rs761099659</t>
  </si>
  <si>
    <t>-0.64</t>
  </si>
  <si>
    <t>c.1152+21_1152+22insC</t>
  </si>
  <si>
    <t>56.43</t>
  </si>
  <si>
    <t>AC</t>
  </si>
  <si>
    <t>A/AC</t>
  </si>
  <si>
    <t>chr22:37328967</t>
  </si>
  <si>
    <t>T=859/984, G=30/24</t>
  </si>
  <si>
    <t>0.00516</t>
  </si>
  <si>
    <t>T=0.9715, G=0.0285</t>
  </si>
  <si>
    <t>T=1843, G=54</t>
  </si>
  <si>
    <t>0.1</t>
  </si>
  <si>
    <t>c.719-10T&gt;G</t>
  </si>
  <si>
    <t>2.85</t>
  </si>
  <si>
    <t>chr22:37326407</t>
  </si>
  <si>
    <t>A=932/931, G=60/76</t>
  </si>
  <si>
    <t>332.28</t>
  </si>
  <si>
    <t>A=0.932, G=0.068</t>
  </si>
  <si>
    <t>A=1863, G=136</t>
  </si>
  <si>
    <t>6.80</t>
  </si>
  <si>
    <t>G=451/497, C=486/565</t>
  </si>
  <si>
    <t>11916.2</t>
  </si>
  <si>
    <t>G=0.4742, C=0.5258</t>
  </si>
  <si>
    <t>G=948, C=1051</t>
  </si>
  <si>
    <t>52.58</t>
  </si>
  <si>
    <t>3,3,3</t>
  </si>
  <si>
    <t>CGGGTGGGC=267/3, CAGGTGGGC=7/1, CGGGTAGGC=7/4, CGGGTGGAC=3/5</t>
  </si>
  <si>
    <t>CGGGTGGGC=0.9091, CAGGTGGGC=0.0269, CGGGTAGGC=0.037, CGGGTGGAC=0.0269</t>
  </si>
  <si>
    <t>CGGGTGGGC=270, CAGGTGGGC=8, CGGGTAGGC=11, CGGGTGGAC=8</t>
  </si>
  <si>
    <t>0.0 (pos.40476698),1.721E-3 (pos.40476699),4.951E-4;7.073E-5 (pos.40476693),6.248E-5 (pos.40476688),6.371E-4 (pos.40476695),9.479E-5;0.0 (pos.40476694)</t>
  </si>
  <si>
    <t>0.0 (pos.40476698),0.0;0.0 (pos.40476694),1.168E-3;1.168E-3 (pos.40476693),2.119E-2 (pos.40476699),8.663E-3 (pos.40476695),9.346E-4 (pos.40476688)</t>
  </si>
  <si>
    <t>0.0 (pos.40476688),0.0 (pos.40476695),0.0 (pos.40476698),0.0 (pos.40476699),0.0;0.0 (pos.40476693),0.0;0.0 (pos.40476694)</t>
  </si>
  <si>
    <t>0.0 (pos.40476688),0.0 (pos.40476695),0.0 (pos.40476698),0.0 (pos.40476699),0.0;0.0 (pos.40476694),7.974E-4;0.0 (pos.40476693)</t>
  </si>
  <si>
    <t>0.0 (pos.40476688),0.0 (pos.40476695),0.0 (pos.40476698),0.0 (pos.40476699),0.0;0.0 (pos.40476693),1.862E-3;0.0 (pos.40476694)</t>
  </si>
  <si>
    <t>0.0,0.001</t>
  </si>
  <si>
    <t>rs139468729,rs1567709669,rs199748968,rs200725421,rs201283409,rs376529496,rs756357345,rs774974562,rs899691311</t>
  </si>
  <si>
    <t>-0.96, -0.31, 0.78, 0.09, -0.72, 0.09, 0.57, 1.36, 0.02</t>
  </si>
  <si>
    <t>c.1600+31C&gt;T</t>
  </si>
  <si>
    <t>CAGGTGGGC=2.64, CGGGTAGGC=3.63, CGGGTGGAC=2.64</t>
  </si>
  <si>
    <t>CAGGTGGGC,CGGGTAGGC,CGGGTGGAC</t>
  </si>
  <si>
    <t>CGGGTGGGC</t>
  </si>
  <si>
    <t>CGGGTGGGC/CGGGTAGGC</t>
  </si>
  <si>
    <t>chr17:40476693</t>
  </si>
  <si>
    <t>G=531/559, A=429/481</t>
  </si>
  <si>
    <t>9574.95</t>
  </si>
  <si>
    <t>G=0.545, A=0.455</t>
  </si>
  <si>
    <t>G=1090, A=910</t>
  </si>
  <si>
    <t>45.50</t>
  </si>
  <si>
    <t>A=122/22, G=9/0</t>
  </si>
  <si>
    <t>0.00189</t>
  </si>
  <si>
    <t>A=0.9412, G=0.0588</t>
  </si>
  <si>
    <t>A=144, G=9</t>
  </si>
  <si>
    <t>1.95</t>
  </si>
  <si>
    <t>c.2145-70T&gt;C</t>
  </si>
  <si>
    <t>5.88</t>
  </si>
  <si>
    <t>chr17:40468989</t>
  </si>
  <si>
    <t>G=302/228, C=381/273</t>
  </si>
  <si>
    <t>7511.87</t>
  </si>
  <si>
    <t>G=0.4476, C=0.5524</t>
  </si>
  <si>
    <t>G=530, C=654</t>
  </si>
  <si>
    <t>55.24</t>
  </si>
  <si>
    <t>CGG=314/448, CGC=343/512, CGT=69/78</t>
  </si>
  <si>
    <t>11769.3</t>
  </si>
  <si>
    <t>CGG=0.432, CGC=0.4847, CGT=0.0833</t>
  </si>
  <si>
    <t>CGG=762, CGC=855, CGT=147</t>
  </si>
  <si>
    <t>ER-PR-positive_carcinoma,adenocarcinoma,adnexal_tumour,carcinoma,hepatocellular_carcinoma,intraepithelial_neoplasia,mixed_adenosquamous_carcinoma,serous_carcinoma,squamous_cell_carcinoma,transitional_cell_carcinoma</t>
  </si>
  <si>
    <t>4.967E-5 (pos.7579470),5.794E-5 (pos.7579471),6.6E-1 (pos.7579472)</t>
  </si>
  <si>
    <t>0.0 (pos.7579470),3.842E-1 (pos.7579472),6.018E-4 (pos.7579471)</t>
  </si>
  <si>
    <t>1.501E-5 (pos.7579471),3.004E-5 (pos.7579470),7.345E-1 (pos.7579472)</t>
  </si>
  <si>
    <t>0.0 (pos.7579470),0.0 (pos.7579471),4.988E-1 (pos.7579472)</t>
  </si>
  <si>
    <t>0.0 (pos.7579471),6.048E-4 (pos.7579470),7.304E-1 (pos.7579472)</t>
  </si>
  <si>
    <t>0.0 (pos.7579470),0.0 (pos.7579471),6.648E-1 (pos.7579472)</t>
  </si>
  <si>
    <t>0.0 (pos.7579470),0.0 (pos.7579471),5.892E-1 (pos.7579472)</t>
  </si>
  <si>
    <t>0.0 (pos.7579470),0.0 (pos.7579471),7.115E-1 (pos.7579472)</t>
  </si>
  <si>
    <t>0.0,0.457</t>
  </si>
  <si>
    <t>rs1042522,rs1131691014,rs1567556432,rs56275308,rs587782423,rs730882014,rs730882018,rs878854066</t>
  </si>
  <si>
    <t>0.02(COSM43787),0.02(COSM45288),0.06(COSM46408)</t>
  </si>
  <si>
    <t>-2.51, -0.51, 1.02</t>
  </si>
  <si>
    <t>CGC=48.47, CGT=8.33</t>
  </si>
  <si>
    <t>CGC,CGT</t>
  </si>
  <si>
    <t>CGG/CGC</t>
  </si>
  <si>
    <t>chr17:7579470</t>
  </si>
  <si>
    <t>C=1010/777, T=130/83</t>
  </si>
  <si>
    <t>C=0.8935, T=0.1065</t>
  </si>
  <si>
    <t>C=1787, T=213</t>
  </si>
  <si>
    <t>Pathogenic</t>
  </si>
  <si>
    <t>B_cell_lymphoma_unspecified,Barrett_oesophagus,Burkitt_lymphoma,Crohn_disease,ER-HER-positive_carcinoma,ER-PR-positive_carcinoma,ER-positive_carcinoma,Ewings_sarcoma-peripheral_primitive_neuroectodermal_tumour,HER-positive_carcinoma,NK-T_cell_lymphoma,NS,Wilms_tumour,acinic_cell_carcinoma,acute_leukaemic_transformation_of_myeloproliferative_neoplasm,acute_lymphoblastic_B_cell_leukaemia,acute_lymphoblastic_leukaemia,acute_myeloid_leukaemia,acute_myeloid_leukaemia_myelodysplastic_syndrome_therapy_related_NOS,adenocarcinoma,adenoma,adenosis,adrenal_cortical_carcinoma,adult_T_cell_lymphoma-leukaemia,anaplastic_carcinoma,anaplastic_large_cell_lymphoma,astroblastoma,astrocytoma,astrocytoma_Grade_II,astrocytoma_Grade_III,astrocytoma_Grade_IV,basal_(triple-negative)_carcinoma,basal_cell_carcinoma,breast_implant_associated_anaplastic_large_cell_lymphoma,bronchioloalveolar_adenocarcinoma,carcinoid-endocrine_tumour,carcinoma,carcinosarcoma-malignant_mesodermal_mixed_tumour,chronic_lymphocytic_leukaemia-small_lymphocytic_lymphoma,clear_cell_carcinoma,clear_cell_renal_cell_carcinoma,cortisol_and_virilizing_syndrome-producing,diffuse_adenocarcinoma,diffuse_large_B_cell_lymphoma,ductal_carcinoma,ductolobular_carcinoma,dysplasia,endocervical_adenocarcinoma,endometrioid_carcinoma,essential_thrombocythaemia,ex-pleomorphic_adenoma_carcinoma,follicular_carcinoma,germ_cell_tumour,glioma,gliosarcoma,granulosa_cell_tumour,hepatocellular_carcinoma,hyperplasia,intestinal_adenocarcinoma,intraepithelial_neoplasia,large_cell_carcinoma,leiomyosarcoma,liposarcoma,lobular_carcinoma,luminal_A_carcinoma,lymphoid_neoplasm,malignant_fibrous_histiocytoma-pleomorphic_sarcoma,malignant_melanoma,mantle_cell_lymphoma,medullary_carcinoma,meningioma,mesothelioma,metaplasia,metaplastic_carcinoma,mixed_adenocarcinoma,mixed_adenosquamous_carcinoma,mixed_carcinoma,mixed_endometrioid_and_clear_cell_carcinoma,mixed_intestinal_and_diffuse_adenocarcinoma-unclassifiable,mixed_serous_and_endometrioid_carcinoma,mucinous_carcinoma,myelodysplastic_syndrome,myelofibrosis,nasopharyngeal_carcinoma,neoplasm,neuroendocrine_carcinoma,non_small_cell_carcinoma,of_unknown_primary,oligoastrocytoma,oligoastrocytoma_Grade_III,oligodendroglioma,oligodendroglioma_Grade_III,oncocytoma,osteosarcoma,other,pancreatic_intraepithelial_neoplasia_(PanIN),papillary_adenocarcinoma,papillary_carcinoma,peripheral_T_cell_lymphoma_unspecified,plasma_cell_myeloma,pleomorphic_carcinoma,poorly_differentiated_carcinoma,post_transplant_lymphoproliferative_disorder,primitive_neuroectodermal_tumour-medulloblastoma,pseudomyxoma_peritonei,renal_cell_carcinoma,rhabdomyosarcoma,salivary_duct_carcinoma,sarcoma,sebaceous_carcinoma,serous_carcinoma,serrated_adenoma,small_cell_carcinoma,spindle_cell_carcinoma,squamous_cell_carcinoma,teratoma,transitional_cell_carcinoma,tubular_adenocarcinoma,ulcerative_colitis,undifferentiated_carcinoma</t>
  </si>
  <si>
    <t>8.243E-6 (pos.7578406)</t>
  </si>
  <si>
    <t>0.0 (pos.7578406)</t>
  </si>
  <si>
    <t>1.499E-5 (pos.7578406)</t>
  </si>
  <si>
    <t>rs28934578</t>
  </si>
  <si>
    <t>0.99(COSM10648),0.99(COSM10718),0.99(COSM45416)</t>
  </si>
  <si>
    <t>0.632</t>
  </si>
  <si>
    <t>6.04</t>
  </si>
  <si>
    <t>p.Arg175His</t>
  </si>
  <si>
    <t>c.524G&gt;A</t>
  </si>
  <si>
    <t>10.65</t>
  </si>
  <si>
    <t>chr17:7578406</t>
  </si>
  <si>
    <t>T=0/1, C=424/595</t>
  </si>
  <si>
    <t>17160.6</t>
  </si>
  <si>
    <t>T=1, C=1019</t>
  </si>
  <si>
    <t>A=374/492, G=282/358</t>
  </si>
  <si>
    <t>6364.96</t>
  </si>
  <si>
    <t>A=0.575, G=0.425</t>
  </si>
  <si>
    <t>A=866, G=640</t>
  </si>
  <si>
    <t>42.50</t>
  </si>
  <si>
    <t>C=131/169, G=90/141</t>
  </si>
  <si>
    <t>2352.4</t>
  </si>
  <si>
    <t>C=0.565, G=0.435</t>
  </si>
  <si>
    <t>C=300, G=231</t>
  </si>
  <si>
    <t>43.50</t>
  </si>
  <si>
    <t>1,5,5,1,1,2</t>
  </si>
  <si>
    <t>ACCGCGGGGCACGGCCGCGGGCGCGCGGGGGC=35/49, ACCGCGGGGC=1/53, ACCGCGGGGCACGGCCGCGGGCGCGCGGGGC=21/17, ACCGCGGGGCACGGCCGCGGGCGCGCGGGGCC=0/0, ACCGCGGGGGC=250/363, ACCGCGGGGGGC=0/0, ACGCGGGGGC=0/0</t>
  </si>
  <si>
    <t>10131.3</t>
  </si>
  <si>
    <t>ACCGCGGGGCACGGCCGCGGGCGCGCGGGGGC=0.1065, ACCGCGGGGC=0.0684, ACCGCGGGGCACGGCCGCGGGCGCGCGGGGC=0.0482, ACCGCGGGGCACGGCCGCGGGCGCGCGGGGCC=0.0, ACCGCGGGGGC=0.7769, ACCGCGGGGGGC=0.0, ACGCGGGGGC=0.0</t>
  </si>
  <si>
    <t>ACCGCGGGGCACGGCCGCGGGCGCGCGGGGGC=84, ACCGCGGGGC=54, ACCGCGGGGCACGGCCGCGGGCGCGCGGGGC=38, ACCGCGGGGCACGGCCGCGGGCGCGCGGGGCC=0, ACCGCGGGGGC=613, ACCGCGGGGGGC=0, ACGCGGGGGC=0</t>
  </si>
  <si>
    <t>ACCGCGGGGC=6.84, ACCGCGGGGCACGGCCGCGGGCGCGCGGGGC=4.82, ACCGCGGGGCACGGCCGCGGGCGCGCGGGGCC=0.00, ACCGCGGGGGC=77.69, ACCGCGGGGGGC=0.00, ACGCGGGGGC=0.00</t>
  </si>
  <si>
    <t>ACCGCGGGGC,ACCGCGGGGCACGGCCGCGGGCGCGCGGGGC,ACCGCGGGGCACGGCCGCGGGCGCGCGGGGCC,ACCGCGGGGGC,ACCGCGGGGGGC,ACGCGGGGGC</t>
  </si>
  <si>
    <t>G=523/498, A=528/449</t>
  </si>
  <si>
    <t>10678.8</t>
  </si>
  <si>
    <t>G=0.511, A=0.489</t>
  </si>
  <si>
    <t>G=1021, A=977</t>
  </si>
  <si>
    <t>48.90</t>
  </si>
  <si>
    <t>G=245/246, A=339/274</t>
  </si>
  <si>
    <t>7097.64</t>
  </si>
  <si>
    <t>G=0.4447, A=0.5553</t>
  </si>
  <si>
    <t>G=491, A=613</t>
  </si>
  <si>
    <t>55.53</t>
  </si>
  <si>
    <t>T=476/417, C=46/29</t>
  </si>
  <si>
    <t>T=0.9225, C=0.0775</t>
  </si>
  <si>
    <t>T=893, C=75</t>
  </si>
  <si>
    <t>3-Indolebutyric Acid,Copper,N-Formylmethionine,Opium</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</si>
  <si>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</si>
  <si>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drug,response to molecule of bacterial origin,retina homeostasis,specific granule lumen,tertiary granule lumen</t>
  </si>
  <si>
    <t>Beta-2-microglobulin</t>
  </si>
  <si>
    <t>adenocarcinoma,adult_T_cell_lymphoma-leukaemia,diffuse_large_B_cell_lymphoma,lymphoid_neoplasm,malignant_melanoma</t>
  </si>
  <si>
    <t>Immunoglobulin C1-set domain</t>
  </si>
  <si>
    <t>0.73(COSM1373120),0.74(COSM221273)</t>
  </si>
  <si>
    <t>98.0</t>
  </si>
  <si>
    <t>3.56</t>
  </si>
  <si>
    <t>p.Leu12Pro</t>
  </si>
  <si>
    <t>c.35T&gt;C</t>
  </si>
  <si>
    <t>NM_004048.4</t>
  </si>
  <si>
    <t>B2M:exonic:NM_004048.4</t>
  </si>
  <si>
    <t>B2M</t>
  </si>
  <si>
    <t>chr15:45003779</t>
  </si>
  <si>
    <t>T=491/400, G=40/45</t>
  </si>
  <si>
    <t>T=0.9129, G=0.0871</t>
  </si>
  <si>
    <t>T=891, G=85</t>
  </si>
  <si>
    <t>diffuse_large_B_cell_lymphoma,malignant_melanoma</t>
  </si>
  <si>
    <t>0.37(COSM144524),0.47(COSM9112195),0.48(COSM6983511)</t>
  </si>
  <si>
    <t>0.89</t>
  </si>
  <si>
    <t>nonsense</t>
  </si>
  <si>
    <t>p.Leu7Ter</t>
  </si>
  <si>
    <t>c.20T&gt;G</t>
  </si>
  <si>
    <t>8.71</t>
  </si>
  <si>
    <t>chr15:45003764</t>
  </si>
  <si>
    <t>C=439/617, T=452/491</t>
  </si>
  <si>
    <t>10126.8</t>
  </si>
  <si>
    <t>C=0.5283, T=0.4717</t>
  </si>
  <si>
    <t>C=1056, T=943</t>
  </si>
  <si>
    <t>47.17</t>
  </si>
  <si>
    <t>T=465/492, C=519/521</t>
  </si>
  <si>
    <t>11766.2</t>
  </si>
  <si>
    <t>T=0.4792, C=0.5208</t>
  </si>
  <si>
    <t>T=957, C=1040</t>
  </si>
  <si>
    <t>52.08</t>
  </si>
  <si>
    <t>T=0/0, C=1024/976</t>
  </si>
  <si>
    <t>33980.3</t>
  </si>
  <si>
    <t>T=0, C=2000</t>
  </si>
  <si>
    <t>C=42/27, T=877/1039</t>
  </si>
  <si>
    <t>31249.5</t>
  </si>
  <si>
    <t>C=0.0348, T=0.9652</t>
  </si>
  <si>
    <t>C=69, T=1916</t>
  </si>
  <si>
    <t>0.0942</t>
  </si>
  <si>
    <t>0.1879</t>
  </si>
  <si>
    <t>0.0534</t>
  </si>
  <si>
    <t>rs10128658</t>
  </si>
  <si>
    <t>-0.88</t>
  </si>
  <si>
    <t>c.292-54G&gt;A</t>
  </si>
  <si>
    <t>96.52</t>
  </si>
  <si>
    <t>chr11:71733519</t>
  </si>
  <si>
    <t>G=0/2, GT=909/1080</t>
  </si>
  <si>
    <t>27478.0</t>
  </si>
  <si>
    <t>G=0.001, GT=0.999</t>
  </si>
  <si>
    <t>G=2, GT=1989</t>
  </si>
  <si>
    <t>1.25</t>
  </si>
  <si>
    <t>c.292-54_292-53insA</t>
  </si>
  <si>
    <t>GT</t>
  </si>
  <si>
    <t>GT/GT</t>
  </si>
  <si>
    <t>chr11:71733518</t>
  </si>
  <si>
    <t>T=0/1, A=762/403</t>
  </si>
  <si>
    <t>19632.4</t>
  </si>
  <si>
    <t>T=9.0E-4, A=0.9991</t>
  </si>
  <si>
    <t>T=1, A=1165</t>
  </si>
  <si>
    <t>99.91</t>
  </si>
  <si>
    <t>AGTCAAC=0/0, A=980/943</t>
  </si>
  <si>
    <t>32642.9</t>
  </si>
  <si>
    <t>AGTCAAC=0, A=1923</t>
  </si>
  <si>
    <t>T=1262/375, A=41/11</t>
  </si>
  <si>
    <t>0.00123</t>
  </si>
  <si>
    <t>T=0.9692, A=0.0308</t>
  </si>
  <si>
    <t>T=1637, A=52</t>
  </si>
  <si>
    <t>3.08</t>
  </si>
  <si>
    <t>T=3/1, C=864/610</t>
  </si>
  <si>
    <t>24842.3</t>
  </si>
  <si>
    <t>T=0.0027, C=0.9973</t>
  </si>
  <si>
    <t>T=4, C=1474</t>
  </si>
  <si>
    <t>99.73</t>
  </si>
  <si>
    <t>C=0/1, G=865/610</t>
  </si>
  <si>
    <t>24942.2</t>
  </si>
  <si>
    <t>C=7.0E-4, G=0.9993</t>
  </si>
  <si>
    <t>C=1, G=1475</t>
  </si>
  <si>
    <t>99.93</t>
  </si>
  <si>
    <t>T=0/1, G=824/1173</t>
  </si>
  <si>
    <t>T=5.0E-4, G=0.9995</t>
  </si>
  <si>
    <t>T=1, G=1997</t>
  </si>
  <si>
    <t>99.95</t>
  </si>
  <si>
    <t>G=5/2, C=820/1173</t>
  </si>
  <si>
    <t>33672.5</t>
  </si>
  <si>
    <t>G=0.0035, C=0.9965</t>
  </si>
  <si>
    <t>G=7, C=1993</t>
  </si>
  <si>
    <t>99.65</t>
  </si>
  <si>
    <t>T=2/0, C=623/636</t>
  </si>
  <si>
    <t>21141.5</t>
  </si>
  <si>
    <t>T=0.0016, C=0.9984</t>
  </si>
  <si>
    <t>T=2, C=1259</t>
  </si>
  <si>
    <t>99.84</t>
  </si>
  <si>
    <t>GC=3/6, G=583/1165, GG=0/0</t>
  </si>
  <si>
    <t>29185.8</t>
  </si>
  <si>
    <t>GC=0.0051, G=0.9949, GG=0.0</t>
  </si>
  <si>
    <t>GC=9, G=1748, GG=0</t>
  </si>
  <si>
    <t>G=99.49, GG=0.00</t>
  </si>
  <si>
    <t>G=31/20, A=589/1177</t>
  </si>
  <si>
    <t>28866.9</t>
  </si>
  <si>
    <t>G=0.0281, A=0.9719</t>
  </si>
  <si>
    <t>G=51, A=1766</t>
  </si>
  <si>
    <t>97.19</t>
  </si>
  <si>
    <t>T=0/1, C=136/90</t>
  </si>
  <si>
    <t>3710.2</t>
  </si>
  <si>
    <t>T=0.0044, C=0.9956</t>
  </si>
  <si>
    <t>T=1, C=226</t>
  </si>
  <si>
    <t>98.69</t>
  </si>
  <si>
    <t>G=680/684, A=85/78</t>
  </si>
  <si>
    <t>G=0.8933, A=0.1067</t>
  </si>
  <si>
    <t>G=1364, A=163</t>
  </si>
  <si>
    <t>10.67</t>
  </si>
  <si>
    <t>G=554/488, A=512/444</t>
  </si>
  <si>
    <t>10347.4</t>
  </si>
  <si>
    <t>G=0.5215, A=0.4785</t>
  </si>
  <si>
    <t>G=1042, A=956</t>
  </si>
  <si>
    <t>47.85</t>
  </si>
  <si>
    <t>A=4/3, G=991/996</t>
  </si>
  <si>
    <t>33535.3</t>
  </si>
  <si>
    <t>A=0.0035, G=0.9965</t>
  </si>
  <si>
    <t>A=7, G=1987</t>
  </si>
  <si>
    <t>C=478/466, T=545/508</t>
  </si>
  <si>
    <t>11989.8</t>
  </si>
  <si>
    <t>C=944, T=1053</t>
  </si>
  <si>
    <t>T=429/513, C=559/499</t>
  </si>
  <si>
    <t>12071.0</t>
  </si>
  <si>
    <t>T=0.471, C=0.529</t>
  </si>
  <si>
    <t>T=942, C=1058</t>
  </si>
  <si>
    <t>52.90</t>
  </si>
  <si>
    <t>T=522/469, C=505/503</t>
  </si>
  <si>
    <t>11206.7</t>
  </si>
  <si>
    <t>T=0.4957, C=0.5043</t>
  </si>
  <si>
    <t>T=991, C=1008</t>
  </si>
  <si>
    <t>50.43</t>
  </si>
  <si>
    <t>G=786/1136, A=28/47</t>
  </si>
  <si>
    <t>G=0.9624, A=0.0376</t>
  </si>
  <si>
    <t>G=1922, A=75</t>
  </si>
  <si>
    <t>3.76</t>
  </si>
  <si>
    <t>A=1217/719, G=45/18</t>
  </si>
  <si>
    <t>0.00025</t>
  </si>
  <si>
    <t>A=0.9685, G=0.0315</t>
  </si>
  <si>
    <t>A=1936, G=63</t>
  </si>
  <si>
    <t>3.15</t>
  </si>
  <si>
    <t>CGG=496/415, CGA=347/389, CGC=26/27</t>
  </si>
  <si>
    <t>8349.57</t>
  </si>
  <si>
    <t>CGG=0.5359, CGA=0.4329, CGC=0.0312</t>
  </si>
  <si>
    <t>CGG=911, CGA=736, CGC=53</t>
  </si>
  <si>
    <t>CGA=43.29, CGC=3.12</t>
  </si>
  <si>
    <t>T=619/682, G=267/415</t>
  </si>
  <si>
    <t>6089.02</t>
  </si>
  <si>
    <t>T=0.6561, G=0.3439</t>
  </si>
  <si>
    <t>T=1301, G=682</t>
  </si>
  <si>
    <t>34.39</t>
  </si>
  <si>
    <t>GGGA=952/960, G=35/18</t>
  </si>
  <si>
    <t>0.01088</t>
  </si>
  <si>
    <t>GGGA=0.973, G=0.027</t>
  </si>
  <si>
    <t>GGGA=1912, G=53</t>
  </si>
  <si>
    <t>3.641E-4 (pos.2963940)</t>
  </si>
  <si>
    <t>5.796E-4 (pos.2963940)</t>
  </si>
  <si>
    <t>3.312E-4 (pos.2963940)</t>
  </si>
  <si>
    <t>6.082E-4 (pos.2963940)</t>
  </si>
  <si>
    <t>1.522E-4 (pos.2963940)</t>
  </si>
  <si>
    <t>0.0 (pos.2963940)</t>
  </si>
  <si>
    <t>1.157E-4 (pos.2963940)</t>
  </si>
  <si>
    <t>3.47E-4 (pos.2963940)</t>
  </si>
  <si>
    <t>rs1562483957,rs780842262</t>
  </si>
  <si>
    <t>6.96, -0.04, 8.8, 8.32</t>
  </si>
  <si>
    <t>p.Ser622del</t>
  </si>
  <si>
    <t>c.1864_1866delTCC</t>
  </si>
  <si>
    <t>2.70</t>
  </si>
  <si>
    <t>GGGA</t>
  </si>
  <si>
    <t>GGGA/G</t>
  </si>
  <si>
    <t>chr7:2963940</t>
  </si>
  <si>
    <t>G=580/596, A=405/419</t>
  </si>
  <si>
    <t>8230.3</t>
  </si>
  <si>
    <t>G=0.588, A=0.412</t>
  </si>
  <si>
    <t>G=1176, A=824</t>
  </si>
  <si>
    <t>41.20</t>
  </si>
  <si>
    <t>G=86/81, A=61/85</t>
  </si>
  <si>
    <t>1512.21</t>
  </si>
  <si>
    <t>G=0.5335, A=0.4665</t>
  </si>
  <si>
    <t>G=167, A=146</t>
  </si>
  <si>
    <t>6.795E-1 (pos.2962753)</t>
  </si>
  <si>
    <t>3.645E-1 (pos.2962753)</t>
  </si>
  <si>
    <t>7.711E-1 (pos.2962753)</t>
  </si>
  <si>
    <t>6.25E-1 (pos.2962753)</t>
  </si>
  <si>
    <t>8.234E-1 (pos.2962753)</t>
  </si>
  <si>
    <t>7.077E-1 (pos.2962753)</t>
  </si>
  <si>
    <t>3.952E-1 (pos.2962753)</t>
  </si>
  <si>
    <t>6.306E-1 (pos.2962753)</t>
  </si>
  <si>
    <t>0.3654</t>
  </si>
  <si>
    <t>0.3635</t>
  </si>
  <si>
    <t>0.2263</t>
  </si>
  <si>
    <t>0.495 (ref)</t>
  </si>
  <si>
    <t>rs2527509</t>
  </si>
  <si>
    <t>-0.55</t>
  </si>
  <si>
    <t>c.2142+13C&gt;T</t>
  </si>
  <si>
    <t>46.65</t>
  </si>
  <si>
    <t>chr7:2962753</t>
  </si>
  <si>
    <t>T=1/0, C=935/1055</t>
  </si>
  <si>
    <t>33863.4</t>
  </si>
  <si>
    <t>T=5.0E-4, C=0.9995</t>
  </si>
  <si>
    <t>T=1, C=1990</t>
  </si>
  <si>
    <t>99.70</t>
  </si>
  <si>
    <t>A=2/4, C=843/1151</t>
  </si>
  <si>
    <t>33673.2</t>
  </si>
  <si>
    <t>A=0.003, C=0.997</t>
  </si>
  <si>
    <t>A=6, C=1994</t>
  </si>
  <si>
    <t>T=385/468, C=488/439</t>
  </si>
  <si>
    <t>10452.9</t>
  </si>
  <si>
    <t>T=853, C=927</t>
  </si>
  <si>
    <t>1,2,2</t>
  </si>
  <si>
    <t>CCTCCT=4/0, CCCT=0/0, CCT=645/526, CCTT=0/0</t>
  </si>
  <si>
    <t>19647.8</t>
  </si>
  <si>
    <t>CCTCCT=0.0034, CCCT=0.0, CCT=0.9966, CCTT=0.0</t>
  </si>
  <si>
    <t>CCTCCT=4, CCCT=0, CCT=1171, CCTT=0</t>
  </si>
  <si>
    <t>1.33E-4 (pos.138195963),4.821E-5 (pos.138195965),4.959E-5 (pos.138195966),6.105E-1 (pos.138195961)</t>
  </si>
  <si>
    <t>0.0 (pos.138195963),0.0 (pos.138195965),0.0 (pos.138195966),1.729E-1 (pos.138195961)</t>
  </si>
  <si>
    <t>0.0 (pos.138195963),0.0 (pos.138195966),1.155E-4 (pos.138195965),6.375E-1 (pos.138195961)</t>
  </si>
  <si>
    <t>0.0 (pos.138195965),1.832E-4 (pos.138195966),5.889E-4 (pos.138195963),6.658E-1 (pos.138195961)</t>
  </si>
  <si>
    <t>0.0 (pos.138195963),0.0 (pos.138195965),0.0 (pos.138195966),6.423E-1 (pos.138195961)</t>
  </si>
  <si>
    <t>0.0 (pos.138195963),0.0 (pos.138195965),0.0 (pos.138195966),6.611E-1 (pos.138195961)</t>
  </si>
  <si>
    <t>0.0 (pos.138195965),2.396E-3 (pos.138195963),3.469E-4 (pos.138195966),8.462E-1 (pos.138195961)</t>
  </si>
  <si>
    <t>0.0 (pos.138195963),0.0 (pos.138195965),0.0 (pos.138195966),5.712E-1 (pos.138195961)</t>
  </si>
  <si>
    <t>0.466</t>
  </si>
  <si>
    <t>rs112419014,rs1554224726,rs2307859,rs369734877,rs377482653,rs753018975,rs758911377,rs769709964,rs77262279,rs869042149</t>
  </si>
  <si>
    <t>-0.33, -1.91, 2.44, -1.07, 0.23, -0.08</t>
  </si>
  <si>
    <t>c.296-17_296-15delCTC</t>
  </si>
  <si>
    <t>CCCT=0.00, CCT=99.66, CCTT=0.00</t>
  </si>
  <si>
    <t>CCCT,CCT,CCTT</t>
  </si>
  <si>
    <t>CCTCCT</t>
  </si>
  <si>
    <t>CCT/CCT</t>
  </si>
  <si>
    <t>chr6:138195964</t>
  </si>
  <si>
    <t>A=874/868, T=125/130</t>
  </si>
  <si>
    <t>1187.59</t>
  </si>
  <si>
    <t>A=0.8723, T=0.1277</t>
  </si>
  <si>
    <t>A=1742, T=255</t>
  </si>
  <si>
    <t>99.0</t>
  </si>
  <si>
    <t>8.61</t>
  </si>
  <si>
    <t>p.His44Leu</t>
  </si>
  <si>
    <t>c.131A&gt;T</t>
  </si>
  <si>
    <t>12.77</t>
  </si>
  <si>
    <t>TNFAIP3:exonic:NM_001270507.2</t>
  </si>
  <si>
    <t>chr6:138192495</t>
  </si>
  <si>
    <t>3,3,1,3</t>
  </si>
  <si>
    <t>CTTTGG=639/585, CTTGG=0/0, CTT=39/23, CTTTGGTGG=362/270, CTTTTGG=0/0</t>
  </si>
  <si>
    <t>6323.33</t>
  </si>
  <si>
    <t>CTTTGG=0.6382, CTTGG=0.0, CTT=0.0323, CTTTGGTGG=0.3295, CTTTTGG=0.0</t>
  </si>
  <si>
    <t>CTTTGG=1224, CTTGG=0, CTT=62, CTTTGGTGG=632, CTTTTGG=0</t>
  </si>
  <si>
    <t>2.064E-5 (pos.135524519),3.4E-1;5.852E-5;8.193E-5 (pos.135524520)</t>
  </si>
  <si>
    <t>2.675E-4 (pos.135524519),5.061E-1;0.0;5.907E-4 (pos.135524520)</t>
  </si>
  <si>
    <t>0.0 (pos.135524519),3.17E-1;4.145E-5;0.0 (pos.135524520)</t>
  </si>
  <si>
    <t>0.0 (pos.135524519),3.29E-1;1.827E-4;0.0 (pos.135524520)</t>
  </si>
  <si>
    <t>0.0 (pos.135524519),3.329E-1;1.776E-4;0.0 (pos.135524520)</t>
  </si>
  <si>
    <t>0.0 (pos.135524519),3.251E-1;0.0;0.0 (pos.135524520)</t>
  </si>
  <si>
    <t>0.0 (pos.135524519),3.227E-1;0.0;4.921E-4 (pos.135524520)</t>
  </si>
  <si>
    <t>0.0 (pos.135524519),3.776E-1;0.0;0.0 (pos.135524520)</t>
  </si>
  <si>
    <t>0.462</t>
  </si>
  <si>
    <t>rs1357339828,rs1554253895,rs1562387256,rs56247805,rs56386066,rs76426423,rs770479933,rs869081968</t>
  </si>
  <si>
    <t>-1.35, -0.55, 0.41, -1.48, -0.46, -0.31</t>
  </si>
  <si>
    <t>c.2169+58_2169+59insTGG</t>
  </si>
  <si>
    <t>CTTGG=0.00, CTT=3.23, CTTTGGTGG=32.95, CTTTTGG=0.00</t>
  </si>
  <si>
    <t>MYB:intronic:NM_001130173.2</t>
  </si>
  <si>
    <t>CTTGG,CTT,CTTTGGTGG,CTTTTGG</t>
  </si>
  <si>
    <t>CTTTGG</t>
  </si>
  <si>
    <t>CTTTGG/CTTTGGTGG</t>
  </si>
  <si>
    <t>chr6:135524518</t>
  </si>
  <si>
    <t>TGTAA=1051/840, T=64/38</t>
  </si>
  <si>
    <t>TGTAA=0.9488, T=0.0512</t>
  </si>
  <si>
    <t>TGTAA=1891, T=102</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</si>
  <si>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</si>
  <si>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D-serine transport,Golgi apparatus,cytoplasm,cytoplasmic sequestering of transcription factor,cytosol,fibrillar center,nucleoplasm,perinuclear region of cytoplasm,protein binding</t>
  </si>
  <si>
    <t>Nuclear factor kappa-B inhibitor, epsilon</t>
  </si>
  <si>
    <t>chronic_lymphocytic_leukaemia-small_lymphocytic_lymphoma</t>
  </si>
  <si>
    <t>1.014E-4 (pos.44232739),3.425E-5 (pos.44232738)</t>
  </si>
  <si>
    <t>0.0 (pos.44232739),2.592E-4 (pos.44232738)</t>
  </si>
  <si>
    <t>0.0 (pos.44232738),2.288E-4 (pos.44232739)</t>
  </si>
  <si>
    <t>0.0 (pos.44232738),0.0 (pos.44232739)</t>
  </si>
  <si>
    <t>rs1380983945,rs1416229355,rs1561914577,rs375669043,rs755160004</t>
  </si>
  <si>
    <t>2.0, 2.9, 2.79, 4.16, -0.99</t>
  </si>
  <si>
    <t>p.Tyr115SerfsTer13</t>
  </si>
  <si>
    <t>c.342_345delTTAC</t>
  </si>
  <si>
    <t>NM_004556.3</t>
  </si>
  <si>
    <t>5.12</t>
  </si>
  <si>
    <t>NFKBIE:exonic:NM_004556.3</t>
  </si>
  <si>
    <t>NFKBIE</t>
  </si>
  <si>
    <t>TGTAA</t>
  </si>
  <si>
    <t>TGTAA/T</t>
  </si>
  <si>
    <t>chr6:44232738</t>
  </si>
  <si>
    <t>C=866/851, G=122/160</t>
  </si>
  <si>
    <t>1428.07</t>
  </si>
  <si>
    <t>C=0.8589, G=0.1411</t>
  </si>
  <si>
    <t>C=1717, G=282</t>
  </si>
  <si>
    <t>Hodgkin_lymphoma,lymphoid_neoplasm</t>
  </si>
  <si>
    <t>0.9(COSM5416033),0.92(COSM3358031)</t>
  </si>
  <si>
    <t>5.11</t>
  </si>
  <si>
    <t>c.365+5G&gt;C</t>
  </si>
  <si>
    <t>14.11</t>
  </si>
  <si>
    <t>NFKBIE:intronic:NM_004556.3</t>
  </si>
  <si>
    <t>chr6:44232714</t>
  </si>
  <si>
    <t>T=418/532, A=48/66</t>
  </si>
  <si>
    <t>T=0.8929, A=0.1071</t>
  </si>
  <si>
    <t>T=950, A=114</t>
  </si>
  <si>
    <t>0.998</t>
  </si>
  <si>
    <t>6.84</t>
  </si>
  <si>
    <t>p.His130Leu</t>
  </si>
  <si>
    <t>c.389A&gt;T</t>
  </si>
  <si>
    <t>10.71</t>
  </si>
  <si>
    <t>chr6:44230376</t>
  </si>
  <si>
    <t>CT=461/633, AA=365/524</t>
  </si>
  <si>
    <t>9296.57</t>
  </si>
  <si>
    <t>CT=0.5517, AA=0.4483</t>
  </si>
  <si>
    <t>CT=1094, AA=889</t>
  </si>
  <si>
    <t>44.83</t>
  </si>
  <si>
    <t>T=847/224, C=557/153</t>
  </si>
  <si>
    <t>6947.17</t>
  </si>
  <si>
    <t>T=0.6013, C=0.3987</t>
  </si>
  <si>
    <t>T=1071, C=710</t>
  </si>
  <si>
    <t>39.87</t>
  </si>
  <si>
    <t>C=3/1, G=598/1102</t>
  </si>
  <si>
    <t>28598.0</t>
  </si>
  <si>
    <t>C=0.0023, G=0.9977</t>
  </si>
  <si>
    <t>C=4, G=1700</t>
  </si>
  <si>
    <t>99.77</t>
  </si>
  <si>
    <t>TG=3/1, GA=493/508</t>
  </si>
  <si>
    <t>16777.7</t>
  </si>
  <si>
    <t>TG=0.004, GA=0.996</t>
  </si>
  <si>
    <t>TG=4, GA=1001</t>
  </si>
  <si>
    <t>G=0/0, A=267/940</t>
  </si>
  <si>
    <t>20314.2</t>
  </si>
  <si>
    <t>G=0.0, A=1.0</t>
  </si>
  <si>
    <t>G=0, A=1207</t>
  </si>
  <si>
    <t>A=1/0, G=445/666</t>
  </si>
  <si>
    <t>18697.9</t>
  </si>
  <si>
    <t>A=9.0E-4, G=0.9991</t>
  </si>
  <si>
    <t>A=1, G=1111</t>
  </si>
  <si>
    <t>C=675/507, T=127/98</t>
  </si>
  <si>
    <t>1249.61</t>
  </si>
  <si>
    <t>C=0.8401, T=0.1599</t>
  </si>
  <si>
    <t>C=1182, T=225</t>
  </si>
  <si>
    <t>15.99</t>
  </si>
  <si>
    <t>A=1/12, G=673/1313</t>
  </si>
  <si>
    <t>33418.3</t>
  </si>
  <si>
    <t>A=0.0065, G=0.9935</t>
  </si>
  <si>
    <t>A=13, G=1986</t>
  </si>
  <si>
    <t>99.35</t>
  </si>
  <si>
    <t>1,1,6,0,6,4</t>
  </si>
  <si>
    <t>TGGGGTGGGGGGC=133/3, GTGGGTGGGGGCG=1/0, GTGGGTGGGGGGC=0/0, TGGGGTGGGGGC=0/0, TGGGGTGGGGGGCG=60/2, TGGGGTGGGGGGGC=0/0, TGGGTGGGGGGC=0/0</t>
  </si>
  <si>
    <t>244.66</t>
  </si>
  <si>
    <t>TGGGGTGGGGGGC=0.6834, GTGGGTGGGGGCG=0.005, GTGGGTGGGGGGC=0.0, TGGGGTGGGGGC=0.0, TGGGGTGGGGGGCG=0.3116, TGGGGTGGGGGGGC=0.0, TGGGTGGGGGGC=0.0</t>
  </si>
  <si>
    <t>TGGGGTGGGGGGC=136, GTGGGTGGGGGCG=1, GTGGGTGGGGGGC=0, TGGGGTGGGGGC=0, TGGGGTGGGGGGCG=62, TGGGGTGGGGGGGC=0, TGGGTGGGGGGC=0</t>
  </si>
  <si>
    <t>2-((9H-PURIN-6-YLTHIO)METHYL)-5-CHLORO-3-(2-METHOXYPHENYL)QUINAZOLIN-4(3H)-ONE,Caffeine,Copanlisib,Duvelisib,Fostamatinib,Idelalisib,TG100-115,XL765</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</si>
  <si>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</si>
  <si>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</si>
  <si>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Phosphatidylinositol 3-kinase, catalytic, 110kD, delta</t>
  </si>
  <si>
    <t>0.0 (pos.9780741),0.0 (pos.9780744),0.0 (pos.9780749),1.827E-3;3.973E-4 (pos.9780743),5.321E-5 (pos.9780750),5.694E-5 (pos.9780747),6.213E-4 (pos.9780738)</t>
  </si>
  <si>
    <t>0.0 (pos.9780738),0.0 (pos.9780741),0.0 (pos.9780744),0.0 (pos.9780747),0.0 (pos.9780749),0.0 (pos.9780750),0.0;0.0 (pos.9780743)</t>
  </si>
  <si>
    <t>0.0 (pos.9780738),0.0 (pos.9780741),0.0 (pos.9780744),0.0 (pos.9780749),0.0 (pos.9780750),1.467E-4 (pos.9780747),5.875E-4;0.0 (pos.9780743)</t>
  </si>
  <si>
    <t>0.0 (pos.9780741),0.0 (pos.9780744),0.0 (pos.9780747),0.0 (pos.9780749),0.0 (pos.9780750),1.297E-3 (pos.9780738),3.452E-3;9.084E-4 (pos.9780743)</t>
  </si>
  <si>
    <t>0.0 (pos.9780738),0.0 (pos.9780741),0.0 (pos.9780744),0.0 (pos.9780747),0.0 (pos.9780749),0.0 (pos.9780750),2.252E-3;0.0 (pos.9780743)</t>
  </si>
  <si>
    <t>0.0 (pos.9780738),0.0 (pos.9780741),0.0 (pos.9780744),0.0 (pos.9780747),0.0 (pos.9780749),0.0;0.0 (pos.9780743),1.88E-3 (pos.9780750)</t>
  </si>
  <si>
    <t>rs1376584206,rs560074701,rs753042704,rs754461175,rs758018340,rs760104690,rs766335273,rs777433993,rs780908121,rs926400806</t>
  </si>
  <si>
    <t>PI3-kinase family, p85-binding domain,PI3-kinase family, ras-binding domain,Phosphatidylinositol 3- and 4-kinase,Phosphoinositide 3-kinase C2,Phosphoinositide 3-kinase family, accessory domain (PIK domain)</t>
  </si>
  <si>
    <t>-0.44, -5.76, 0.98, 2.53, -0.1, -1.72, 0.07, -0.48, -0.28, 0.29, 0.74, 0.01, -1.55</t>
  </si>
  <si>
    <t>c.1521+31_1521+32insG</t>
  </si>
  <si>
    <t>NM_005026.5</t>
  </si>
  <si>
    <t>GTGGGTGGGGGCG=0.50, GTGGGTGGGGGGC=0.00, TGGGGTGGGGGC=0.00, TGGGGTGGGGGGCG=31.16, TGGGGTGGGGGGGC=0.00, TGGGTGGGGGGC=0.00</t>
  </si>
  <si>
    <t>PIK3CD:intronic:NM_005026.5</t>
  </si>
  <si>
    <t>PIK3CD</t>
  </si>
  <si>
    <t>GTGGGTGGGGGCG,GTGGGTGGGGGGC,TGGGGTGGGGGC,TGGGGTGGGGGGCG,TGGGGTGGGGGGGC,TGGGTGGGGGGC</t>
  </si>
  <si>
    <t>TGGGGTGGGGGGC</t>
  </si>
  <si>
    <t>TGGGGTGGGGGGC/TGGGGTGGGGGGCG</t>
  </si>
  <si>
    <t>chr1:9780738</t>
  </si>
  <si>
    <t>##filteredOutCount=54</t>
  </si>
  <si>
    <t>##filterInCount=71</t>
  </si>
  <si>
    <t>##totalVariantCount=125</t>
  </si>
  <si>
    <t>##sampleNames=LH_23B00205_1_v1</t>
  </si>
  <si>
    <t>##analysisName=LH_23B00205_1</t>
  </si>
  <si>
    <t>##exportDate=2023-03-03-11-34-05-080</t>
  </si>
  <si>
    <t>##analysisDate=2023-02-25-15-12-46-000</t>
  </si>
  <si>
    <t>T=213/165, C=188/148</t>
  </si>
  <si>
    <t>3553.27</t>
  </si>
  <si>
    <t>T=0.5294, C=0.4706</t>
  </si>
  <si>
    <t>T=378, C=336</t>
  </si>
  <si>
    <t>C=15/76, T=116/64</t>
  </si>
  <si>
    <t>3654.97</t>
  </si>
  <si>
    <t>C=0.3358, T=0.6642</t>
  </si>
  <si>
    <t>C=91, T=180</t>
  </si>
  <si>
    <t>44.67</t>
  </si>
  <si>
    <t>1(7), 2(4), 3(7), 5(4/7)</t>
  </si>
  <si>
    <t>7,7,7,7,7,7,7,7,7,1</t>
  </si>
  <si>
    <t>GAAAAAAATTT=6/2, GAAAAAAAT=0/0, GAAAAAAATT=0/0, GAAAAAAT=0/0, GAAAAAATT=221/187, GAAAAAATTT=0/0, GAAAAA=0/0, GAAAAAT=12/7, GAAAAATT=7/0, GAAAAT=0/0, TGAAAAAATTT=0/0</t>
  </si>
  <si>
    <t>5072.67</t>
  </si>
  <si>
    <t>GAAAAAAATTT=0.0181, GAAAAAAAT=0.0, GAAAAAAATT=0.0, GAAAAAAT=0.0, GAAAAAATT=0.9231, GAAAAAATTT=0.0, GAAAAA=0.0, GAAAAAT=0.043, GAAAAATT=0.0158, GAAAAT=0.0, TGAAAAAATTT=0.0</t>
  </si>
  <si>
    <t>GAAAAAAATTT=8, GAAAAAAAT=0, GAAAAAAATT=0, GAAAAAAT=0, GAAAAAATT=408, GAAAAAATTT=0, GAAAAA=0, GAAAAAT=19, GAAAAATT=7, GAAAAT=0, TGAAAAAATTT=0</t>
  </si>
  <si>
    <t>GAAAAAAAT=0.00, GAAAAAAATT=0.00, GAAAAAAT=0.00, GAAAAAATT=92.31, GAAAAAATTT=0.00, GAAAAA=0.00, GAAAAAT=4.30, GAAAAATT=1.58, GAAAAT=0.00, TGAAAAAATTT=0.00</t>
  </si>
  <si>
    <t>.;.;.;.;.;.;.;.;.;.</t>
  </si>
  <si>
    <t>GAAAAAAAT,GAAAAAAATT,GAAAAAAT,GAAAAAATT,GAAAAAATTT,GAAAAA,GAAAAAT,GAAAAATT,GAAAAT,TGAAAAAATTT</t>
  </si>
  <si>
    <t>A=423/550, AC=495/523</t>
  </si>
  <si>
    <t>7119.7</t>
  </si>
  <si>
    <t>A=0.4887, AC=0.5113</t>
  </si>
  <si>
    <t>A=973, AC=1018</t>
  </si>
  <si>
    <t>51.13</t>
  </si>
  <si>
    <t>A=855/979, G=66/100</t>
  </si>
  <si>
    <t>A=0.917, G=0.083</t>
  </si>
  <si>
    <t>A=1834, G=166</t>
  </si>
  <si>
    <t>8.30</t>
  </si>
  <si>
    <t>G=445/575, C=420/560</t>
  </si>
  <si>
    <t>10669.3</t>
  </si>
  <si>
    <t>G=0.51, C=0.49</t>
  </si>
  <si>
    <t>G=1020, C=980</t>
  </si>
  <si>
    <t>49.00</t>
  </si>
  <si>
    <t>G=498/543, A=450/450</t>
  </si>
  <si>
    <t>9562.95</t>
  </si>
  <si>
    <t>G=0.5363, A=0.4637</t>
  </si>
  <si>
    <t>G=1041, A=900</t>
  </si>
  <si>
    <t>46.37</t>
  </si>
  <si>
    <t>A=86/14, G=6/0</t>
  </si>
  <si>
    <t>0.00756</t>
  </si>
  <si>
    <t>A=100, G=6</t>
  </si>
  <si>
    <t>CGG=195/376, CGC=213/245, CGT=36/37</t>
  </si>
  <si>
    <t>5689.14</t>
  </si>
  <si>
    <t>CGG=0.5181, CGC=0.4156, CGT=0.0662</t>
  </si>
  <si>
    <t>CGG=571, CGC=458, CGT=73</t>
  </si>
  <si>
    <t>CGC=41.19, CGT=6.56</t>
  </si>
  <si>
    <t>C=1038/796, T=93/73</t>
  </si>
  <si>
    <t>C=0.917, T=0.083</t>
  </si>
  <si>
    <t>C=1834, T=166</t>
  </si>
  <si>
    <t>T=0/0, C=340/413</t>
  </si>
  <si>
    <t>12615.6</t>
  </si>
  <si>
    <t>T=0, C=753</t>
  </si>
  <si>
    <t>A=374/451, G=268/321</t>
  </si>
  <si>
    <t>5888.42</t>
  </si>
  <si>
    <t>A=0.5835, G=0.4165</t>
  </si>
  <si>
    <t>A=825, G=589</t>
  </si>
  <si>
    <t>41.65</t>
  </si>
  <si>
    <t>C=96/174, G=86/157</t>
  </si>
  <si>
    <t>2555.29</t>
  </si>
  <si>
    <t>C=0.5263, G=0.4737</t>
  </si>
  <si>
    <t>C=270, G=243</t>
  </si>
  <si>
    <t>47.37</t>
  </si>
  <si>
    <t>4,1,5,5,1,1,2</t>
  </si>
  <si>
    <t>ACCGCGGGGCACGGCCGCGGGCGCGCGGGGGC=20/16, ACCGCGGGC=0/0, ACCGCGGGGC=3/71, ACCGCGGGGCACGGCCGCGGGCGCGCGGGGC=4/2, ACCGCGGGGCACGGCCGCGGGCGCGCGGGGCC=0/0, ACCGCGGGGGC=199/248, ACCGCGGGGGGC=0/0, ACGCGGGGGC=0/0</t>
  </si>
  <si>
    <t>8204.36</t>
  </si>
  <si>
    <t>ACCGCGGGGCACGGCCGCGGGCGCGCGGGGGC=0.0639, ACCGCGGGC=0.0, ACCGCGGGGC=0.1314, ACCGCGGGGCACGGCCGCGGGCGCGCGGGGC=0.0107, ACCGCGGGGCACGGCCGCGGGCGCGCGGGGCC=0.0, ACCGCGGGGGC=0.794, ACCGCGGGGGGC=0.0, ACGCGGGGGC=0.0</t>
  </si>
  <si>
    <t>ACCGCGGGGCACGGCCGCGGGCGCGCGGGGGC=36, ACCGCGGGC=0, ACCGCGGGGC=74, ACCGCGGGGCACGGCCGCGGGCGCGCGGGGC=6, ACCGCGGGGCACGGCCGCGGGCGCGCGGGGCC=0, ACCGCGGGGGC=447, ACCGCGGGGGGC=0, ACGCGGGGGC=0</t>
  </si>
  <si>
    <t>frameshiftDeletion, nonframeshiftDeletion</t>
  </si>
  <si>
    <t>p.Ala37ArgfsTer41, p.Arg38_Ala44del</t>
  </si>
  <si>
    <t>c.108_129delCGCGCGCCCGCGGCCGTGCCCC, c.112_132delCGCCCGCGGCCGTGCCCCGCG</t>
  </si>
  <si>
    <t>NM_003745.1, NM_003745.1</t>
  </si>
  <si>
    <t>ACCGCGGGC=0.00, ACCGCGGGGC=13.14, ACCGCGGGGCACGGCCGCGGGCGCGCGGGGC=1.07, ACCGCGGGGCACGGCCGCGGGCGCGCGGGGCC=0.00, ACCGCGGGGGC=79.40, ACCGCGGGGGGC=0.00, ACGCGGGGGC=0.00</t>
  </si>
  <si>
    <t>.;.;.;.;.;.;.</t>
  </si>
  <si>
    <t>ACCGCGGGC,ACCGCGGGGC,ACCGCGGGGCACGGCCGCGGGCGCGCGGGGC,ACCGCGGGGCACGGCCGCGGGCGCGCGGGGCC,ACCGCGGGGGC,ACCGCGGGGGGC,ACGCGGGGGC</t>
  </si>
  <si>
    <t>ACCGCGGGGC/ACCGCGGGGGC</t>
  </si>
  <si>
    <t>A=940/1003, G=23/31</t>
  </si>
  <si>
    <t>0.0131</t>
  </si>
  <si>
    <t>A=0.973, G=0.027</t>
  </si>
  <si>
    <t>A=1943, G=54</t>
  </si>
  <si>
    <t>G=239/484, A=9/19</t>
  </si>
  <si>
    <t>0.00084</t>
  </si>
  <si>
    <t>G=0.9627, A=0.0373</t>
  </si>
  <si>
    <t>G=723, A=28</t>
  </si>
  <si>
    <t>3.73</t>
  </si>
  <si>
    <t>A=68/52, G=6/0</t>
  </si>
  <si>
    <t>0.01927</t>
  </si>
  <si>
    <t>A=0.9524, G=0.0476</t>
  </si>
  <si>
    <t>A=120, G=6</t>
  </si>
  <si>
    <t>rs1178051975</t>
  </si>
  <si>
    <t>-1.83</t>
  </si>
  <si>
    <t>c.2463+63T&gt;C</t>
  </si>
  <si>
    <t>4.76</t>
  </si>
  <si>
    <t>chr16:3823689</t>
  </si>
  <si>
    <t>G=492/414, A=489/351</t>
  </si>
  <si>
    <t>9115.24</t>
  </si>
  <si>
    <t>G=0.5189, A=0.4811</t>
  </si>
  <si>
    <t>G=906, A=840</t>
  </si>
  <si>
    <t>48.11</t>
  </si>
  <si>
    <t>G=262/284, A=299/330</t>
  </si>
  <si>
    <t>7178.2</t>
  </si>
  <si>
    <t>G=0.4647, A=0.5353</t>
  </si>
  <si>
    <t>G=546, A=629</t>
  </si>
  <si>
    <t>53.53</t>
  </si>
  <si>
    <t>T=319/485, C=43/41</t>
  </si>
  <si>
    <t>T=0.9054, C=0.0946</t>
  </si>
  <si>
    <t>T=804, C=84</t>
  </si>
  <si>
    <t>9.46</t>
  </si>
  <si>
    <t>T=356/480, G=17/43</t>
  </si>
  <si>
    <t>T=0.933, G=0.067</t>
  </si>
  <si>
    <t>T=836, G=60</t>
  </si>
  <si>
    <t>6.70</t>
  </si>
  <si>
    <t>C=414/645, T=392/549</t>
  </si>
  <si>
    <t>10043.3</t>
  </si>
  <si>
    <t>C=0.5295, T=0.4705</t>
  </si>
  <si>
    <t>C=1059, T=941</t>
  </si>
  <si>
    <t>47.05</t>
  </si>
  <si>
    <t>T=439/531, C=484/545</t>
  </si>
  <si>
    <t>11571.7</t>
  </si>
  <si>
    <t>T=0.4852, C=0.5148</t>
  </si>
  <si>
    <t>T=970, C=1029</t>
  </si>
  <si>
    <t>51.48</t>
  </si>
  <si>
    <t>T=0/0, C=1063/937</t>
  </si>
  <si>
    <t>33979.8</t>
  </si>
  <si>
    <t>C=52/20, T=785/1123</t>
  </si>
  <si>
    <t>31018.9</t>
  </si>
  <si>
    <t>C=0.0364, T=0.9636</t>
  </si>
  <si>
    <t>C=72, T=1908</t>
  </si>
  <si>
    <t>96.36</t>
  </si>
  <si>
    <t>G=2/0, GT=844/1142</t>
  </si>
  <si>
    <t>26927.5</t>
  </si>
  <si>
    <t>G=2, GT=1986</t>
  </si>
  <si>
    <t>T=0/2, A=393/279</t>
  </si>
  <si>
    <t>11243.4</t>
  </si>
  <si>
    <t>T=0.003, A=0.997</t>
  </si>
  <si>
    <t>T=2, A=672</t>
  </si>
  <si>
    <t>AGTCAAC=0/0, A=902/851</t>
  </si>
  <si>
    <t>29626.7</t>
  </si>
  <si>
    <t>AGTCAAC=0, A=1753</t>
  </si>
  <si>
    <t>T=1376/537, A=53/30</t>
  </si>
  <si>
    <t>T=0.9584, A=0.0416</t>
  </si>
  <si>
    <t>T=1913, A=83</t>
  </si>
  <si>
    <t>4.16</t>
  </si>
  <si>
    <t>T=2/0, C=681/380</t>
  </si>
  <si>
    <t>17828.1</t>
  </si>
  <si>
    <t>T=0.0019, C=0.9981</t>
  </si>
  <si>
    <t>T=2, C=1061</t>
  </si>
  <si>
    <t>99.81</t>
  </si>
  <si>
    <t>C=0/0, G=684/380</t>
  </si>
  <si>
    <t>17937.1</t>
  </si>
  <si>
    <t>C=0.0, G=1.0</t>
  </si>
  <si>
    <t>C=0, G=1064</t>
  </si>
  <si>
    <t>T=0/1, G=835/1024</t>
  </si>
  <si>
    <t>31406.5</t>
  </si>
  <si>
    <t>T=1, G=1859</t>
  </si>
  <si>
    <t>G=4/2, C=831/1022</t>
  </si>
  <si>
    <t>31171.5</t>
  </si>
  <si>
    <t>G=0.0032, C=0.9968</t>
  </si>
  <si>
    <t>G=6, C=1853</t>
  </si>
  <si>
    <t>99.68</t>
  </si>
  <si>
    <t>T=0/1, C=477/576</t>
  </si>
  <si>
    <t>17690.8</t>
  </si>
  <si>
    <t>T=9.0E-4, C=0.9991</t>
  </si>
  <si>
    <t>T=1, C=1053</t>
  </si>
  <si>
    <t>GC=1/1, G=461/1051, GG=0/0</t>
  </si>
  <si>
    <t>25335.4</t>
  </si>
  <si>
    <t>GC=0.0013, G=0.9987, GG=0.0</t>
  </si>
  <si>
    <t>GC=2, G=1512, GG=0</t>
  </si>
  <si>
    <t>G=99.87, GG=0.00</t>
  </si>
  <si>
    <t>G=13/19, A=473/1061</t>
  </si>
  <si>
    <t>25252.8</t>
  </si>
  <si>
    <t>G=0.0204, A=0.9796</t>
  </si>
  <si>
    <t>G=32, A=1534</t>
  </si>
  <si>
    <t>97.96</t>
  </si>
  <si>
    <t>T=1/0, C=125/69</t>
  </si>
  <si>
    <t>3255.31</t>
  </si>
  <si>
    <t>T=0.0051, C=0.9949</t>
  </si>
  <si>
    <t>T=1, C=194</t>
  </si>
  <si>
    <t>99.49</t>
  </si>
  <si>
    <t>G=609/653, A=55/73</t>
  </si>
  <si>
    <t>G=0.9079, A=0.0921</t>
  </si>
  <si>
    <t>G=1262, A=128</t>
  </si>
  <si>
    <t>9.21</t>
  </si>
  <si>
    <t>G=592/553, A=466/387</t>
  </si>
  <si>
    <t>8691.04</t>
  </si>
  <si>
    <t>G=0.5731, A=0.4269</t>
  </si>
  <si>
    <t>G=1145, A=853</t>
  </si>
  <si>
    <t>42.69</t>
  </si>
  <si>
    <t>A=1/1, G=977/908</t>
  </si>
  <si>
    <t>31937.2</t>
  </si>
  <si>
    <t>A=0.0011, G=0.9989</t>
  </si>
  <si>
    <t>A=2, G=1885</t>
  </si>
  <si>
    <t>99.89</t>
  </si>
  <si>
    <t>C=534/433, T=543/390</t>
  </si>
  <si>
    <t>10167.0</t>
  </si>
  <si>
    <t>C=0.5089, T=0.4911</t>
  </si>
  <si>
    <t>C=967, T=933</t>
  </si>
  <si>
    <t>49.11</t>
  </si>
  <si>
    <t>T=382/455, C=438/723</t>
  </si>
  <si>
    <t>13918.1</t>
  </si>
  <si>
    <t>T=0.4189, C=0.5811</t>
  </si>
  <si>
    <t>T=837, C=1161</t>
  </si>
  <si>
    <t>58.11</t>
  </si>
  <si>
    <t>T=752/536, C=385/327</t>
  </si>
  <si>
    <t>6561.33</t>
  </si>
  <si>
    <t>T=0.644, C=0.356</t>
  </si>
  <si>
    <t>T=1288, C=712</t>
  </si>
  <si>
    <t>35.60</t>
  </si>
  <si>
    <t>G=111/95, T=9/8</t>
  </si>
  <si>
    <t>G=0.9238, T=0.0762</t>
  </si>
  <si>
    <t>G=206, T=17</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</si>
  <si>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</si>
  <si>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</si>
  <si>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</si>
  <si>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ABL protooncogene 1, nonreceptor tyrosine kinase</t>
  </si>
  <si>
    <t>rs1422535899</t>
  </si>
  <si>
    <t>F-actin binding,Protein kinase domain,Protein tyrosine and serine/threonine kinase,SH2 domain,SH3 domain,Variant SH3 domain</t>
  </si>
  <si>
    <t>0.47</t>
  </si>
  <si>
    <t>c.1085+85G&gt;T</t>
  </si>
  <si>
    <t>NM_005157.6</t>
  </si>
  <si>
    <t>7.62</t>
  </si>
  <si>
    <t>ABL1:intronic:NM_005157.6</t>
  </si>
  <si>
    <t>ABL1</t>
  </si>
  <si>
    <t>G/T</t>
  </si>
  <si>
    <t>chr9:133748509</t>
  </si>
  <si>
    <t>G=721/1196, A=26/46</t>
  </si>
  <si>
    <t>G=0.9638, A=0.0362</t>
  </si>
  <si>
    <t>G=1917, A=72</t>
  </si>
  <si>
    <t>3.62</t>
  </si>
  <si>
    <t>A=1213/692, G=66/29</t>
  </si>
  <si>
    <t>A=0.9525, G=0.0475</t>
  </si>
  <si>
    <t>A=1905, G=95</t>
  </si>
  <si>
    <t>4.75</t>
  </si>
  <si>
    <t>CGG=317/333, CGA=263/337, CGC=29/24</t>
  </si>
  <si>
    <t>7169.26</t>
  </si>
  <si>
    <t>CGG=0.4988, CGA=0.4605, CGC=0.0407</t>
  </si>
  <si>
    <t>CGG=650, CGA=600, CGC=53</t>
  </si>
  <si>
    <t>CGA=46.01, CGC=4.06</t>
  </si>
  <si>
    <t>T=559/716, G=288/435</t>
  </si>
  <si>
    <t>6671.85</t>
  </si>
  <si>
    <t>T=0.6381, G=0.3619</t>
  </si>
  <si>
    <t>T=1275, G=723</t>
  </si>
  <si>
    <t>36.19</t>
  </si>
  <si>
    <t>G=537/474, A=460/396</t>
  </si>
  <si>
    <t>9002.47</t>
  </si>
  <si>
    <t>G=0.5415, A=0.4585</t>
  </si>
  <si>
    <t>G=1011, A=856</t>
  </si>
  <si>
    <t>45.85</t>
  </si>
  <si>
    <t>G=399/564, A=13/16</t>
  </si>
  <si>
    <t>0.01977</t>
  </si>
  <si>
    <t>G=0.9708, A=0.0292</t>
  </si>
  <si>
    <t>G=963, A=29</t>
  </si>
  <si>
    <t>0.043</t>
  </si>
  <si>
    <t>0.3</t>
  </si>
  <si>
    <t>2.64</t>
  </si>
  <si>
    <t>p.Ala736Val</t>
  </si>
  <si>
    <t>c.2207C&gt;T</t>
  </si>
  <si>
    <t>2.92</t>
  </si>
  <si>
    <t>chr7:2962330</t>
  </si>
  <si>
    <t>T=0/1, C=989/1009</t>
  </si>
  <si>
    <t>33914.5</t>
  </si>
  <si>
    <t>T=1, C=1998</t>
  </si>
  <si>
    <t>A=0/1, C=836/1161</t>
  </si>
  <si>
    <t>33896.6</t>
  </si>
  <si>
    <t>A=5.0E-4, C=0.9995</t>
  </si>
  <si>
    <t>A=1, C=1997</t>
  </si>
  <si>
    <t>T=307/278, C=363/239</t>
  </si>
  <si>
    <t>6694.92</t>
  </si>
  <si>
    <t>T=0.4928, C=0.5072</t>
  </si>
  <si>
    <t>T=585, C=602</t>
  </si>
  <si>
    <t>50.72</t>
  </si>
  <si>
    <t>TCCT=0/0, T=388/297, TT=0/0</t>
  </si>
  <si>
    <t>11515.0</t>
  </si>
  <si>
    <t>TCCT=0.0, T=1.0, TT=0.0</t>
  </si>
  <si>
    <t>TCCT=0, T=685, TT=0</t>
  </si>
  <si>
    <t>rs112419014,rs369734877,rs377482653,rs758911377,rs869042149</t>
  </si>
  <si>
    <t>2.44, -1.07, 0.23, -0.08</t>
  </si>
  <si>
    <t>T=100.00, TT=0.00</t>
  </si>
  <si>
    <t>T,TT</t>
  </si>
  <si>
    <t>TCCT</t>
  </si>
  <si>
    <t>A=846/913, T=99/141</t>
  </si>
  <si>
    <t>1058.77</t>
  </si>
  <si>
    <t>A=0.8799, T=0.1201</t>
  </si>
  <si>
    <t>A=1759, T=240</t>
  </si>
  <si>
    <t>12.01</t>
  </si>
  <si>
    <t>CTTTGG=561/482, CTTGG=0/0, CTT=15/22, CTTTGGTGG=299/235, CTTTTGG=0/0</t>
  </si>
  <si>
    <t>5125.66</t>
  </si>
  <si>
    <t>CTTTGG=0.6462, CTTGG=0.0, CTT=0.0229, CTTTGGTGG=0.3309, CTTTTGG=0.0</t>
  </si>
  <si>
    <t>CTTTGG=1043, CTTGG=0, CTT=37, CTTTGGTGG=534, CTTTTGG=0</t>
  </si>
  <si>
    <t>A=525/708, G=25/22</t>
  </si>
  <si>
    <t>0.00004</t>
  </si>
  <si>
    <t>A=0.9633, G=0.0367</t>
  </si>
  <si>
    <t>A=1233, G=47</t>
  </si>
  <si>
    <t>3.67</t>
  </si>
  <si>
    <t>TGTAA=1026/871, T=54/29</t>
  </si>
  <si>
    <t>TGTAA=0.9581, T=0.0419</t>
  </si>
  <si>
    <t>TGTAA=1897, T=83</t>
  </si>
  <si>
    <t>4.19</t>
  </si>
  <si>
    <t>C=745/1065, G=75/115</t>
  </si>
  <si>
    <t>C=0.905, G=0.095</t>
  </si>
  <si>
    <t>C=1810, G=190</t>
  </si>
  <si>
    <t>9.50</t>
  </si>
  <si>
    <t>T=243/333, A=30/40</t>
  </si>
  <si>
    <t>292.51</t>
  </si>
  <si>
    <t>T=0.8916, A=0.1084</t>
  </si>
  <si>
    <t>T=576, A=70</t>
  </si>
  <si>
    <t>10.84</t>
  </si>
  <si>
    <t>CT=469/602, AA=408/503</t>
  </si>
  <si>
    <t>9636.49</t>
  </si>
  <si>
    <t>CT=0.5404, AA=0.4596</t>
  </si>
  <si>
    <t>CT=1071, AA=911</t>
  </si>
  <si>
    <t>45.96</t>
  </si>
  <si>
    <t>T=459/127, C=354/91</t>
  </si>
  <si>
    <t>4541.31</t>
  </si>
  <si>
    <t>T=0.5684, C=0.4316</t>
  </si>
  <si>
    <t>T=586, C=445</t>
  </si>
  <si>
    <t>43.16</t>
  </si>
  <si>
    <t>C=0/0, G=425/1088</t>
  </si>
  <si>
    <t>25540.9</t>
  </si>
  <si>
    <t>C=0, G=1513</t>
  </si>
  <si>
    <t>TG=0/0, GA=327/324</t>
  </si>
  <si>
    <t>10898.4</t>
  </si>
  <si>
    <t>TG=0, GA=651</t>
  </si>
  <si>
    <t>G=0/3, A=249/494</t>
  </si>
  <si>
    <t>12492.8</t>
  </si>
  <si>
    <t>G=0.004, A=0.996</t>
  </si>
  <si>
    <t>G=3, A=743</t>
  </si>
  <si>
    <t>A=1/3, G=180/351</t>
  </si>
  <si>
    <t>8881.54</t>
  </si>
  <si>
    <t>A=0.0075, G=0.9925</t>
  </si>
  <si>
    <t>A=4, G=531</t>
  </si>
  <si>
    <t>99.25</t>
  </si>
  <si>
    <t>C=364/315, T=92/99</t>
  </si>
  <si>
    <t>1315.7</t>
  </si>
  <si>
    <t>C=0.7805, T=0.2195</t>
  </si>
  <si>
    <t>C=679, T=191</t>
  </si>
  <si>
    <t>21.95</t>
  </si>
  <si>
    <t>A=2/10, G=570/1414</t>
  </si>
  <si>
    <t>33394.6</t>
  </si>
  <si>
    <t>A=0.006, G=0.994</t>
  </si>
  <si>
    <t>A=12, G=1984</t>
  </si>
  <si>
    <t>99.40</t>
  </si>
  <si>
    <t>##filteredOutCount=48</t>
  </si>
  <si>
    <t>##filterInCount=68</t>
  </si>
  <si>
    <t>##totalVariantCount=116</t>
  </si>
  <si>
    <t>##analysisName=LH_23B00205_2</t>
  </si>
  <si>
    <t>##exportDate=2023-03-03-11-34-20-353</t>
  </si>
  <si>
    <t>##analysisDate=2023-02-25-15-12-51-000</t>
  </si>
  <si>
    <t>##sampleNames=LH_DNA normal_308</t>
  </si>
  <si>
    <t xml:space="preserve">DNA NORMAL </t>
  </si>
  <si>
    <t>##sampleNames=LH_23B00205_2</t>
  </si>
  <si>
    <t>CTT=2.29, CTTTGGTGG=33.09</t>
  </si>
  <si>
    <t>NA</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</si>
</sst>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20"/>
      <color theme="1"/>
      <name val="Calibri"/>
      <family val="2"/>
      <scheme val="minor"/>
    </font>
    <font>
      <sz val="11"/>
      <color theme="5" tint="-0.249977111117893"/>
      <name val="Calibri"/>
      <family val="2"/>
      <scheme val="minor"/>
    </font>
    <font>
      <b/>
      <sz val="22"/>
      <color theme="1"/>
      <name val="Calibri"/>
      <family val="2"/>
      <scheme val="minor"/>
    </font>
    <font>
      <b/>
      <sz val="24"/>
      <color theme="1"/>
      <name val="Calibri"/>
      <family val="2"/>
      <scheme val="minor"/>
    </font>
  </fonts>
  <fills count="37">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0">
    <xf numFmtId="0" fontId="0" fillId="0" borderId="0"/>
    <xf numFmtId="0" fontId="6" fillId="0" borderId="0" applyNumberFormat="0" applyFill="0" applyBorder="0" applyAlignment="0" applyProtection="0"/>
    <xf numFmtId="0" fontId="7" fillId="0" borderId="11" applyNumberFormat="0" applyFill="0" applyAlignment="0" applyProtection="0"/>
    <xf numFmtId="0" fontId="8" fillId="0" borderId="12" applyNumberFormat="0" applyFill="0" applyAlignment="0" applyProtection="0"/>
    <xf numFmtId="0" fontId="9" fillId="0" borderId="13"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14" applyNumberFormat="0" applyAlignment="0" applyProtection="0"/>
    <xf numFmtId="0" fontId="14" fillId="9" borderId="15" applyNumberFormat="0" applyAlignment="0" applyProtection="0"/>
    <xf numFmtId="0" fontId="15" fillId="9" borderId="14" applyNumberFormat="0" applyAlignment="0" applyProtection="0"/>
    <xf numFmtId="0" fontId="16" fillId="0" borderId="16" applyNumberFormat="0" applyFill="0" applyAlignment="0" applyProtection="0"/>
    <xf numFmtId="0" fontId="17" fillId="10" borderId="17" applyNumberFormat="0" applyAlignment="0" applyProtection="0"/>
    <xf numFmtId="0" fontId="1" fillId="0" borderId="0" applyNumberFormat="0" applyFill="0" applyBorder="0" applyAlignment="0" applyProtection="0"/>
    <xf numFmtId="0" fontId="5" fillId="11" borderId="18" applyNumberFormat="0" applyFont="0" applyAlignment="0" applyProtection="0"/>
    <xf numFmtId="0" fontId="18" fillId="0" borderId="0" applyNumberFormat="0" applyFill="0" applyBorder="0" applyAlignment="0" applyProtection="0"/>
    <xf numFmtId="0" fontId="2" fillId="0" borderId="19" applyNumberFormat="0" applyFill="0" applyAlignment="0" applyProtection="0"/>
    <xf numFmtId="0" fontId="19"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19"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19"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9"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9"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9"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1" borderId="0" applyNumberFormat="0" applyBorder="0" applyAlignment="0" applyProtection="0"/>
    <xf numFmtId="0" fontId="5" fillId="27" borderId="0" applyNumberFormat="0" applyBorder="0" applyAlignment="0" applyProtection="0"/>
    <xf numFmtId="0" fontId="6" fillId="0" borderId="0" applyNumberFormat="0" applyFill="0" applyBorder="0" applyAlignment="0" applyProtection="0"/>
    <xf numFmtId="0" fontId="5" fillId="15" borderId="0" applyNumberFormat="0" applyBorder="0" applyAlignment="0" applyProtection="0"/>
    <xf numFmtId="0" fontId="12" fillId="7" borderId="0" applyNumberFormat="0" applyBorder="0" applyAlignment="0" applyProtection="0"/>
    <xf numFmtId="0" fontId="5" fillId="23" borderId="0" applyNumberFormat="0" applyBorder="0" applyAlignment="0" applyProtection="0"/>
    <xf numFmtId="0" fontId="5" fillId="19" borderId="0" applyNumberFormat="0" applyBorder="0" applyAlignment="0" applyProtection="0"/>
    <xf numFmtId="0" fontId="5" fillId="35" borderId="0" applyNumberFormat="0" applyBorder="0" applyAlignment="0" applyProtection="0"/>
  </cellStyleXfs>
  <cellXfs count="35">
    <xf numFmtId="0" fontId="0" fillId="0" borderId="0" xfId="0"/>
    <xf numFmtId="0" fontId="3"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4" fillId="4" borderId="0" xfId="0" applyFont="1" applyFill="1"/>
    <xf numFmtId="0" fontId="2" fillId="2" borderId="8" xfId="0" applyFont="1" applyFill="1" applyBorder="1" applyAlignment="1">
      <alignment horizontal="center" vertical="center"/>
    </xf>
    <xf numFmtId="0" fontId="0" fillId="2" borderId="9" xfId="0"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0" xfId="0" applyAlignment="1">
      <alignment horizontal="center"/>
    </xf>
    <xf numFmtId="0" fontId="2" fillId="4" borderId="0" xfId="0" applyFont="1" applyFill="1"/>
    <xf numFmtId="0" fontId="0" fillId="0" borderId="2"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6" xfId="0" applyBorder="1"/>
    <xf numFmtId="0" fontId="0" fillId="0" borderId="6" xfId="0" applyBorder="1" applyAlignment="1">
      <alignment horizontal="center" vertical="center"/>
    </xf>
    <xf numFmtId="0" fontId="0" fillId="0" borderId="7" xfId="0" applyBorder="1" applyAlignment="1">
      <alignment horizontal="center" vertical="center"/>
    </xf>
    <xf numFmtId="0" fontId="0" fillId="0" borderId="4" xfId="0" applyBorder="1"/>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xf numFmtId="0" fontId="0" fillId="0" borderId="5" xfId="0" applyBorder="1"/>
    <xf numFmtId="0" fontId="0" fillId="0" borderId="3" xfId="0" applyBorder="1"/>
    <xf numFmtId="3" fontId="0" fillId="0" borderId="0" xfId="0" applyNumberFormat="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 fillId="0" borderId="0" xfId="0" applyFont="1"/>
    <xf numFmtId="0" fontId="2" fillId="36" borderId="0" xfId="0" applyFont="1" applyFill="1"/>
    <xf numFmtId="0" fontId="20" fillId="36" borderId="0" xfId="0" applyFont="1" applyFill="1"/>
    <xf numFmtId="0" fontId="21" fillId="0" borderId="0" xfId="0" applyFont="1"/>
    <xf numFmtId="0" fontId="22" fillId="36" borderId="0" xfId="0" applyFont="1" applyFill="1"/>
    <xf numFmtId="0" fontId="23" fillId="36" borderId="0" xfId="0" applyFont="1" applyFill="1"/>
  </cellXfs>
  <cellStyles count="50">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1 2" xfId="45"/>
    <cellStyle name="60% - Énfasis2" xfId="25" builtinId="36" customBuiltin="1"/>
    <cellStyle name="60% - Énfasis2 2" xfId="48"/>
    <cellStyle name="60% - Énfasis3" xfId="29" builtinId="40" customBuiltin="1"/>
    <cellStyle name="60% - Énfasis3 2" xfId="47"/>
    <cellStyle name="60% - Énfasis4" xfId="33" builtinId="44" customBuiltin="1"/>
    <cellStyle name="60% - Énfasis4 2" xfId="43"/>
    <cellStyle name="60% - Énfasis5" xfId="37" builtinId="48" customBuiltin="1"/>
    <cellStyle name="60% - Énfasis5 2" xfId="42"/>
    <cellStyle name="60% - Énfasis6" xfId="41" builtinId="52" customBuiltin="1"/>
    <cellStyle name="60% - Énfasis6 2" xfId="49"/>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eutral 2" xfId="46"/>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44"/>
    <cellStyle name="Total" xfId="17" builtinId="25" customBuiltin="1"/>
  </cellStyles>
  <dxfs count="18">
    <dxf>
      <fill>
        <patternFill patternType="solid">
          <fgColor auto="1"/>
          <bgColor indexed="65"/>
        </patternFill>
      </fill>
    </dxf>
    <dxf>
      <fill>
        <patternFill patternType="solid">
          <fgColor rgb="FFCC99FF"/>
          <bgColor rgb="FF000000"/>
        </patternFill>
      </fill>
    </dxf>
    <dxf>
      <fill>
        <patternFill>
          <bgColor rgb="FFCC99FF"/>
        </patternFill>
      </fill>
    </dxf>
    <dxf>
      <fill>
        <patternFill>
          <bgColor rgb="FFCC99FF"/>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rgb="FFFF0000"/>
        </patternFill>
      </fill>
    </dxf>
    <dxf>
      <fill>
        <patternFill>
          <bgColor rgb="FFFF0000"/>
        </patternFill>
      </fill>
    </dxf>
    <dxf>
      <fill>
        <patternFill>
          <bgColor rgb="FFCC99FF"/>
        </patternFill>
      </fill>
    </dxf>
    <dxf>
      <fill>
        <patternFill>
          <bgColor rgb="FFCC99FF"/>
        </patternFill>
      </fill>
    </dxf>
    <dxf>
      <fill>
        <patternFill patternType="solid">
          <fgColor auto="1"/>
          <bgColor indexed="65"/>
        </patternFill>
      </fill>
    </dxf>
    <dxf>
      <fill>
        <patternFill patternType="solid">
          <fgColor rgb="FFCC99FF"/>
          <bgColor rgb="FF000000"/>
        </patternFill>
      </fill>
    </dxf>
    <dxf>
      <fill>
        <patternFill>
          <bgColor rgb="FFCC99FF"/>
        </patternFill>
      </fill>
    </dxf>
    <dxf>
      <fill>
        <patternFill patternType="solid">
          <fgColor auto="1"/>
          <bgColor indexed="65"/>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74"/>
  <sheetViews>
    <sheetView topLeftCell="A11" zoomScale="85" zoomScaleNormal="85" workbookViewId="0">
      <selection activeCell="A16" sqref="A16:XFD74"/>
    </sheetView>
  </sheetViews>
  <sheetFormatPr baseColWidth="10" defaultRowHeight="15" x14ac:dyDescent="0.25"/>
  <cols>
    <col min="57" max="57" width="39.5703125" customWidth="1"/>
  </cols>
  <sheetData>
    <row r="1" spans="1:59" x14ac:dyDescent="0.25">
      <c r="B1" t="s">
        <v>1270</v>
      </c>
    </row>
    <row r="2" spans="1:59" x14ac:dyDescent="0.25">
      <c r="B2" t="s">
        <v>1269</v>
      </c>
    </row>
    <row r="3" spans="1:59" x14ac:dyDescent="0.25">
      <c r="B3" t="s">
        <v>1268</v>
      </c>
    </row>
    <row r="4" spans="1:59" x14ac:dyDescent="0.25">
      <c r="B4" t="s">
        <v>1267</v>
      </c>
    </row>
    <row r="5" spans="1:59" x14ac:dyDescent="0.25">
      <c r="B5" t="s">
        <v>1266</v>
      </c>
    </row>
    <row r="6" spans="1:59" ht="26.25" x14ac:dyDescent="0.4">
      <c r="B6" s="31" t="s">
        <v>2218</v>
      </c>
    </row>
    <row r="7" spans="1:59" x14ac:dyDescent="0.25">
      <c r="B7" t="s">
        <v>1265</v>
      </c>
    </row>
    <row r="8" spans="1:59" x14ac:dyDescent="0.25">
      <c r="B8" t="s">
        <v>1264</v>
      </c>
    </row>
    <row r="9" spans="1:59" x14ac:dyDescent="0.25">
      <c r="B9" s="30" t="s">
        <v>1263</v>
      </c>
    </row>
    <row r="10" spans="1:59" x14ac:dyDescent="0.25">
      <c r="B10" t="s">
        <v>1262</v>
      </c>
    </row>
    <row r="11" spans="1:59" x14ac:dyDescent="0.25">
      <c r="B11" t="s">
        <v>1261</v>
      </c>
    </row>
    <row r="12" spans="1:59" x14ac:dyDescent="0.25">
      <c r="B12" t="s">
        <v>1260</v>
      </c>
    </row>
    <row r="13" spans="1:59" x14ac:dyDescent="0.25">
      <c r="B13" t="s">
        <v>1259</v>
      </c>
    </row>
    <row r="14" spans="1:59" x14ac:dyDescent="0.25">
      <c r="B14" t="s">
        <v>1258</v>
      </c>
    </row>
    <row r="15" spans="1:59" x14ac:dyDescent="0.25">
      <c r="B15" t="s">
        <v>1257</v>
      </c>
    </row>
    <row r="16" spans="1:59" s="29" customFormat="1" x14ac:dyDescent="0.25">
      <c r="A16" s="29" t="s">
        <v>12</v>
      </c>
      <c r="B16" s="29" t="s">
        <v>0</v>
      </c>
      <c r="C16" s="29" t="s">
        <v>1</v>
      </c>
      <c r="D16" s="29" t="s">
        <v>2</v>
      </c>
      <c r="E16" s="29" t="s">
        <v>3</v>
      </c>
      <c r="F16" s="29" t="s">
        <v>4</v>
      </c>
      <c r="G16" s="29" t="s">
        <v>5</v>
      </c>
      <c r="H16" s="29" t="s">
        <v>60</v>
      </c>
      <c r="I16" s="29" t="s">
        <v>61</v>
      </c>
      <c r="J16" s="29" t="s">
        <v>62</v>
      </c>
      <c r="K16" s="29" t="s">
        <v>6</v>
      </c>
      <c r="L16" s="29" t="s">
        <v>7</v>
      </c>
      <c r="M16" s="29" t="s">
        <v>63</v>
      </c>
      <c r="N16" s="29" t="s">
        <v>64</v>
      </c>
      <c r="O16" s="29" t="s">
        <v>65</v>
      </c>
      <c r="P16" s="29" t="s">
        <v>66</v>
      </c>
      <c r="Q16" s="29" t="s">
        <v>59</v>
      </c>
      <c r="R16" s="29" t="s">
        <v>67</v>
      </c>
      <c r="S16" s="29" t="s">
        <v>68</v>
      </c>
      <c r="T16" s="29" t="s">
        <v>8</v>
      </c>
      <c r="U16" s="29" t="s">
        <v>9</v>
      </c>
      <c r="V16" s="29" t="s">
        <v>10</v>
      </c>
      <c r="W16" s="29" t="s">
        <v>11</v>
      </c>
      <c r="X16" s="29" t="s">
        <v>20</v>
      </c>
      <c r="Y16" s="29" t="s">
        <v>21</v>
      </c>
      <c r="Z16" s="29" t="s">
        <v>22</v>
      </c>
      <c r="AA16" s="29" t="s">
        <v>23</v>
      </c>
      <c r="AB16" s="29" t="s">
        <v>24</v>
      </c>
      <c r="AC16" s="29" t="s">
        <v>25</v>
      </c>
      <c r="AD16" s="29" t="s">
        <v>26</v>
      </c>
      <c r="AE16" s="29" t="s">
        <v>27</v>
      </c>
      <c r="AF16" s="29" t="s">
        <v>28</v>
      </c>
      <c r="AG16" s="29" t="s">
        <v>29</v>
      </c>
      <c r="AH16" s="29" t="s">
        <v>30</v>
      </c>
      <c r="AI16" s="29" t="s">
        <v>31</v>
      </c>
      <c r="AJ16" s="29" t="s">
        <v>32</v>
      </c>
      <c r="AK16" s="29" t="s">
        <v>33</v>
      </c>
      <c r="AL16" s="29" t="s">
        <v>34</v>
      </c>
      <c r="AM16" s="29" t="s">
        <v>35</v>
      </c>
      <c r="AN16" s="29" t="s">
        <v>36</v>
      </c>
      <c r="AO16" s="29" t="s">
        <v>37</v>
      </c>
      <c r="AP16" s="29" t="s">
        <v>38</v>
      </c>
      <c r="AQ16" s="29" t="s">
        <v>39</v>
      </c>
      <c r="AR16" s="29" t="s">
        <v>40</v>
      </c>
      <c r="AS16" s="29" t="s">
        <v>41</v>
      </c>
      <c r="AT16" s="29" t="s">
        <v>42</v>
      </c>
      <c r="AU16" s="29" t="s">
        <v>43</v>
      </c>
      <c r="AV16" s="29" t="s">
        <v>44</v>
      </c>
      <c r="AW16" s="29" t="s">
        <v>45</v>
      </c>
      <c r="AX16" s="29" t="s">
        <v>12</v>
      </c>
      <c r="AY16" s="29" t="s">
        <v>13</v>
      </c>
      <c r="AZ16" s="29" t="s">
        <v>14</v>
      </c>
      <c r="BA16" s="29" t="s">
        <v>15</v>
      </c>
      <c r="BB16" s="29" t="s">
        <v>16</v>
      </c>
      <c r="BC16" s="29" t="s">
        <v>46</v>
      </c>
      <c r="BD16" s="29" t="s">
        <v>17</v>
      </c>
      <c r="BE16" s="29" t="s">
        <v>18</v>
      </c>
      <c r="BF16" s="29" t="s">
        <v>19</v>
      </c>
      <c r="BG16" s="29" t="s">
        <v>47</v>
      </c>
    </row>
    <row r="17" spans="1:58" x14ac:dyDescent="0.25">
      <c r="B17" t="s">
        <v>1256</v>
      </c>
      <c r="C17" t="s">
        <v>1255</v>
      </c>
      <c r="D17" t="s">
        <v>107</v>
      </c>
      <c r="E17" t="s">
        <v>181</v>
      </c>
      <c r="F17" t="s">
        <v>106</v>
      </c>
      <c r="G17" t="s">
        <v>104</v>
      </c>
      <c r="K17" t="s">
        <v>1254</v>
      </c>
      <c r="L17" t="s">
        <v>1253</v>
      </c>
      <c r="M17">
        <v>1</v>
      </c>
      <c r="Q17" t="s">
        <v>1252</v>
      </c>
      <c r="R17" t="s">
        <v>100</v>
      </c>
      <c r="T17" t="s">
        <v>1251</v>
      </c>
      <c r="U17" t="s">
        <v>1250</v>
      </c>
      <c r="V17" t="s">
        <v>97</v>
      </c>
      <c r="W17" t="s">
        <v>96</v>
      </c>
      <c r="X17" t="s">
        <v>1249</v>
      </c>
      <c r="AC17" t="s">
        <v>1248</v>
      </c>
      <c r="AD17" t="s">
        <v>1247</v>
      </c>
      <c r="AK17" t="s">
        <v>1245</v>
      </c>
      <c r="AL17" t="s">
        <v>1246</v>
      </c>
      <c r="AM17" t="s">
        <v>1245</v>
      </c>
      <c r="AN17" t="s">
        <v>1245</v>
      </c>
      <c r="AO17" t="s">
        <v>1245</v>
      </c>
      <c r="AP17" t="s">
        <v>1245</v>
      </c>
      <c r="AQ17" t="s">
        <v>1245</v>
      </c>
      <c r="AR17" t="s">
        <v>1244</v>
      </c>
      <c r="AT17" t="s">
        <v>1243</v>
      </c>
      <c r="AU17" t="s">
        <v>1242</v>
      </c>
      <c r="AV17" t="s">
        <v>1241</v>
      </c>
      <c r="AY17" t="s">
        <v>1240</v>
      </c>
      <c r="AZ17" t="s">
        <v>1239</v>
      </c>
      <c r="BA17" t="s">
        <v>74</v>
      </c>
      <c r="BB17" s="23">
        <v>750867</v>
      </c>
      <c r="BC17">
        <v>1650</v>
      </c>
      <c r="BD17">
        <v>1661</v>
      </c>
      <c r="BE17" t="s">
        <v>1238</v>
      </c>
      <c r="BF17">
        <v>5</v>
      </c>
    </row>
    <row r="18" spans="1:58" hidden="1" x14ac:dyDescent="0.25">
      <c r="A18" t="s">
        <v>228</v>
      </c>
      <c r="B18" t="s">
        <v>1237</v>
      </c>
      <c r="C18" t="s">
        <v>673</v>
      </c>
      <c r="D18" t="s">
        <v>107</v>
      </c>
      <c r="E18" t="s">
        <v>181</v>
      </c>
      <c r="F18" t="s">
        <v>180</v>
      </c>
      <c r="G18" t="s">
        <v>104</v>
      </c>
      <c r="K18" t="s">
        <v>1202</v>
      </c>
      <c r="L18" t="s">
        <v>1236</v>
      </c>
      <c r="M18">
        <v>1</v>
      </c>
      <c r="Q18" t="s">
        <v>1235</v>
      </c>
      <c r="R18" t="s">
        <v>100</v>
      </c>
      <c r="S18">
        <v>1</v>
      </c>
      <c r="T18" t="s">
        <v>1199</v>
      </c>
      <c r="U18" t="s">
        <v>1234</v>
      </c>
      <c r="V18" t="s">
        <v>1233</v>
      </c>
      <c r="W18" t="s">
        <v>173</v>
      </c>
      <c r="X18" t="s">
        <v>1232</v>
      </c>
      <c r="Y18" t="s">
        <v>351</v>
      </c>
      <c r="Z18" t="s">
        <v>170</v>
      </c>
      <c r="AA18" t="s">
        <v>1231</v>
      </c>
      <c r="AB18" t="s">
        <v>1230</v>
      </c>
      <c r="AC18" t="s">
        <v>1196</v>
      </c>
      <c r="AD18" t="s">
        <v>1229</v>
      </c>
      <c r="AF18" t="s">
        <v>1228</v>
      </c>
      <c r="AG18" t="s">
        <v>1227</v>
      </c>
      <c r="AH18" t="s">
        <v>1226</v>
      </c>
      <c r="AI18" t="s">
        <v>1225</v>
      </c>
      <c r="AJ18" t="s">
        <v>88</v>
      </c>
      <c r="AK18" t="s">
        <v>1224</v>
      </c>
      <c r="AL18" t="s">
        <v>1223</v>
      </c>
      <c r="AM18" t="s">
        <v>1222</v>
      </c>
      <c r="AN18" t="s">
        <v>1221</v>
      </c>
      <c r="AO18" t="s">
        <v>1220</v>
      </c>
      <c r="AP18" t="s">
        <v>1219</v>
      </c>
      <c r="AQ18" t="s">
        <v>1218</v>
      </c>
      <c r="AR18" t="s">
        <v>1217</v>
      </c>
      <c r="AS18" t="s">
        <v>1216</v>
      </c>
      <c r="AT18" t="s">
        <v>1182</v>
      </c>
      <c r="AU18" t="s">
        <v>1181</v>
      </c>
      <c r="AV18" t="s">
        <v>1180</v>
      </c>
      <c r="AW18" t="s">
        <v>1179</v>
      </c>
      <c r="AX18" t="s">
        <v>228</v>
      </c>
      <c r="AY18" t="s">
        <v>1215</v>
      </c>
      <c r="AZ18" t="s">
        <v>1214</v>
      </c>
      <c r="BA18" t="s">
        <v>74</v>
      </c>
      <c r="BB18" t="s">
        <v>1213</v>
      </c>
      <c r="BC18">
        <v>5640</v>
      </c>
      <c r="BD18">
        <v>1998</v>
      </c>
      <c r="BE18" s="32" t="s">
        <v>1212</v>
      </c>
      <c r="BF18">
        <v>4</v>
      </c>
    </row>
    <row r="19" spans="1:58" x14ac:dyDescent="0.25">
      <c r="B19" t="s">
        <v>1211</v>
      </c>
      <c r="C19" t="s">
        <v>130</v>
      </c>
      <c r="D19" t="s">
        <v>107</v>
      </c>
      <c r="E19" t="s">
        <v>105</v>
      </c>
      <c r="F19" t="s">
        <v>106</v>
      </c>
      <c r="G19" t="s">
        <v>104</v>
      </c>
      <c r="K19" t="s">
        <v>1202</v>
      </c>
      <c r="L19" t="s">
        <v>1201</v>
      </c>
      <c r="M19">
        <v>1</v>
      </c>
      <c r="Q19" t="s">
        <v>1210</v>
      </c>
      <c r="R19" t="s">
        <v>100</v>
      </c>
      <c r="T19" t="s">
        <v>1199</v>
      </c>
      <c r="U19" t="s">
        <v>1209</v>
      </c>
      <c r="V19" t="s">
        <v>97</v>
      </c>
      <c r="W19" t="s">
        <v>96</v>
      </c>
      <c r="X19" t="s">
        <v>1208</v>
      </c>
      <c r="AC19" t="s">
        <v>1196</v>
      </c>
      <c r="AT19" t="s">
        <v>1182</v>
      </c>
      <c r="AU19" t="s">
        <v>1181</v>
      </c>
      <c r="AV19" t="s">
        <v>1180</v>
      </c>
      <c r="AW19" t="s">
        <v>1179</v>
      </c>
      <c r="AY19" t="s">
        <v>1207</v>
      </c>
      <c r="AZ19" t="s">
        <v>1206</v>
      </c>
      <c r="BA19" t="s">
        <v>74</v>
      </c>
      <c r="BB19" t="s">
        <v>1205</v>
      </c>
      <c r="BC19">
        <v>706</v>
      </c>
      <c r="BD19">
        <v>706</v>
      </c>
      <c r="BE19" t="s">
        <v>1204</v>
      </c>
      <c r="BF19">
        <v>2</v>
      </c>
    </row>
    <row r="20" spans="1:58" hidden="1" x14ac:dyDescent="0.25">
      <c r="B20" t="s">
        <v>1203</v>
      </c>
      <c r="C20" t="s">
        <v>673</v>
      </c>
      <c r="D20" t="s">
        <v>107</v>
      </c>
      <c r="E20" t="s">
        <v>181</v>
      </c>
      <c r="F20" t="s">
        <v>180</v>
      </c>
      <c r="G20" t="s">
        <v>104</v>
      </c>
      <c r="K20" t="s">
        <v>1202</v>
      </c>
      <c r="L20" t="s">
        <v>1201</v>
      </c>
      <c r="M20">
        <v>1</v>
      </c>
      <c r="Q20" t="s">
        <v>1200</v>
      </c>
      <c r="R20" t="s">
        <v>100</v>
      </c>
      <c r="T20" t="s">
        <v>1199</v>
      </c>
      <c r="U20" t="s">
        <v>1198</v>
      </c>
      <c r="V20" t="s">
        <v>97</v>
      </c>
      <c r="W20" t="s">
        <v>96</v>
      </c>
      <c r="X20" t="s">
        <v>1197</v>
      </c>
      <c r="AC20" t="s">
        <v>1196</v>
      </c>
      <c r="AD20" t="s">
        <v>1195</v>
      </c>
      <c r="AF20" t="s">
        <v>1194</v>
      </c>
      <c r="AG20" t="s">
        <v>1193</v>
      </c>
      <c r="AH20" t="s">
        <v>1192</v>
      </c>
      <c r="AI20" t="s">
        <v>1191</v>
      </c>
      <c r="AJ20" t="s">
        <v>88</v>
      </c>
      <c r="AK20" t="s">
        <v>1190</v>
      </c>
      <c r="AL20" t="s">
        <v>1189</v>
      </c>
      <c r="AM20" t="s">
        <v>1188</v>
      </c>
      <c r="AN20" t="s">
        <v>1187</v>
      </c>
      <c r="AO20" t="s">
        <v>1186</v>
      </c>
      <c r="AP20" t="s">
        <v>1185</v>
      </c>
      <c r="AQ20" t="s">
        <v>1184</v>
      </c>
      <c r="AR20" t="s">
        <v>1183</v>
      </c>
      <c r="AT20" t="s">
        <v>1182</v>
      </c>
      <c r="AU20" t="s">
        <v>1181</v>
      </c>
      <c r="AV20" t="s">
        <v>1180</v>
      </c>
      <c r="AW20" t="s">
        <v>1179</v>
      </c>
      <c r="AY20" t="s">
        <v>1178</v>
      </c>
      <c r="AZ20" t="s">
        <v>1177</v>
      </c>
      <c r="BA20" t="s">
        <v>74</v>
      </c>
      <c r="BB20" t="s">
        <v>1176</v>
      </c>
      <c r="BC20">
        <v>648</v>
      </c>
      <c r="BD20">
        <v>648</v>
      </c>
      <c r="BE20" s="32" t="s">
        <v>1175</v>
      </c>
      <c r="BF20">
        <v>1</v>
      </c>
    </row>
    <row r="21" spans="1:58" hidden="1" x14ac:dyDescent="0.25">
      <c r="B21" t="s">
        <v>1174</v>
      </c>
      <c r="C21" t="s">
        <v>603</v>
      </c>
      <c r="D21" t="s">
        <v>107</v>
      </c>
      <c r="E21" t="s">
        <v>180</v>
      </c>
      <c r="F21" t="s">
        <v>181</v>
      </c>
      <c r="G21" t="s">
        <v>104</v>
      </c>
      <c r="K21" t="s">
        <v>1173</v>
      </c>
      <c r="L21" t="s">
        <v>1172</v>
      </c>
      <c r="M21">
        <v>1</v>
      </c>
      <c r="Q21" t="s">
        <v>1171</v>
      </c>
      <c r="R21" t="s">
        <v>697</v>
      </c>
      <c r="S21">
        <v>2</v>
      </c>
      <c r="T21" t="s">
        <v>1170</v>
      </c>
      <c r="U21" t="s">
        <v>1169</v>
      </c>
      <c r="V21" t="s">
        <v>97</v>
      </c>
      <c r="W21" t="s">
        <v>96</v>
      </c>
      <c r="X21" t="s">
        <v>1168</v>
      </c>
      <c r="AC21" t="s">
        <v>1167</v>
      </c>
      <c r="AD21" t="s">
        <v>1166</v>
      </c>
      <c r="AF21" t="s">
        <v>1165</v>
      </c>
      <c r="AG21" t="s">
        <v>1164</v>
      </c>
      <c r="AH21" t="s">
        <v>1163</v>
      </c>
      <c r="AI21" t="s">
        <v>1162</v>
      </c>
      <c r="AJ21" t="s">
        <v>88</v>
      </c>
      <c r="AT21" t="s">
        <v>1161</v>
      </c>
      <c r="AU21" t="s">
        <v>1160</v>
      </c>
      <c r="AV21" t="s">
        <v>1159</v>
      </c>
      <c r="AY21" t="s">
        <v>1158</v>
      </c>
      <c r="AZ21" t="s">
        <v>1157</v>
      </c>
      <c r="BA21" t="s">
        <v>74</v>
      </c>
      <c r="BB21" t="s">
        <v>1156</v>
      </c>
      <c r="BC21">
        <v>895</v>
      </c>
      <c r="BD21">
        <v>894</v>
      </c>
      <c r="BE21" s="32" t="s">
        <v>1155</v>
      </c>
      <c r="BF21">
        <v>1</v>
      </c>
    </row>
    <row r="22" spans="1:58" hidden="1" x14ac:dyDescent="0.25">
      <c r="A22" t="s">
        <v>163</v>
      </c>
      <c r="B22" t="s">
        <v>1154</v>
      </c>
      <c r="C22" t="s">
        <v>1153</v>
      </c>
      <c r="D22" t="s">
        <v>107</v>
      </c>
      <c r="E22" t="s">
        <v>1152</v>
      </c>
      <c r="F22" t="s">
        <v>496</v>
      </c>
      <c r="G22" t="s">
        <v>1096</v>
      </c>
      <c r="K22" t="s">
        <v>1151</v>
      </c>
      <c r="L22" t="s">
        <v>1150</v>
      </c>
      <c r="M22">
        <v>2</v>
      </c>
      <c r="Q22" t="s">
        <v>600</v>
      </c>
      <c r="R22" t="s">
        <v>697</v>
      </c>
      <c r="T22" t="s">
        <v>1149</v>
      </c>
      <c r="U22" t="s">
        <v>1148</v>
      </c>
      <c r="V22" t="s">
        <v>150</v>
      </c>
      <c r="W22" t="s">
        <v>149</v>
      </c>
      <c r="X22" t="s">
        <v>1147</v>
      </c>
      <c r="AC22" t="s">
        <v>1089</v>
      </c>
      <c r="AD22" t="s">
        <v>1146</v>
      </c>
      <c r="AF22" t="s">
        <v>1145</v>
      </c>
      <c r="AG22" t="s">
        <v>1144</v>
      </c>
      <c r="AH22" t="s">
        <v>1143</v>
      </c>
      <c r="AI22" t="s">
        <v>1142</v>
      </c>
      <c r="AJ22" t="s">
        <v>88</v>
      </c>
      <c r="AK22" t="s">
        <v>1141</v>
      </c>
      <c r="AL22" t="s">
        <v>1140</v>
      </c>
      <c r="AM22" t="s">
        <v>1139</v>
      </c>
      <c r="AN22" t="s">
        <v>1138</v>
      </c>
      <c r="AO22" t="s">
        <v>1137</v>
      </c>
      <c r="AP22" t="s">
        <v>1136</v>
      </c>
      <c r="AQ22" t="s">
        <v>1135</v>
      </c>
      <c r="AR22" t="s">
        <v>1134</v>
      </c>
      <c r="AT22" t="s">
        <v>1078</v>
      </c>
      <c r="AU22" t="s">
        <v>1133</v>
      </c>
      <c r="AV22" t="s">
        <v>1076</v>
      </c>
      <c r="AW22" t="s">
        <v>1075</v>
      </c>
      <c r="AX22" t="s">
        <v>163</v>
      </c>
      <c r="AY22" t="s">
        <v>1132</v>
      </c>
      <c r="AZ22" t="s">
        <v>1131</v>
      </c>
      <c r="BA22" t="s">
        <v>74</v>
      </c>
      <c r="BB22" t="s">
        <v>1130</v>
      </c>
      <c r="BC22">
        <v>751</v>
      </c>
      <c r="BD22">
        <v>742</v>
      </c>
      <c r="BE22" s="32" t="s">
        <v>1129</v>
      </c>
      <c r="BF22">
        <v>1</v>
      </c>
    </row>
    <row r="23" spans="1:58" hidden="1" x14ac:dyDescent="0.25">
      <c r="B23" t="s">
        <v>1128</v>
      </c>
      <c r="C23" t="s">
        <v>673</v>
      </c>
      <c r="D23" t="s">
        <v>107</v>
      </c>
      <c r="E23" t="s">
        <v>105</v>
      </c>
      <c r="F23" t="s">
        <v>180</v>
      </c>
      <c r="G23" t="s">
        <v>104</v>
      </c>
      <c r="K23" t="s">
        <v>1095</v>
      </c>
      <c r="L23" t="s">
        <v>1094</v>
      </c>
      <c r="M23">
        <v>1</v>
      </c>
      <c r="Q23" t="s">
        <v>997</v>
      </c>
      <c r="R23" t="s">
        <v>209</v>
      </c>
      <c r="T23" t="s">
        <v>1092</v>
      </c>
      <c r="U23" t="s">
        <v>1127</v>
      </c>
      <c r="V23" t="s">
        <v>97</v>
      </c>
      <c r="W23" t="s">
        <v>96</v>
      </c>
      <c r="X23" t="s">
        <v>1126</v>
      </c>
      <c r="AC23" t="s">
        <v>1089</v>
      </c>
      <c r="AD23" t="s">
        <v>1125</v>
      </c>
      <c r="AF23" t="s">
        <v>1124</v>
      </c>
      <c r="AG23" t="s">
        <v>1123</v>
      </c>
      <c r="AH23" t="s">
        <v>1122</v>
      </c>
      <c r="AI23" t="s">
        <v>1121</v>
      </c>
      <c r="AJ23" t="s">
        <v>88</v>
      </c>
      <c r="AK23" t="s">
        <v>1120</v>
      </c>
      <c r="AL23" t="s">
        <v>1119</v>
      </c>
      <c r="AM23" t="s">
        <v>1118</v>
      </c>
      <c r="AN23" t="s">
        <v>1117</v>
      </c>
      <c r="AO23" t="s">
        <v>1116</v>
      </c>
      <c r="AP23" t="s">
        <v>1115</v>
      </c>
      <c r="AQ23" t="s">
        <v>1114</v>
      </c>
      <c r="AR23" t="s">
        <v>1113</v>
      </c>
      <c r="AT23" t="s">
        <v>1078</v>
      </c>
      <c r="AU23" t="s">
        <v>1077</v>
      </c>
      <c r="AV23" t="s">
        <v>1076</v>
      </c>
      <c r="AW23" t="s">
        <v>1075</v>
      </c>
      <c r="AY23" t="s">
        <v>1112</v>
      </c>
      <c r="AZ23" t="s">
        <v>1111</v>
      </c>
      <c r="BA23" t="s">
        <v>74</v>
      </c>
      <c r="BB23" t="s">
        <v>990</v>
      </c>
      <c r="BC23">
        <v>2161</v>
      </c>
      <c r="BD23">
        <v>1999</v>
      </c>
      <c r="BE23" s="32" t="s">
        <v>1110</v>
      </c>
      <c r="BF23">
        <v>1</v>
      </c>
    </row>
    <row r="24" spans="1:58" x14ac:dyDescent="0.25">
      <c r="B24" t="s">
        <v>1109</v>
      </c>
      <c r="C24" t="s">
        <v>108</v>
      </c>
      <c r="D24" t="s">
        <v>107</v>
      </c>
      <c r="E24" t="s">
        <v>106</v>
      </c>
      <c r="F24" t="s">
        <v>105</v>
      </c>
      <c r="G24" t="s">
        <v>104</v>
      </c>
      <c r="K24" t="s">
        <v>1095</v>
      </c>
      <c r="L24" t="s">
        <v>1094</v>
      </c>
      <c r="M24">
        <v>1</v>
      </c>
      <c r="Q24" t="s">
        <v>1108</v>
      </c>
      <c r="R24" t="s">
        <v>209</v>
      </c>
      <c r="T24" t="s">
        <v>1092</v>
      </c>
      <c r="U24" t="s">
        <v>1107</v>
      </c>
      <c r="V24" t="s">
        <v>97</v>
      </c>
      <c r="W24" t="s">
        <v>96</v>
      </c>
      <c r="X24" t="s">
        <v>1106</v>
      </c>
      <c r="AC24" t="s">
        <v>1089</v>
      </c>
      <c r="AD24" t="s">
        <v>1105</v>
      </c>
      <c r="AF24" t="s">
        <v>432</v>
      </c>
      <c r="AT24" t="s">
        <v>1078</v>
      </c>
      <c r="AU24" t="s">
        <v>1077</v>
      </c>
      <c r="AV24" t="s">
        <v>1076</v>
      </c>
      <c r="AW24" t="s">
        <v>1075</v>
      </c>
      <c r="AY24" t="s">
        <v>1104</v>
      </c>
      <c r="AZ24" t="s">
        <v>1103</v>
      </c>
      <c r="BA24" t="s">
        <v>74</v>
      </c>
      <c r="BB24" t="s">
        <v>1102</v>
      </c>
      <c r="BC24">
        <v>1136</v>
      </c>
      <c r="BD24">
        <v>1136</v>
      </c>
      <c r="BE24" t="s">
        <v>1101</v>
      </c>
      <c r="BF24">
        <v>1</v>
      </c>
    </row>
    <row r="25" spans="1:58" x14ac:dyDescent="0.25">
      <c r="B25" t="s">
        <v>1100</v>
      </c>
      <c r="C25" t="s">
        <v>1099</v>
      </c>
      <c r="D25" t="s">
        <v>107</v>
      </c>
      <c r="E25" t="s">
        <v>1098</v>
      </c>
      <c r="F25" t="s">
        <v>1097</v>
      </c>
      <c r="G25" t="s">
        <v>1096</v>
      </c>
      <c r="K25" t="s">
        <v>1095</v>
      </c>
      <c r="L25" t="s">
        <v>1094</v>
      </c>
      <c r="M25">
        <v>2</v>
      </c>
      <c r="Q25" t="s">
        <v>1093</v>
      </c>
      <c r="R25" t="s">
        <v>209</v>
      </c>
      <c r="T25" t="s">
        <v>1092</v>
      </c>
      <c r="U25" t="s">
        <v>1091</v>
      </c>
      <c r="V25" t="s">
        <v>97</v>
      </c>
      <c r="W25" t="s">
        <v>96</v>
      </c>
      <c r="X25" t="s">
        <v>1090</v>
      </c>
      <c r="AC25" t="s">
        <v>1089</v>
      </c>
      <c r="AD25" t="s">
        <v>1088</v>
      </c>
      <c r="AF25" t="s">
        <v>1087</v>
      </c>
      <c r="AJ25" t="s">
        <v>88</v>
      </c>
      <c r="AK25" t="s">
        <v>1086</v>
      </c>
      <c r="AL25" t="s">
        <v>1085</v>
      </c>
      <c r="AM25" t="s">
        <v>1084</v>
      </c>
      <c r="AN25" t="s">
        <v>1083</v>
      </c>
      <c r="AO25" t="s">
        <v>1082</v>
      </c>
      <c r="AP25" t="s">
        <v>1081</v>
      </c>
      <c r="AQ25" t="s">
        <v>1080</v>
      </c>
      <c r="AR25" t="s">
        <v>1079</v>
      </c>
      <c r="AT25" t="s">
        <v>1078</v>
      </c>
      <c r="AU25" t="s">
        <v>1077</v>
      </c>
      <c r="AV25" t="s">
        <v>1076</v>
      </c>
      <c r="AW25" t="s">
        <v>1075</v>
      </c>
      <c r="AY25" t="s">
        <v>1074</v>
      </c>
      <c r="AZ25" t="s">
        <v>1073</v>
      </c>
      <c r="BA25" t="s">
        <v>74</v>
      </c>
      <c r="BB25" t="s">
        <v>1072</v>
      </c>
      <c r="BC25">
        <v>2416</v>
      </c>
      <c r="BD25">
        <v>1978</v>
      </c>
      <c r="BE25" t="s">
        <v>1071</v>
      </c>
      <c r="BF25">
        <v>2</v>
      </c>
    </row>
    <row r="26" spans="1:58" hidden="1" x14ac:dyDescent="0.25">
      <c r="B26" t="s">
        <v>1070</v>
      </c>
      <c r="C26" t="s">
        <v>182</v>
      </c>
      <c r="D26" t="s">
        <v>107</v>
      </c>
      <c r="E26" t="s">
        <v>181</v>
      </c>
      <c r="F26" t="s">
        <v>180</v>
      </c>
      <c r="G26" t="s">
        <v>104</v>
      </c>
      <c r="K26" t="s">
        <v>1069</v>
      </c>
      <c r="L26" t="s">
        <v>1068</v>
      </c>
      <c r="M26">
        <v>1</v>
      </c>
      <c r="Q26" t="s">
        <v>1067</v>
      </c>
      <c r="R26" t="s">
        <v>100</v>
      </c>
      <c r="S26">
        <v>6</v>
      </c>
      <c r="T26" t="s">
        <v>1066</v>
      </c>
      <c r="U26" t="s">
        <v>1065</v>
      </c>
      <c r="V26" t="s">
        <v>1064</v>
      </c>
      <c r="W26" t="s">
        <v>173</v>
      </c>
      <c r="X26" t="s">
        <v>1063</v>
      </c>
      <c r="Y26" t="s">
        <v>351</v>
      </c>
      <c r="Z26" t="s">
        <v>170</v>
      </c>
      <c r="AA26" t="s">
        <v>1062</v>
      </c>
      <c r="AB26" t="s">
        <v>1061</v>
      </c>
      <c r="AC26" t="s">
        <v>1060</v>
      </c>
      <c r="AS26" t="s">
        <v>1059</v>
      </c>
      <c r="AT26" t="s">
        <v>1058</v>
      </c>
      <c r="AU26" t="s">
        <v>1057</v>
      </c>
      <c r="AV26" t="s">
        <v>1056</v>
      </c>
      <c r="AY26" t="s">
        <v>1055</v>
      </c>
      <c r="AZ26" t="s">
        <v>1054</v>
      </c>
      <c r="BA26" t="s">
        <v>74</v>
      </c>
      <c r="BB26" s="23">
        <v>101847</v>
      </c>
      <c r="BC26">
        <v>884</v>
      </c>
      <c r="BD26">
        <v>884</v>
      </c>
      <c r="BE26" s="32" t="s">
        <v>1053</v>
      </c>
      <c r="BF26">
        <v>2</v>
      </c>
    </row>
    <row r="27" spans="1:58" hidden="1" x14ac:dyDescent="0.25">
      <c r="B27" t="s">
        <v>1052</v>
      </c>
      <c r="C27" t="s">
        <v>1051</v>
      </c>
      <c r="D27" t="s">
        <v>107</v>
      </c>
      <c r="E27" t="s">
        <v>1050</v>
      </c>
      <c r="F27" t="s">
        <v>1049</v>
      </c>
      <c r="G27" t="s">
        <v>155</v>
      </c>
      <c r="K27" t="s">
        <v>1024</v>
      </c>
      <c r="L27" t="s">
        <v>1023</v>
      </c>
      <c r="M27">
        <v>3</v>
      </c>
      <c r="O27" t="s">
        <v>1048</v>
      </c>
      <c r="Q27" t="s">
        <v>1047</v>
      </c>
      <c r="R27" t="s">
        <v>100</v>
      </c>
      <c r="T27" t="s">
        <v>1022</v>
      </c>
      <c r="U27" t="s">
        <v>1046</v>
      </c>
      <c r="V27" t="s">
        <v>97</v>
      </c>
      <c r="W27" t="s">
        <v>96</v>
      </c>
      <c r="X27" t="s">
        <v>1045</v>
      </c>
      <c r="AC27" t="s">
        <v>1019</v>
      </c>
      <c r="AD27" t="s">
        <v>1044</v>
      </c>
      <c r="AK27" t="s">
        <v>1041</v>
      </c>
      <c r="AL27" t="s">
        <v>1043</v>
      </c>
      <c r="AM27" t="s">
        <v>1041</v>
      </c>
      <c r="AN27" t="s">
        <v>1041</v>
      </c>
      <c r="AO27" t="s">
        <v>1042</v>
      </c>
      <c r="AP27" t="s">
        <v>1041</v>
      </c>
      <c r="AQ27" t="s">
        <v>1041</v>
      </c>
      <c r="AR27" t="s">
        <v>1040</v>
      </c>
      <c r="AT27" t="s">
        <v>1005</v>
      </c>
      <c r="AU27" t="s">
        <v>1004</v>
      </c>
      <c r="AV27" t="s">
        <v>1003</v>
      </c>
      <c r="AY27" t="s">
        <v>1039</v>
      </c>
      <c r="AZ27" t="s">
        <v>1038</v>
      </c>
      <c r="BA27" t="s">
        <v>74</v>
      </c>
      <c r="BB27" t="s">
        <v>1037</v>
      </c>
      <c r="BC27">
        <v>649</v>
      </c>
      <c r="BD27">
        <v>646</v>
      </c>
      <c r="BE27" s="32" t="s">
        <v>1036</v>
      </c>
      <c r="BF27" t="s">
        <v>1035</v>
      </c>
    </row>
    <row r="28" spans="1:58" x14ac:dyDescent="0.25">
      <c r="B28" t="s">
        <v>1034</v>
      </c>
      <c r="C28" t="s">
        <v>108</v>
      </c>
      <c r="D28" t="s">
        <v>107</v>
      </c>
      <c r="E28" t="s">
        <v>106</v>
      </c>
      <c r="F28" t="s">
        <v>105</v>
      </c>
      <c r="G28" t="s">
        <v>104</v>
      </c>
      <c r="K28" t="s">
        <v>1024</v>
      </c>
      <c r="L28" t="s">
        <v>1023</v>
      </c>
      <c r="M28">
        <v>1</v>
      </c>
      <c r="Q28" t="s">
        <v>1033</v>
      </c>
      <c r="R28" t="s">
        <v>100</v>
      </c>
      <c r="T28" t="s">
        <v>1022</v>
      </c>
      <c r="U28" t="s">
        <v>1032</v>
      </c>
      <c r="V28" t="s">
        <v>97</v>
      </c>
      <c r="W28" t="s">
        <v>96</v>
      </c>
      <c r="X28" t="s">
        <v>1031</v>
      </c>
      <c r="AC28" t="s">
        <v>1019</v>
      </c>
      <c r="AD28" t="s">
        <v>1030</v>
      </c>
      <c r="AT28" t="s">
        <v>1005</v>
      </c>
      <c r="AU28" t="s">
        <v>1004</v>
      </c>
      <c r="AV28" t="s">
        <v>1003</v>
      </c>
      <c r="AY28" t="s">
        <v>1029</v>
      </c>
      <c r="AZ28" t="s">
        <v>1028</v>
      </c>
      <c r="BA28" t="s">
        <v>74</v>
      </c>
      <c r="BB28" t="s">
        <v>1027</v>
      </c>
      <c r="BC28">
        <v>1258</v>
      </c>
      <c r="BD28">
        <v>1258</v>
      </c>
      <c r="BE28" t="s">
        <v>1026</v>
      </c>
      <c r="BF28">
        <v>2</v>
      </c>
    </row>
    <row r="29" spans="1:58" hidden="1" x14ac:dyDescent="0.25">
      <c r="B29" t="s">
        <v>1025</v>
      </c>
      <c r="C29" t="s">
        <v>298</v>
      </c>
      <c r="D29" t="s">
        <v>107</v>
      </c>
      <c r="E29" t="s">
        <v>181</v>
      </c>
      <c r="F29" t="s">
        <v>105</v>
      </c>
      <c r="G29" t="s">
        <v>104</v>
      </c>
      <c r="K29" t="s">
        <v>1024</v>
      </c>
      <c r="L29" t="s">
        <v>1023</v>
      </c>
      <c r="M29">
        <v>1</v>
      </c>
      <c r="Q29" t="s">
        <v>577</v>
      </c>
      <c r="R29" t="s">
        <v>100</v>
      </c>
      <c r="T29" t="s">
        <v>1022</v>
      </c>
      <c r="U29" t="s">
        <v>1021</v>
      </c>
      <c r="V29" t="s">
        <v>97</v>
      </c>
      <c r="W29" t="s">
        <v>96</v>
      </c>
      <c r="X29" t="s">
        <v>1020</v>
      </c>
      <c r="AC29" t="s">
        <v>1019</v>
      </c>
      <c r="AD29" t="s">
        <v>1018</v>
      </c>
      <c r="AF29" t="s">
        <v>1017</v>
      </c>
      <c r="AG29" t="s">
        <v>1016</v>
      </c>
      <c r="AH29" t="s">
        <v>1015</v>
      </c>
      <c r="AI29" t="s">
        <v>1014</v>
      </c>
      <c r="AJ29" t="s">
        <v>88</v>
      </c>
      <c r="AK29" t="s">
        <v>1013</v>
      </c>
      <c r="AL29" t="s">
        <v>1012</v>
      </c>
      <c r="AM29" t="s">
        <v>1011</v>
      </c>
      <c r="AN29" t="s">
        <v>1010</v>
      </c>
      <c r="AO29" t="s">
        <v>1009</v>
      </c>
      <c r="AP29" t="s">
        <v>1008</v>
      </c>
      <c r="AQ29" t="s">
        <v>1007</v>
      </c>
      <c r="AR29" t="s">
        <v>1006</v>
      </c>
      <c r="AT29" t="s">
        <v>1005</v>
      </c>
      <c r="AU29" t="s">
        <v>1004</v>
      </c>
      <c r="AV29" t="s">
        <v>1003</v>
      </c>
      <c r="AY29" t="s">
        <v>1002</v>
      </c>
      <c r="AZ29" t="s">
        <v>1001</v>
      </c>
      <c r="BA29" t="s">
        <v>74</v>
      </c>
      <c r="BB29" t="s">
        <v>1000</v>
      </c>
      <c r="BC29">
        <v>2572</v>
      </c>
      <c r="BD29">
        <v>2000</v>
      </c>
      <c r="BE29" s="32" t="s">
        <v>999</v>
      </c>
      <c r="BF29">
        <v>1</v>
      </c>
    </row>
    <row r="30" spans="1:58" hidden="1" x14ac:dyDescent="0.25">
      <c r="B30" t="s">
        <v>998</v>
      </c>
      <c r="C30" t="s">
        <v>298</v>
      </c>
      <c r="D30" t="s">
        <v>107</v>
      </c>
      <c r="E30" t="s">
        <v>106</v>
      </c>
      <c r="F30" t="s">
        <v>105</v>
      </c>
      <c r="G30" t="s">
        <v>104</v>
      </c>
      <c r="K30" t="s">
        <v>911</v>
      </c>
      <c r="L30" t="s">
        <v>920</v>
      </c>
      <c r="M30">
        <v>1</v>
      </c>
      <c r="Q30" t="s">
        <v>997</v>
      </c>
      <c r="R30" t="s">
        <v>209</v>
      </c>
      <c r="T30" t="s">
        <v>908</v>
      </c>
      <c r="U30" t="s">
        <v>996</v>
      </c>
      <c r="V30" t="s">
        <v>97</v>
      </c>
      <c r="W30" t="s">
        <v>96</v>
      </c>
      <c r="X30" t="s">
        <v>995</v>
      </c>
      <c r="AC30" t="s">
        <v>905</v>
      </c>
      <c r="AD30" t="s">
        <v>994</v>
      </c>
      <c r="AF30" t="s">
        <v>993</v>
      </c>
      <c r="AT30" t="s">
        <v>898</v>
      </c>
      <c r="AU30" t="s">
        <v>897</v>
      </c>
      <c r="AV30" t="s">
        <v>896</v>
      </c>
      <c r="AY30" t="s">
        <v>992</v>
      </c>
      <c r="AZ30" t="s">
        <v>991</v>
      </c>
      <c r="BA30" t="s">
        <v>74</v>
      </c>
      <c r="BB30" t="s">
        <v>990</v>
      </c>
      <c r="BC30">
        <v>3138</v>
      </c>
      <c r="BD30">
        <v>1999</v>
      </c>
      <c r="BE30" s="32" t="s">
        <v>989</v>
      </c>
      <c r="BF30">
        <v>1</v>
      </c>
    </row>
    <row r="31" spans="1:58" x14ac:dyDescent="0.25">
      <c r="A31" t="s">
        <v>968</v>
      </c>
      <c r="B31" t="s">
        <v>988</v>
      </c>
      <c r="C31" t="s">
        <v>222</v>
      </c>
      <c r="D31" t="s">
        <v>107</v>
      </c>
      <c r="E31" t="s">
        <v>180</v>
      </c>
      <c r="F31" t="s">
        <v>181</v>
      </c>
      <c r="G31" t="s">
        <v>104</v>
      </c>
      <c r="K31" t="s">
        <v>911</v>
      </c>
      <c r="L31" t="s">
        <v>987</v>
      </c>
      <c r="M31">
        <v>1</v>
      </c>
      <c r="Q31" t="s">
        <v>986</v>
      </c>
      <c r="R31" t="s">
        <v>209</v>
      </c>
      <c r="S31">
        <v>16</v>
      </c>
      <c r="T31" t="s">
        <v>908</v>
      </c>
      <c r="U31" t="s">
        <v>985</v>
      </c>
      <c r="V31" t="s">
        <v>984</v>
      </c>
      <c r="W31" t="s">
        <v>173</v>
      </c>
      <c r="X31" t="s">
        <v>983</v>
      </c>
      <c r="Y31" t="s">
        <v>982</v>
      </c>
      <c r="Z31" t="s">
        <v>410</v>
      </c>
      <c r="AA31" t="s">
        <v>979</v>
      </c>
      <c r="AB31" t="s">
        <v>981</v>
      </c>
      <c r="AC31" t="s">
        <v>905</v>
      </c>
      <c r="AD31" t="s">
        <v>980</v>
      </c>
      <c r="AF31" t="s">
        <v>979</v>
      </c>
      <c r="AG31" t="s">
        <v>979</v>
      </c>
      <c r="AH31" t="s">
        <v>978</v>
      </c>
      <c r="AI31" t="s">
        <v>977</v>
      </c>
      <c r="AK31" t="s">
        <v>976</v>
      </c>
      <c r="AL31" t="s">
        <v>975</v>
      </c>
      <c r="AM31" t="s">
        <v>974</v>
      </c>
      <c r="AN31" t="s">
        <v>974</v>
      </c>
      <c r="AO31" t="s">
        <v>973</v>
      </c>
      <c r="AP31" t="s">
        <v>972</v>
      </c>
      <c r="AQ31" t="s">
        <v>971</v>
      </c>
      <c r="AR31" t="s">
        <v>970</v>
      </c>
      <c r="AS31" t="s">
        <v>969</v>
      </c>
      <c r="AT31" t="s">
        <v>898</v>
      </c>
      <c r="AU31" t="s">
        <v>897</v>
      </c>
      <c r="AV31" t="s">
        <v>896</v>
      </c>
      <c r="AX31" t="s">
        <v>968</v>
      </c>
      <c r="AY31" t="s">
        <v>967</v>
      </c>
      <c r="AZ31" t="s">
        <v>966</v>
      </c>
      <c r="BA31" t="s">
        <v>74</v>
      </c>
      <c r="BB31" t="s">
        <v>965</v>
      </c>
      <c r="BC31">
        <v>2494</v>
      </c>
      <c r="BD31">
        <v>2000</v>
      </c>
      <c r="BE31" t="s">
        <v>964</v>
      </c>
      <c r="BF31">
        <v>1</v>
      </c>
    </row>
    <row r="32" spans="1:58" x14ac:dyDescent="0.25">
      <c r="B32" t="s">
        <v>963</v>
      </c>
      <c r="C32" t="s">
        <v>448</v>
      </c>
      <c r="D32" t="s">
        <v>107</v>
      </c>
      <c r="E32" t="s">
        <v>106</v>
      </c>
      <c r="F32" t="s">
        <v>180</v>
      </c>
      <c r="G32" t="s">
        <v>104</v>
      </c>
      <c r="K32" t="s">
        <v>911</v>
      </c>
      <c r="L32" t="s">
        <v>920</v>
      </c>
      <c r="M32">
        <v>1</v>
      </c>
      <c r="Q32" t="s">
        <v>962</v>
      </c>
      <c r="R32" t="s">
        <v>209</v>
      </c>
      <c r="T32" t="s">
        <v>908</v>
      </c>
      <c r="U32" t="s">
        <v>961</v>
      </c>
      <c r="V32" t="s">
        <v>97</v>
      </c>
      <c r="W32" t="s">
        <v>96</v>
      </c>
      <c r="X32" t="s">
        <v>960</v>
      </c>
      <c r="AC32" t="s">
        <v>905</v>
      </c>
      <c r="AD32" t="s">
        <v>959</v>
      </c>
      <c r="AF32" t="s">
        <v>958</v>
      </c>
      <c r="AJ32" t="s">
        <v>88</v>
      </c>
      <c r="AK32" t="s">
        <v>957</v>
      </c>
      <c r="AL32" t="s">
        <v>956</v>
      </c>
      <c r="AM32" t="s">
        <v>955</v>
      </c>
      <c r="AN32" t="s">
        <v>954</v>
      </c>
      <c r="AO32" t="s">
        <v>953</v>
      </c>
      <c r="AP32" t="s">
        <v>952</v>
      </c>
      <c r="AQ32" t="s">
        <v>951</v>
      </c>
      <c r="AR32" t="s">
        <v>950</v>
      </c>
      <c r="AT32" t="s">
        <v>898</v>
      </c>
      <c r="AU32" t="s">
        <v>897</v>
      </c>
      <c r="AV32" t="s">
        <v>896</v>
      </c>
      <c r="AY32" t="s">
        <v>949</v>
      </c>
      <c r="AZ32" t="s">
        <v>948</v>
      </c>
      <c r="BA32" t="s">
        <v>74</v>
      </c>
      <c r="BB32" t="s">
        <v>947</v>
      </c>
      <c r="BC32">
        <v>2292</v>
      </c>
      <c r="BD32">
        <v>1774</v>
      </c>
      <c r="BE32" t="s">
        <v>946</v>
      </c>
      <c r="BF32">
        <v>1</v>
      </c>
    </row>
    <row r="33" spans="1:58" x14ac:dyDescent="0.25">
      <c r="B33" t="s">
        <v>945</v>
      </c>
      <c r="C33" t="s">
        <v>944</v>
      </c>
      <c r="D33" t="s">
        <v>107</v>
      </c>
      <c r="E33" t="s">
        <v>943</v>
      </c>
      <c r="F33" t="s">
        <v>942</v>
      </c>
      <c r="G33" t="s">
        <v>104</v>
      </c>
      <c r="K33" t="s">
        <v>911</v>
      </c>
      <c r="L33" t="s">
        <v>920</v>
      </c>
      <c r="M33">
        <v>1</v>
      </c>
      <c r="O33" t="s">
        <v>759</v>
      </c>
      <c r="Q33" t="s">
        <v>941</v>
      </c>
      <c r="R33" t="s">
        <v>209</v>
      </c>
      <c r="T33" t="s">
        <v>908</v>
      </c>
      <c r="U33" t="s">
        <v>940</v>
      </c>
      <c r="V33" t="s">
        <v>97</v>
      </c>
      <c r="W33" t="s">
        <v>96</v>
      </c>
      <c r="X33" t="s">
        <v>939</v>
      </c>
      <c r="AC33" t="s">
        <v>905</v>
      </c>
      <c r="AD33" t="s">
        <v>938</v>
      </c>
      <c r="AF33" t="s">
        <v>937</v>
      </c>
      <c r="AG33" t="s">
        <v>936</v>
      </c>
      <c r="AH33" t="s">
        <v>935</v>
      </c>
      <c r="AI33" t="s">
        <v>934</v>
      </c>
      <c r="AJ33" t="s">
        <v>88</v>
      </c>
      <c r="AK33" t="s">
        <v>933</v>
      </c>
      <c r="AL33" t="s">
        <v>932</v>
      </c>
      <c r="AM33" t="s">
        <v>931</v>
      </c>
      <c r="AN33" t="s">
        <v>930</v>
      </c>
      <c r="AO33" t="s">
        <v>929</v>
      </c>
      <c r="AP33" t="s">
        <v>928</v>
      </c>
      <c r="AQ33" t="s">
        <v>927</v>
      </c>
      <c r="AR33" t="s">
        <v>926</v>
      </c>
      <c r="AT33" t="s">
        <v>898</v>
      </c>
      <c r="AU33" t="s">
        <v>897</v>
      </c>
      <c r="AV33" t="s">
        <v>896</v>
      </c>
      <c r="AY33" t="s">
        <v>925</v>
      </c>
      <c r="AZ33" t="s">
        <v>924</v>
      </c>
      <c r="BA33" t="s">
        <v>74</v>
      </c>
      <c r="BB33" t="s">
        <v>923</v>
      </c>
      <c r="BC33">
        <v>1968</v>
      </c>
      <c r="BD33">
        <v>1740</v>
      </c>
      <c r="BE33" t="s">
        <v>922</v>
      </c>
      <c r="BF33">
        <v>3.3</v>
      </c>
    </row>
    <row r="34" spans="1:58" hidden="1" x14ac:dyDescent="0.25">
      <c r="B34" t="s">
        <v>921</v>
      </c>
      <c r="C34" t="s">
        <v>182</v>
      </c>
      <c r="D34" t="s">
        <v>107</v>
      </c>
      <c r="E34" t="s">
        <v>181</v>
      </c>
      <c r="F34" t="s">
        <v>180</v>
      </c>
      <c r="G34" t="s">
        <v>104</v>
      </c>
      <c r="K34" t="s">
        <v>911</v>
      </c>
      <c r="L34" t="s">
        <v>920</v>
      </c>
      <c r="M34">
        <v>1</v>
      </c>
      <c r="Q34" t="s">
        <v>919</v>
      </c>
      <c r="R34" t="s">
        <v>209</v>
      </c>
      <c r="T34" t="s">
        <v>908</v>
      </c>
      <c r="U34" t="s">
        <v>918</v>
      </c>
      <c r="V34" t="s">
        <v>97</v>
      </c>
      <c r="W34" t="s">
        <v>96</v>
      </c>
      <c r="X34" t="s">
        <v>917</v>
      </c>
      <c r="AC34" t="s">
        <v>905</v>
      </c>
      <c r="AD34" t="s">
        <v>916</v>
      </c>
      <c r="AT34" t="s">
        <v>898</v>
      </c>
      <c r="AU34" t="s">
        <v>897</v>
      </c>
      <c r="AV34" t="s">
        <v>896</v>
      </c>
      <c r="AY34" t="s">
        <v>915</v>
      </c>
      <c r="AZ34" t="s">
        <v>914</v>
      </c>
      <c r="BA34" t="s">
        <v>74</v>
      </c>
      <c r="BB34" s="23">
        <v>639506</v>
      </c>
      <c r="BC34">
        <v>2258</v>
      </c>
      <c r="BD34">
        <v>2000</v>
      </c>
      <c r="BE34" s="32" t="s">
        <v>913</v>
      </c>
      <c r="BF34">
        <v>1</v>
      </c>
    </row>
    <row r="35" spans="1:58" hidden="1" x14ac:dyDescent="0.25">
      <c r="B35" t="s">
        <v>912</v>
      </c>
      <c r="C35" t="s">
        <v>222</v>
      </c>
      <c r="D35" t="s">
        <v>107</v>
      </c>
      <c r="E35" t="s">
        <v>180</v>
      </c>
      <c r="F35" t="s">
        <v>181</v>
      </c>
      <c r="G35" t="s">
        <v>104</v>
      </c>
      <c r="K35" t="s">
        <v>911</v>
      </c>
      <c r="L35" t="s">
        <v>910</v>
      </c>
      <c r="M35">
        <v>1</v>
      </c>
      <c r="Q35" t="s">
        <v>909</v>
      </c>
      <c r="R35" t="s">
        <v>209</v>
      </c>
      <c r="S35">
        <v>2</v>
      </c>
      <c r="T35" t="s">
        <v>908</v>
      </c>
      <c r="U35" t="s">
        <v>907</v>
      </c>
      <c r="V35" t="s">
        <v>97</v>
      </c>
      <c r="W35" t="s">
        <v>96</v>
      </c>
      <c r="X35" t="s">
        <v>906</v>
      </c>
      <c r="AC35" t="s">
        <v>905</v>
      </c>
      <c r="AD35" t="s">
        <v>904</v>
      </c>
      <c r="AG35" t="s">
        <v>351</v>
      </c>
      <c r="AH35" t="s">
        <v>903</v>
      </c>
      <c r="AI35" t="s">
        <v>902</v>
      </c>
      <c r="AK35" t="s">
        <v>901</v>
      </c>
      <c r="AL35" t="s">
        <v>901</v>
      </c>
      <c r="AM35" t="s">
        <v>901</v>
      </c>
      <c r="AN35" t="s">
        <v>901</v>
      </c>
      <c r="AO35" t="s">
        <v>901</v>
      </c>
      <c r="AP35" t="s">
        <v>901</v>
      </c>
      <c r="AQ35" t="s">
        <v>900</v>
      </c>
      <c r="AR35" t="s">
        <v>899</v>
      </c>
      <c r="AT35" t="s">
        <v>898</v>
      </c>
      <c r="AU35" t="s">
        <v>897</v>
      </c>
      <c r="AV35" t="s">
        <v>896</v>
      </c>
      <c r="AY35" t="s">
        <v>895</v>
      </c>
      <c r="AZ35" t="s">
        <v>894</v>
      </c>
      <c r="BA35" t="s">
        <v>74</v>
      </c>
      <c r="BB35" s="23">
        <v>206491</v>
      </c>
      <c r="BC35">
        <v>3057</v>
      </c>
      <c r="BD35">
        <v>1998</v>
      </c>
      <c r="BE35" s="32" t="s">
        <v>893</v>
      </c>
      <c r="BF35">
        <v>4</v>
      </c>
    </row>
    <row r="36" spans="1:58" x14ac:dyDescent="0.25">
      <c r="B36" t="s">
        <v>892</v>
      </c>
      <c r="C36" t="s">
        <v>108</v>
      </c>
      <c r="D36" t="s">
        <v>107</v>
      </c>
      <c r="E36" t="s">
        <v>106</v>
      </c>
      <c r="F36" t="s">
        <v>105</v>
      </c>
      <c r="G36" t="s">
        <v>104</v>
      </c>
      <c r="K36" t="s">
        <v>799</v>
      </c>
      <c r="L36" t="s">
        <v>798</v>
      </c>
      <c r="M36">
        <v>1</v>
      </c>
      <c r="Q36" t="s">
        <v>891</v>
      </c>
      <c r="R36" t="s">
        <v>209</v>
      </c>
      <c r="S36">
        <v>30</v>
      </c>
      <c r="T36" t="s">
        <v>796</v>
      </c>
      <c r="U36" t="s">
        <v>890</v>
      </c>
      <c r="V36" t="s">
        <v>889</v>
      </c>
      <c r="W36" t="s">
        <v>173</v>
      </c>
      <c r="X36" t="s">
        <v>888</v>
      </c>
      <c r="Y36" t="s">
        <v>887</v>
      </c>
      <c r="Z36" t="s">
        <v>875</v>
      </c>
      <c r="AA36" t="s">
        <v>886</v>
      </c>
      <c r="AC36" t="s">
        <v>790</v>
      </c>
      <c r="AD36" t="s">
        <v>885</v>
      </c>
      <c r="AT36" t="s">
        <v>788</v>
      </c>
      <c r="AU36" t="s">
        <v>787</v>
      </c>
      <c r="AV36" t="s">
        <v>786</v>
      </c>
      <c r="AY36" t="s">
        <v>884</v>
      </c>
      <c r="AZ36" t="s">
        <v>883</v>
      </c>
      <c r="BA36" t="s">
        <v>74</v>
      </c>
      <c r="BB36" t="s">
        <v>882</v>
      </c>
      <c r="BC36">
        <v>2747</v>
      </c>
      <c r="BD36">
        <v>2000</v>
      </c>
      <c r="BE36" t="s">
        <v>881</v>
      </c>
      <c r="BF36">
        <v>1</v>
      </c>
    </row>
    <row r="37" spans="1:58" x14ac:dyDescent="0.25">
      <c r="A37" t="s">
        <v>163</v>
      </c>
      <c r="B37" t="s">
        <v>880</v>
      </c>
      <c r="C37" t="s">
        <v>108</v>
      </c>
      <c r="D37" t="s">
        <v>107</v>
      </c>
      <c r="E37" t="s">
        <v>106</v>
      </c>
      <c r="F37" t="s">
        <v>105</v>
      </c>
      <c r="G37" t="s">
        <v>104</v>
      </c>
      <c r="K37" t="s">
        <v>799</v>
      </c>
      <c r="L37" t="s">
        <v>798</v>
      </c>
      <c r="M37">
        <v>1</v>
      </c>
      <c r="Q37" t="s">
        <v>879</v>
      </c>
      <c r="R37" t="s">
        <v>209</v>
      </c>
      <c r="S37">
        <v>22</v>
      </c>
      <c r="T37" t="s">
        <v>796</v>
      </c>
      <c r="U37" t="s">
        <v>878</v>
      </c>
      <c r="V37" t="s">
        <v>877</v>
      </c>
      <c r="W37" t="s">
        <v>173</v>
      </c>
      <c r="X37" t="s">
        <v>876</v>
      </c>
      <c r="Y37" t="s">
        <v>351</v>
      </c>
      <c r="Z37" t="s">
        <v>875</v>
      </c>
      <c r="AA37" t="s">
        <v>874</v>
      </c>
      <c r="AB37" t="s">
        <v>873</v>
      </c>
      <c r="AC37" t="s">
        <v>790</v>
      </c>
      <c r="AD37" t="s">
        <v>872</v>
      </c>
      <c r="AK37" t="s">
        <v>870</v>
      </c>
      <c r="AL37" t="s">
        <v>871</v>
      </c>
      <c r="AM37" t="s">
        <v>870</v>
      </c>
      <c r="AN37" t="s">
        <v>869</v>
      </c>
      <c r="AO37" t="s">
        <v>868</v>
      </c>
      <c r="AP37" t="s">
        <v>867</v>
      </c>
      <c r="AQ37" t="s">
        <v>866</v>
      </c>
      <c r="AR37" t="s">
        <v>865</v>
      </c>
      <c r="AS37" t="s">
        <v>864</v>
      </c>
      <c r="AT37" t="s">
        <v>788</v>
      </c>
      <c r="AU37" t="s">
        <v>787</v>
      </c>
      <c r="AV37" t="s">
        <v>786</v>
      </c>
      <c r="AX37" t="s">
        <v>163</v>
      </c>
      <c r="AY37" t="s">
        <v>863</v>
      </c>
      <c r="AZ37" t="s">
        <v>862</v>
      </c>
      <c r="BA37" t="s">
        <v>74</v>
      </c>
      <c r="BB37" t="s">
        <v>861</v>
      </c>
      <c r="BC37">
        <v>2497</v>
      </c>
      <c r="BD37">
        <v>2000</v>
      </c>
      <c r="BE37" t="s">
        <v>860</v>
      </c>
      <c r="BF37">
        <v>1</v>
      </c>
    </row>
    <row r="38" spans="1:58" x14ac:dyDescent="0.25">
      <c r="A38" t="s">
        <v>163</v>
      </c>
      <c r="B38" t="s">
        <v>859</v>
      </c>
      <c r="C38" t="s">
        <v>130</v>
      </c>
      <c r="D38" t="s">
        <v>107</v>
      </c>
      <c r="E38" t="s">
        <v>105</v>
      </c>
      <c r="F38" t="s">
        <v>106</v>
      </c>
      <c r="G38" t="s">
        <v>104</v>
      </c>
      <c r="K38" t="s">
        <v>799</v>
      </c>
      <c r="L38" t="s">
        <v>798</v>
      </c>
      <c r="M38">
        <v>1</v>
      </c>
      <c r="Q38" t="s">
        <v>858</v>
      </c>
      <c r="R38" t="s">
        <v>209</v>
      </c>
      <c r="S38">
        <v>12</v>
      </c>
      <c r="T38" t="s">
        <v>796</v>
      </c>
      <c r="U38" t="s">
        <v>857</v>
      </c>
      <c r="V38" t="s">
        <v>856</v>
      </c>
      <c r="W38" t="s">
        <v>173</v>
      </c>
      <c r="X38" t="s">
        <v>855</v>
      </c>
      <c r="Y38" t="s">
        <v>854</v>
      </c>
      <c r="Z38" t="s">
        <v>546</v>
      </c>
      <c r="AA38" t="s">
        <v>853</v>
      </c>
      <c r="AB38" t="s">
        <v>852</v>
      </c>
      <c r="AC38" t="s">
        <v>790</v>
      </c>
      <c r="AD38" t="s">
        <v>851</v>
      </c>
      <c r="AF38" t="s">
        <v>351</v>
      </c>
      <c r="AG38" t="s">
        <v>850</v>
      </c>
      <c r="AH38" t="s">
        <v>351</v>
      </c>
      <c r="AI38" t="s">
        <v>849</v>
      </c>
      <c r="AK38" t="s">
        <v>848</v>
      </c>
      <c r="AL38" t="s">
        <v>846</v>
      </c>
      <c r="AM38" t="s">
        <v>846</v>
      </c>
      <c r="AN38" t="s">
        <v>846</v>
      </c>
      <c r="AO38" t="s">
        <v>846</v>
      </c>
      <c r="AP38" t="s">
        <v>847</v>
      </c>
      <c r="AQ38" t="s">
        <v>846</v>
      </c>
      <c r="AR38" t="s">
        <v>845</v>
      </c>
      <c r="AS38" t="s">
        <v>844</v>
      </c>
      <c r="AT38" t="s">
        <v>788</v>
      </c>
      <c r="AU38" t="s">
        <v>787</v>
      </c>
      <c r="AV38" t="s">
        <v>786</v>
      </c>
      <c r="AX38" t="s">
        <v>163</v>
      </c>
      <c r="AY38" t="s">
        <v>843</v>
      </c>
      <c r="AZ38" t="s">
        <v>842</v>
      </c>
      <c r="BA38" t="s">
        <v>74</v>
      </c>
      <c r="BB38" t="s">
        <v>841</v>
      </c>
      <c r="BC38">
        <v>2193</v>
      </c>
      <c r="BD38">
        <v>1999</v>
      </c>
      <c r="BE38" t="s">
        <v>840</v>
      </c>
      <c r="BF38">
        <v>2</v>
      </c>
    </row>
    <row r="39" spans="1:58" hidden="1" x14ac:dyDescent="0.25">
      <c r="A39" t="s">
        <v>228</v>
      </c>
      <c r="B39" t="s">
        <v>839</v>
      </c>
      <c r="C39" t="s">
        <v>673</v>
      </c>
      <c r="D39" t="s">
        <v>107</v>
      </c>
      <c r="E39" t="s">
        <v>181</v>
      </c>
      <c r="F39" t="s">
        <v>180</v>
      </c>
      <c r="G39" t="s">
        <v>104</v>
      </c>
      <c r="K39" t="s">
        <v>799</v>
      </c>
      <c r="L39" t="s">
        <v>838</v>
      </c>
      <c r="M39">
        <v>1</v>
      </c>
      <c r="Q39" t="s">
        <v>837</v>
      </c>
      <c r="R39" t="s">
        <v>209</v>
      </c>
      <c r="T39" t="s">
        <v>796</v>
      </c>
      <c r="U39" t="s">
        <v>836</v>
      </c>
      <c r="V39" t="s">
        <v>97</v>
      </c>
      <c r="W39" t="s">
        <v>96</v>
      </c>
      <c r="X39" t="s">
        <v>835</v>
      </c>
      <c r="AC39" t="s">
        <v>790</v>
      </c>
      <c r="AD39" t="s">
        <v>834</v>
      </c>
      <c r="AF39" t="s">
        <v>833</v>
      </c>
      <c r="AG39" t="s">
        <v>832</v>
      </c>
      <c r="AH39" t="s">
        <v>831</v>
      </c>
      <c r="AI39" t="s">
        <v>830</v>
      </c>
      <c r="AJ39" t="s">
        <v>88</v>
      </c>
      <c r="AK39" t="s">
        <v>829</v>
      </c>
      <c r="AL39" t="s">
        <v>828</v>
      </c>
      <c r="AM39" t="s">
        <v>827</v>
      </c>
      <c r="AN39" t="s">
        <v>826</v>
      </c>
      <c r="AO39" t="s">
        <v>825</v>
      </c>
      <c r="AP39" t="s">
        <v>824</v>
      </c>
      <c r="AQ39" t="s">
        <v>823</v>
      </c>
      <c r="AR39" t="s">
        <v>822</v>
      </c>
      <c r="AT39" t="s">
        <v>788</v>
      </c>
      <c r="AU39" t="s">
        <v>787</v>
      </c>
      <c r="AV39" t="s">
        <v>786</v>
      </c>
      <c r="AX39" t="s">
        <v>228</v>
      </c>
      <c r="AY39" t="s">
        <v>821</v>
      </c>
      <c r="AZ39" t="s">
        <v>820</v>
      </c>
      <c r="BA39" t="s">
        <v>74</v>
      </c>
      <c r="BB39" t="s">
        <v>819</v>
      </c>
      <c r="BC39">
        <v>2089</v>
      </c>
      <c r="BD39">
        <v>1994</v>
      </c>
      <c r="BE39" s="32" t="s">
        <v>818</v>
      </c>
      <c r="BF39">
        <v>1</v>
      </c>
    </row>
    <row r="40" spans="1:58" x14ac:dyDescent="0.25">
      <c r="A40" t="s">
        <v>163</v>
      </c>
      <c r="B40" t="s">
        <v>817</v>
      </c>
      <c r="C40" t="s">
        <v>222</v>
      </c>
      <c r="D40" t="s">
        <v>107</v>
      </c>
      <c r="E40" t="s">
        <v>180</v>
      </c>
      <c r="F40" t="s">
        <v>181</v>
      </c>
      <c r="G40" t="s">
        <v>104</v>
      </c>
      <c r="K40" t="s">
        <v>799</v>
      </c>
      <c r="L40" t="s">
        <v>798</v>
      </c>
      <c r="M40">
        <v>1</v>
      </c>
      <c r="Q40" t="s">
        <v>816</v>
      </c>
      <c r="R40" t="s">
        <v>209</v>
      </c>
      <c r="S40">
        <v>9</v>
      </c>
      <c r="T40" t="s">
        <v>796</v>
      </c>
      <c r="U40" t="s">
        <v>815</v>
      </c>
      <c r="V40" t="s">
        <v>814</v>
      </c>
      <c r="W40" t="s">
        <v>173</v>
      </c>
      <c r="X40" t="s">
        <v>813</v>
      </c>
      <c r="Y40" t="s">
        <v>353</v>
      </c>
      <c r="Z40" t="s">
        <v>812</v>
      </c>
      <c r="AA40" t="s">
        <v>811</v>
      </c>
      <c r="AB40" t="s">
        <v>810</v>
      </c>
      <c r="AC40" t="s">
        <v>790</v>
      </c>
      <c r="AD40" t="s">
        <v>809</v>
      </c>
      <c r="AK40" t="s">
        <v>807</v>
      </c>
      <c r="AL40" t="s">
        <v>807</v>
      </c>
      <c r="AM40" t="s">
        <v>807</v>
      </c>
      <c r="AN40" t="s">
        <v>807</v>
      </c>
      <c r="AO40" t="s">
        <v>807</v>
      </c>
      <c r="AP40" t="s">
        <v>808</v>
      </c>
      <c r="AQ40" t="s">
        <v>807</v>
      </c>
      <c r="AR40" t="s">
        <v>806</v>
      </c>
      <c r="AS40" t="s">
        <v>805</v>
      </c>
      <c r="AT40" t="s">
        <v>788</v>
      </c>
      <c r="AU40" t="s">
        <v>787</v>
      </c>
      <c r="AV40" t="s">
        <v>786</v>
      </c>
      <c r="AX40" t="s">
        <v>163</v>
      </c>
      <c r="AY40" t="s">
        <v>804</v>
      </c>
      <c r="AZ40" t="s">
        <v>803</v>
      </c>
      <c r="BA40" t="s">
        <v>74</v>
      </c>
      <c r="BB40" t="s">
        <v>802</v>
      </c>
      <c r="BC40">
        <v>2501</v>
      </c>
      <c r="BD40">
        <v>2000</v>
      </c>
      <c r="BE40" t="s">
        <v>801</v>
      </c>
      <c r="BF40">
        <v>2</v>
      </c>
    </row>
    <row r="41" spans="1:58" x14ac:dyDescent="0.25">
      <c r="B41" t="s">
        <v>800</v>
      </c>
      <c r="C41" t="s">
        <v>222</v>
      </c>
      <c r="D41" t="s">
        <v>107</v>
      </c>
      <c r="E41" t="s">
        <v>180</v>
      </c>
      <c r="F41" t="s">
        <v>181</v>
      </c>
      <c r="G41" t="s">
        <v>104</v>
      </c>
      <c r="K41" t="s">
        <v>799</v>
      </c>
      <c r="L41" t="s">
        <v>798</v>
      </c>
      <c r="M41">
        <v>1</v>
      </c>
      <c r="Q41" t="s">
        <v>797</v>
      </c>
      <c r="R41" t="s">
        <v>209</v>
      </c>
      <c r="S41">
        <v>3</v>
      </c>
      <c r="T41" t="s">
        <v>796</v>
      </c>
      <c r="U41" t="s">
        <v>795</v>
      </c>
      <c r="V41" t="s">
        <v>794</v>
      </c>
      <c r="W41" t="s">
        <v>173</v>
      </c>
      <c r="X41" t="s">
        <v>793</v>
      </c>
      <c r="Y41" t="s">
        <v>351</v>
      </c>
      <c r="Z41" t="s">
        <v>792</v>
      </c>
      <c r="AA41" t="s">
        <v>791</v>
      </c>
      <c r="AC41" t="s">
        <v>790</v>
      </c>
      <c r="AD41" t="s">
        <v>789</v>
      </c>
      <c r="AT41" t="s">
        <v>788</v>
      </c>
      <c r="AU41" t="s">
        <v>787</v>
      </c>
      <c r="AV41" t="s">
        <v>786</v>
      </c>
      <c r="AY41" t="s">
        <v>785</v>
      </c>
      <c r="AZ41" t="s">
        <v>784</v>
      </c>
      <c r="BA41" t="s">
        <v>74</v>
      </c>
      <c r="BB41" s="23">
        <v>751426</v>
      </c>
      <c r="BC41">
        <v>1737</v>
      </c>
      <c r="BD41">
        <v>1737</v>
      </c>
      <c r="BE41" t="s">
        <v>783</v>
      </c>
      <c r="BF41">
        <v>2</v>
      </c>
    </row>
    <row r="42" spans="1:58" hidden="1" x14ac:dyDescent="0.25">
      <c r="B42" t="s">
        <v>782</v>
      </c>
      <c r="C42" t="s">
        <v>298</v>
      </c>
      <c r="D42" t="s">
        <v>107</v>
      </c>
      <c r="E42" t="s">
        <v>106</v>
      </c>
      <c r="F42" t="s">
        <v>105</v>
      </c>
      <c r="G42" t="s">
        <v>104</v>
      </c>
      <c r="K42" t="s">
        <v>748</v>
      </c>
      <c r="L42" t="s">
        <v>747</v>
      </c>
      <c r="M42">
        <v>1</v>
      </c>
      <c r="Q42" t="s">
        <v>781</v>
      </c>
      <c r="R42" t="s">
        <v>100</v>
      </c>
      <c r="T42" t="s">
        <v>745</v>
      </c>
      <c r="U42" t="s">
        <v>780</v>
      </c>
      <c r="V42" t="s">
        <v>97</v>
      </c>
      <c r="W42" t="s">
        <v>96</v>
      </c>
      <c r="X42" t="s">
        <v>779</v>
      </c>
      <c r="AC42" t="s">
        <v>742</v>
      </c>
      <c r="AD42" t="s">
        <v>778</v>
      </c>
      <c r="AF42" t="s">
        <v>777</v>
      </c>
      <c r="AJ42" t="s">
        <v>88</v>
      </c>
      <c r="AT42" t="s">
        <v>728</v>
      </c>
      <c r="AU42" t="s">
        <v>727</v>
      </c>
      <c r="AV42" t="s">
        <v>726</v>
      </c>
      <c r="AW42" t="s">
        <v>725</v>
      </c>
      <c r="AY42" t="s">
        <v>776</v>
      </c>
      <c r="AZ42" t="s">
        <v>775</v>
      </c>
      <c r="BA42" t="s">
        <v>74</v>
      </c>
      <c r="BB42" t="s">
        <v>774</v>
      </c>
      <c r="BC42">
        <v>146</v>
      </c>
      <c r="BD42">
        <v>146</v>
      </c>
      <c r="BE42" s="32" t="s">
        <v>773</v>
      </c>
      <c r="BF42">
        <v>2</v>
      </c>
    </row>
    <row r="43" spans="1:58" hidden="1" x14ac:dyDescent="0.25">
      <c r="B43" t="s">
        <v>772</v>
      </c>
      <c r="C43" t="s">
        <v>222</v>
      </c>
      <c r="D43" t="s">
        <v>107</v>
      </c>
      <c r="E43" t="s">
        <v>180</v>
      </c>
      <c r="F43" t="s">
        <v>181</v>
      </c>
      <c r="G43" t="s">
        <v>104</v>
      </c>
      <c r="K43" t="s">
        <v>748</v>
      </c>
      <c r="L43" t="s">
        <v>747</v>
      </c>
      <c r="M43">
        <v>1</v>
      </c>
      <c r="Q43" t="s">
        <v>771</v>
      </c>
      <c r="R43" t="s">
        <v>100</v>
      </c>
      <c r="T43" t="s">
        <v>745</v>
      </c>
      <c r="U43" t="s">
        <v>770</v>
      </c>
      <c r="V43" t="s">
        <v>97</v>
      </c>
      <c r="W43" t="s">
        <v>96</v>
      </c>
      <c r="X43" t="s">
        <v>769</v>
      </c>
      <c r="AC43" t="s">
        <v>742</v>
      </c>
      <c r="AD43" t="s">
        <v>768</v>
      </c>
      <c r="AF43" t="s">
        <v>767</v>
      </c>
      <c r="AJ43" t="s">
        <v>88</v>
      </c>
      <c r="AT43" t="s">
        <v>728</v>
      </c>
      <c r="AU43" t="s">
        <v>727</v>
      </c>
      <c r="AV43" t="s">
        <v>726</v>
      </c>
      <c r="AW43" t="s">
        <v>725</v>
      </c>
      <c r="AY43" t="s">
        <v>766</v>
      </c>
      <c r="AZ43" t="s">
        <v>765</v>
      </c>
      <c r="BA43" t="s">
        <v>74</v>
      </c>
      <c r="BB43" t="s">
        <v>764</v>
      </c>
      <c r="BC43">
        <v>1530</v>
      </c>
      <c r="BD43">
        <v>1529</v>
      </c>
      <c r="BE43" s="32" t="s">
        <v>763</v>
      </c>
      <c r="BF43">
        <v>4</v>
      </c>
    </row>
    <row r="44" spans="1:58" hidden="1" x14ac:dyDescent="0.25">
      <c r="B44" t="s">
        <v>762</v>
      </c>
      <c r="C44" t="s">
        <v>673</v>
      </c>
      <c r="D44" t="s">
        <v>107</v>
      </c>
      <c r="E44" t="s">
        <v>761</v>
      </c>
      <c r="F44" t="s">
        <v>760</v>
      </c>
      <c r="G44" t="s">
        <v>155</v>
      </c>
      <c r="K44" t="s">
        <v>748</v>
      </c>
      <c r="L44" t="s">
        <v>747</v>
      </c>
      <c r="M44">
        <v>1</v>
      </c>
      <c r="O44" t="s">
        <v>759</v>
      </c>
      <c r="Q44" t="s">
        <v>758</v>
      </c>
      <c r="R44" t="s">
        <v>100</v>
      </c>
      <c r="T44" t="s">
        <v>745</v>
      </c>
      <c r="U44" t="s">
        <v>757</v>
      </c>
      <c r="V44" t="s">
        <v>97</v>
      </c>
      <c r="W44" t="s">
        <v>96</v>
      </c>
      <c r="X44" t="s">
        <v>756</v>
      </c>
      <c r="AC44" t="s">
        <v>742</v>
      </c>
      <c r="AD44" t="s">
        <v>755</v>
      </c>
      <c r="AF44" t="s">
        <v>754</v>
      </c>
      <c r="AJ44" t="s">
        <v>88</v>
      </c>
      <c r="AT44" t="s">
        <v>728</v>
      </c>
      <c r="AU44" t="s">
        <v>727</v>
      </c>
      <c r="AV44" t="s">
        <v>726</v>
      </c>
      <c r="AW44" t="s">
        <v>725</v>
      </c>
      <c r="AY44" t="s">
        <v>753</v>
      </c>
      <c r="AZ44" t="s">
        <v>752</v>
      </c>
      <c r="BA44" t="s">
        <v>74</v>
      </c>
      <c r="BB44" t="s">
        <v>751</v>
      </c>
      <c r="BC44">
        <v>1521</v>
      </c>
      <c r="BD44">
        <v>1475</v>
      </c>
      <c r="BE44" s="32" t="s">
        <v>750</v>
      </c>
      <c r="BF44">
        <v>1.1000000000000001</v>
      </c>
    </row>
    <row r="45" spans="1:58" hidden="1" x14ac:dyDescent="0.25">
      <c r="A45" t="s">
        <v>228</v>
      </c>
      <c r="B45" t="s">
        <v>749</v>
      </c>
      <c r="C45" t="s">
        <v>298</v>
      </c>
      <c r="D45" t="s">
        <v>107</v>
      </c>
      <c r="E45" t="s">
        <v>106</v>
      </c>
      <c r="F45" t="s">
        <v>105</v>
      </c>
      <c r="G45" t="s">
        <v>104</v>
      </c>
      <c r="K45" t="s">
        <v>748</v>
      </c>
      <c r="L45" t="s">
        <v>747</v>
      </c>
      <c r="M45">
        <v>1</v>
      </c>
      <c r="Q45" t="s">
        <v>746</v>
      </c>
      <c r="R45" t="s">
        <v>100</v>
      </c>
      <c r="T45" t="s">
        <v>745</v>
      </c>
      <c r="U45" t="s">
        <v>744</v>
      </c>
      <c r="V45" t="s">
        <v>97</v>
      </c>
      <c r="W45" t="s">
        <v>96</v>
      </c>
      <c r="X45" t="s">
        <v>743</v>
      </c>
      <c r="AC45" t="s">
        <v>742</v>
      </c>
      <c r="AD45" t="s">
        <v>741</v>
      </c>
      <c r="AF45" t="s">
        <v>740</v>
      </c>
      <c r="AG45" t="s">
        <v>739</v>
      </c>
      <c r="AH45" t="s">
        <v>738</v>
      </c>
      <c r="AI45" t="s">
        <v>737</v>
      </c>
      <c r="AJ45" t="s">
        <v>88</v>
      </c>
      <c r="AK45" t="s">
        <v>736</v>
      </c>
      <c r="AL45" t="s">
        <v>735</v>
      </c>
      <c r="AM45" t="s">
        <v>734</v>
      </c>
      <c r="AN45" t="s">
        <v>733</v>
      </c>
      <c r="AO45" t="s">
        <v>732</v>
      </c>
      <c r="AP45" t="s">
        <v>731</v>
      </c>
      <c r="AQ45" t="s">
        <v>730</v>
      </c>
      <c r="AR45" t="s">
        <v>729</v>
      </c>
      <c r="AT45" t="s">
        <v>728</v>
      </c>
      <c r="AU45" t="s">
        <v>727</v>
      </c>
      <c r="AV45" t="s">
        <v>726</v>
      </c>
      <c r="AW45" t="s">
        <v>725</v>
      </c>
      <c r="AX45" t="s">
        <v>228</v>
      </c>
      <c r="AY45" t="s">
        <v>724</v>
      </c>
      <c r="AZ45" t="s">
        <v>723</v>
      </c>
      <c r="BA45" t="s">
        <v>74</v>
      </c>
      <c r="BB45" t="s">
        <v>722</v>
      </c>
      <c r="BC45">
        <v>1174</v>
      </c>
      <c r="BD45">
        <v>1174</v>
      </c>
      <c r="BE45" s="32" t="s">
        <v>721</v>
      </c>
      <c r="BF45">
        <v>3</v>
      </c>
    </row>
    <row r="46" spans="1:58" hidden="1" x14ac:dyDescent="0.25">
      <c r="B46" t="s">
        <v>720</v>
      </c>
      <c r="C46" t="s">
        <v>298</v>
      </c>
      <c r="D46" t="s">
        <v>107</v>
      </c>
      <c r="E46" t="s">
        <v>180</v>
      </c>
      <c r="F46" t="s">
        <v>105</v>
      </c>
      <c r="G46" t="s">
        <v>104</v>
      </c>
      <c r="K46" t="s">
        <v>699</v>
      </c>
      <c r="L46" t="s">
        <v>698</v>
      </c>
      <c r="M46">
        <v>1</v>
      </c>
      <c r="Q46" t="s">
        <v>719</v>
      </c>
      <c r="R46" t="s">
        <v>697</v>
      </c>
      <c r="T46" t="s">
        <v>696</v>
      </c>
      <c r="U46" t="s">
        <v>718</v>
      </c>
      <c r="V46" t="s">
        <v>150</v>
      </c>
      <c r="W46" t="s">
        <v>149</v>
      </c>
      <c r="X46" t="s">
        <v>717</v>
      </c>
      <c r="AD46" t="s">
        <v>716</v>
      </c>
      <c r="AF46" t="s">
        <v>692</v>
      </c>
      <c r="AG46" t="s">
        <v>715</v>
      </c>
      <c r="AH46" t="s">
        <v>714</v>
      </c>
      <c r="AI46" t="s">
        <v>713</v>
      </c>
      <c r="AJ46" t="s">
        <v>88</v>
      </c>
      <c r="AK46" t="s">
        <v>712</v>
      </c>
      <c r="AL46" t="s">
        <v>711</v>
      </c>
      <c r="AM46" t="s">
        <v>710</v>
      </c>
      <c r="AN46" t="s">
        <v>709</v>
      </c>
      <c r="AO46" t="s">
        <v>708</v>
      </c>
      <c r="AP46" t="s">
        <v>707</v>
      </c>
      <c r="AQ46" t="s">
        <v>706</v>
      </c>
      <c r="AR46" t="s">
        <v>705</v>
      </c>
      <c r="AT46" t="s">
        <v>680</v>
      </c>
      <c r="AU46" t="s">
        <v>679</v>
      </c>
      <c r="AV46" t="s">
        <v>558</v>
      </c>
      <c r="AY46" t="s">
        <v>704</v>
      </c>
      <c r="AZ46" t="s">
        <v>703</v>
      </c>
      <c r="BA46" t="s">
        <v>74</v>
      </c>
      <c r="BB46" t="s">
        <v>702</v>
      </c>
      <c r="BC46">
        <v>2051</v>
      </c>
      <c r="BD46">
        <v>1997</v>
      </c>
      <c r="BE46" s="32" t="s">
        <v>701</v>
      </c>
      <c r="BF46">
        <v>2</v>
      </c>
    </row>
    <row r="47" spans="1:58" hidden="1" x14ac:dyDescent="0.25">
      <c r="B47" t="s">
        <v>700</v>
      </c>
      <c r="C47" t="s">
        <v>673</v>
      </c>
      <c r="D47" t="s">
        <v>107</v>
      </c>
      <c r="E47" t="s">
        <v>106</v>
      </c>
      <c r="F47" t="s">
        <v>180</v>
      </c>
      <c r="G47" t="s">
        <v>104</v>
      </c>
      <c r="K47" t="s">
        <v>699</v>
      </c>
      <c r="L47" t="s">
        <v>698</v>
      </c>
      <c r="M47">
        <v>1</v>
      </c>
      <c r="Q47" t="s">
        <v>600</v>
      </c>
      <c r="R47" t="s">
        <v>697</v>
      </c>
      <c r="T47" t="s">
        <v>696</v>
      </c>
      <c r="U47" t="s">
        <v>695</v>
      </c>
      <c r="V47" t="s">
        <v>150</v>
      </c>
      <c r="W47" t="s">
        <v>149</v>
      </c>
      <c r="X47" t="s">
        <v>694</v>
      </c>
      <c r="AD47" t="s">
        <v>693</v>
      </c>
      <c r="AF47" t="s">
        <v>692</v>
      </c>
      <c r="AG47" t="s">
        <v>691</v>
      </c>
      <c r="AH47" t="s">
        <v>690</v>
      </c>
      <c r="AI47" t="s">
        <v>689</v>
      </c>
      <c r="AJ47" t="s">
        <v>88</v>
      </c>
      <c r="AK47" t="s">
        <v>688</v>
      </c>
      <c r="AL47" t="s">
        <v>687</v>
      </c>
      <c r="AM47" t="s">
        <v>686</v>
      </c>
      <c r="AN47" t="s">
        <v>685</v>
      </c>
      <c r="AO47" t="s">
        <v>684</v>
      </c>
      <c r="AP47" t="s">
        <v>683</v>
      </c>
      <c r="AQ47" t="s">
        <v>682</v>
      </c>
      <c r="AR47" t="s">
        <v>681</v>
      </c>
      <c r="AT47" t="s">
        <v>680</v>
      </c>
      <c r="AU47" t="s">
        <v>679</v>
      </c>
      <c r="AV47" t="s">
        <v>558</v>
      </c>
      <c r="AY47" t="s">
        <v>678</v>
      </c>
      <c r="AZ47" t="s">
        <v>677</v>
      </c>
      <c r="BA47" t="s">
        <v>74</v>
      </c>
      <c r="BB47" t="s">
        <v>676</v>
      </c>
      <c r="BC47">
        <v>2055</v>
      </c>
      <c r="BD47">
        <v>1996</v>
      </c>
      <c r="BE47" s="32" t="s">
        <v>675</v>
      </c>
      <c r="BF47">
        <v>1</v>
      </c>
    </row>
    <row r="48" spans="1:58" hidden="1" x14ac:dyDescent="0.25">
      <c r="B48" t="s">
        <v>674</v>
      </c>
      <c r="C48" t="s">
        <v>673</v>
      </c>
      <c r="D48" t="s">
        <v>107</v>
      </c>
      <c r="E48" t="s">
        <v>105</v>
      </c>
      <c r="F48" t="s">
        <v>180</v>
      </c>
      <c r="G48" t="s">
        <v>104</v>
      </c>
      <c r="K48" t="s">
        <v>579</v>
      </c>
      <c r="L48" t="s">
        <v>578</v>
      </c>
      <c r="M48">
        <v>1</v>
      </c>
      <c r="Q48" t="s">
        <v>672</v>
      </c>
      <c r="R48" t="s">
        <v>209</v>
      </c>
      <c r="T48" t="s">
        <v>576</v>
      </c>
      <c r="U48" t="s">
        <v>671</v>
      </c>
      <c r="V48" t="s">
        <v>97</v>
      </c>
      <c r="W48" t="s">
        <v>96</v>
      </c>
      <c r="X48" t="s">
        <v>670</v>
      </c>
      <c r="AD48" t="s">
        <v>669</v>
      </c>
      <c r="AF48" t="s">
        <v>668</v>
      </c>
      <c r="AJ48" t="s">
        <v>88</v>
      </c>
      <c r="AT48" t="s">
        <v>560</v>
      </c>
      <c r="AU48" t="s">
        <v>559</v>
      </c>
      <c r="AV48" t="s">
        <v>558</v>
      </c>
      <c r="AY48" t="s">
        <v>667</v>
      </c>
      <c r="AZ48" t="s">
        <v>666</v>
      </c>
      <c r="BA48" t="s">
        <v>74</v>
      </c>
      <c r="BB48" t="s">
        <v>665</v>
      </c>
      <c r="BC48">
        <v>1135</v>
      </c>
      <c r="BD48">
        <v>1136</v>
      </c>
      <c r="BE48" s="32" t="s">
        <v>664</v>
      </c>
      <c r="BF48">
        <v>1</v>
      </c>
    </row>
    <row r="49" spans="1:59" hidden="1" x14ac:dyDescent="0.25">
      <c r="B49" t="s">
        <v>663</v>
      </c>
      <c r="C49" t="s">
        <v>298</v>
      </c>
      <c r="D49" t="s">
        <v>107</v>
      </c>
      <c r="E49" t="s">
        <v>106</v>
      </c>
      <c r="F49" t="s">
        <v>105</v>
      </c>
      <c r="G49" t="s">
        <v>104</v>
      </c>
      <c r="K49" t="s">
        <v>579</v>
      </c>
      <c r="L49" t="s">
        <v>578</v>
      </c>
      <c r="M49">
        <v>1</v>
      </c>
      <c r="Q49" t="s">
        <v>600</v>
      </c>
      <c r="R49" t="s">
        <v>209</v>
      </c>
      <c r="T49" t="s">
        <v>576</v>
      </c>
      <c r="U49" t="s">
        <v>662</v>
      </c>
      <c r="V49" t="s">
        <v>97</v>
      </c>
      <c r="W49" t="s">
        <v>96</v>
      </c>
      <c r="X49" t="s">
        <v>354</v>
      </c>
      <c r="AD49" t="s">
        <v>661</v>
      </c>
      <c r="AF49" t="s">
        <v>660</v>
      </c>
      <c r="AJ49" t="s">
        <v>88</v>
      </c>
      <c r="AT49" t="s">
        <v>560</v>
      </c>
      <c r="AU49" t="s">
        <v>559</v>
      </c>
      <c r="AV49" t="s">
        <v>558</v>
      </c>
      <c r="AY49" t="s">
        <v>659</v>
      </c>
      <c r="AZ49" t="s">
        <v>283</v>
      </c>
      <c r="BA49" t="s">
        <v>74</v>
      </c>
      <c r="BB49" t="s">
        <v>658</v>
      </c>
      <c r="BC49">
        <v>1133</v>
      </c>
      <c r="BD49">
        <v>1135</v>
      </c>
      <c r="BE49" s="32" t="s">
        <v>657</v>
      </c>
      <c r="BF49">
        <v>1</v>
      </c>
    </row>
    <row r="50" spans="1:59" hidden="1" x14ac:dyDescent="0.25">
      <c r="B50" t="s">
        <v>656</v>
      </c>
      <c r="C50" t="s">
        <v>655</v>
      </c>
      <c r="D50" t="s">
        <v>107</v>
      </c>
      <c r="E50" t="s">
        <v>106</v>
      </c>
      <c r="F50" t="s">
        <v>181</v>
      </c>
      <c r="G50" t="s">
        <v>104</v>
      </c>
      <c r="K50" t="s">
        <v>602</v>
      </c>
      <c r="L50" t="s">
        <v>654</v>
      </c>
      <c r="M50">
        <v>1</v>
      </c>
      <c r="Q50" t="s">
        <v>653</v>
      </c>
      <c r="R50" t="s">
        <v>599</v>
      </c>
      <c r="S50">
        <v>15</v>
      </c>
      <c r="T50" t="s">
        <v>598</v>
      </c>
      <c r="U50" t="s">
        <v>652</v>
      </c>
      <c r="V50" t="s">
        <v>651</v>
      </c>
      <c r="W50" t="s">
        <v>173</v>
      </c>
      <c r="X50" t="s">
        <v>650</v>
      </c>
      <c r="Y50" t="s">
        <v>649</v>
      </c>
      <c r="Z50" t="s">
        <v>648</v>
      </c>
      <c r="AA50" t="s">
        <v>351</v>
      </c>
      <c r="AD50" t="s">
        <v>647</v>
      </c>
      <c r="AT50" t="s">
        <v>560</v>
      </c>
      <c r="AU50" t="s">
        <v>559</v>
      </c>
      <c r="AV50" t="s">
        <v>558</v>
      </c>
      <c r="AY50" t="s">
        <v>646</v>
      </c>
      <c r="AZ50" t="s">
        <v>645</v>
      </c>
      <c r="BA50" t="s">
        <v>74</v>
      </c>
      <c r="BB50" s="23">
        <v>109885</v>
      </c>
      <c r="BC50">
        <v>2719</v>
      </c>
      <c r="BD50">
        <v>1997</v>
      </c>
      <c r="BE50" s="32" t="s">
        <v>644</v>
      </c>
      <c r="BF50">
        <v>1</v>
      </c>
    </row>
    <row r="51" spans="1:59" hidden="1" x14ac:dyDescent="0.25">
      <c r="B51" t="s">
        <v>643</v>
      </c>
      <c r="C51" t="s">
        <v>642</v>
      </c>
      <c r="D51" t="s">
        <v>107</v>
      </c>
      <c r="E51" t="s">
        <v>641</v>
      </c>
      <c r="F51" t="s">
        <v>640</v>
      </c>
      <c r="G51" t="s">
        <v>155</v>
      </c>
      <c r="K51" t="s">
        <v>602</v>
      </c>
      <c r="L51" t="s">
        <v>623</v>
      </c>
      <c r="M51">
        <v>1</v>
      </c>
      <c r="O51" t="s">
        <v>639</v>
      </c>
      <c r="Q51" t="s">
        <v>638</v>
      </c>
      <c r="R51" t="s">
        <v>599</v>
      </c>
      <c r="T51" t="s">
        <v>598</v>
      </c>
      <c r="U51" t="s">
        <v>637</v>
      </c>
      <c r="V51" t="s">
        <v>97</v>
      </c>
      <c r="W51" t="s">
        <v>96</v>
      </c>
      <c r="X51" t="s">
        <v>636</v>
      </c>
      <c r="AD51" t="s">
        <v>635</v>
      </c>
      <c r="AK51" t="s">
        <v>634</v>
      </c>
      <c r="AL51" t="s">
        <v>634</v>
      </c>
      <c r="AM51" t="s">
        <v>634</v>
      </c>
      <c r="AN51" t="s">
        <v>634</v>
      </c>
      <c r="AO51" t="s">
        <v>634</v>
      </c>
      <c r="AP51" t="s">
        <v>634</v>
      </c>
      <c r="AQ51" t="s">
        <v>633</v>
      </c>
      <c r="AR51" t="s">
        <v>632</v>
      </c>
      <c r="AT51" t="s">
        <v>560</v>
      </c>
      <c r="AU51" t="s">
        <v>559</v>
      </c>
      <c r="AV51" t="s">
        <v>558</v>
      </c>
      <c r="AY51" t="s">
        <v>631</v>
      </c>
      <c r="AZ51" t="s">
        <v>630</v>
      </c>
      <c r="BA51" t="s">
        <v>629</v>
      </c>
      <c r="BB51" s="23">
        <v>285082</v>
      </c>
      <c r="BC51">
        <v>2377</v>
      </c>
      <c r="BD51">
        <v>1975</v>
      </c>
      <c r="BE51" s="32" t="s">
        <v>628</v>
      </c>
      <c r="BF51" t="s">
        <v>627</v>
      </c>
      <c r="BG51" t="s">
        <v>626</v>
      </c>
    </row>
    <row r="52" spans="1:59" hidden="1" x14ac:dyDescent="0.25">
      <c r="B52" t="s">
        <v>625</v>
      </c>
      <c r="C52" t="s">
        <v>603</v>
      </c>
      <c r="D52" t="s">
        <v>107</v>
      </c>
      <c r="E52" t="s">
        <v>624</v>
      </c>
      <c r="F52" t="s">
        <v>181</v>
      </c>
      <c r="G52" t="s">
        <v>155</v>
      </c>
      <c r="K52" t="s">
        <v>602</v>
      </c>
      <c r="L52" t="s">
        <v>623</v>
      </c>
      <c r="M52">
        <v>6</v>
      </c>
      <c r="Q52" t="s">
        <v>600</v>
      </c>
      <c r="R52" t="s">
        <v>599</v>
      </c>
      <c r="T52" t="s">
        <v>598</v>
      </c>
      <c r="U52" t="s">
        <v>622</v>
      </c>
      <c r="V52" t="s">
        <v>97</v>
      </c>
      <c r="W52" t="s">
        <v>96</v>
      </c>
      <c r="X52" t="s">
        <v>621</v>
      </c>
      <c r="AD52" t="s">
        <v>620</v>
      </c>
      <c r="AF52" t="s">
        <v>572</v>
      </c>
      <c r="AG52" t="s">
        <v>619</v>
      </c>
      <c r="AH52" t="s">
        <v>618</v>
      </c>
      <c r="AI52" t="s">
        <v>617</v>
      </c>
      <c r="AJ52" t="s">
        <v>88</v>
      </c>
      <c r="AK52" t="s">
        <v>616</v>
      </c>
      <c r="AL52" t="s">
        <v>615</v>
      </c>
      <c r="AM52" t="s">
        <v>614</v>
      </c>
      <c r="AN52" t="s">
        <v>613</v>
      </c>
      <c r="AO52" t="s">
        <v>612</v>
      </c>
      <c r="AP52" t="s">
        <v>611</v>
      </c>
      <c r="AQ52" t="s">
        <v>610</v>
      </c>
      <c r="AR52" t="s">
        <v>609</v>
      </c>
      <c r="AT52" t="s">
        <v>560</v>
      </c>
      <c r="AU52" t="s">
        <v>559</v>
      </c>
      <c r="AV52" t="s">
        <v>558</v>
      </c>
      <c r="AY52" t="s">
        <v>608</v>
      </c>
      <c r="AZ52" t="s">
        <v>607</v>
      </c>
      <c r="BA52" t="s">
        <v>74</v>
      </c>
      <c r="BB52" t="s">
        <v>606</v>
      </c>
      <c r="BC52">
        <v>2370</v>
      </c>
      <c r="BD52">
        <v>1929</v>
      </c>
      <c r="BE52" s="32" t="s">
        <v>605</v>
      </c>
      <c r="BF52">
        <v>1</v>
      </c>
    </row>
    <row r="53" spans="1:59" hidden="1" x14ac:dyDescent="0.25">
      <c r="B53" t="s">
        <v>604</v>
      </c>
      <c r="C53" t="s">
        <v>603</v>
      </c>
      <c r="D53" t="s">
        <v>107</v>
      </c>
      <c r="E53" t="s">
        <v>106</v>
      </c>
      <c r="F53" t="s">
        <v>181</v>
      </c>
      <c r="G53" t="s">
        <v>104</v>
      </c>
      <c r="K53" t="s">
        <v>602</v>
      </c>
      <c r="L53" t="s">
        <v>601</v>
      </c>
      <c r="M53">
        <v>1</v>
      </c>
      <c r="Q53" t="s">
        <v>600</v>
      </c>
      <c r="R53" t="s">
        <v>599</v>
      </c>
      <c r="T53" t="s">
        <v>598</v>
      </c>
      <c r="U53" t="s">
        <v>597</v>
      </c>
      <c r="V53" t="s">
        <v>97</v>
      </c>
      <c r="W53" t="s">
        <v>96</v>
      </c>
      <c r="X53" t="s">
        <v>171</v>
      </c>
      <c r="AD53" t="s">
        <v>596</v>
      </c>
      <c r="AF53" t="s">
        <v>572</v>
      </c>
      <c r="AG53" t="s">
        <v>595</v>
      </c>
      <c r="AH53" t="s">
        <v>594</v>
      </c>
      <c r="AI53" t="s">
        <v>593</v>
      </c>
      <c r="AJ53" t="s">
        <v>88</v>
      </c>
      <c r="AK53" t="s">
        <v>592</v>
      </c>
      <c r="AL53" t="s">
        <v>591</v>
      </c>
      <c r="AM53" t="s">
        <v>590</v>
      </c>
      <c r="AN53" t="s">
        <v>589</v>
      </c>
      <c r="AO53" t="s">
        <v>588</v>
      </c>
      <c r="AP53" t="s">
        <v>587</v>
      </c>
      <c r="AQ53" t="s">
        <v>586</v>
      </c>
      <c r="AR53" t="s">
        <v>585</v>
      </c>
      <c r="AT53" t="s">
        <v>560</v>
      </c>
      <c r="AU53" t="s">
        <v>559</v>
      </c>
      <c r="AV53" t="s">
        <v>558</v>
      </c>
      <c r="AY53" t="s">
        <v>584</v>
      </c>
      <c r="AZ53" t="s">
        <v>583</v>
      </c>
      <c r="BA53" t="s">
        <v>74</v>
      </c>
      <c r="BB53" t="s">
        <v>582</v>
      </c>
      <c r="BC53">
        <v>627</v>
      </c>
      <c r="BD53">
        <v>625</v>
      </c>
      <c r="BE53" s="32" t="s">
        <v>581</v>
      </c>
      <c r="BF53">
        <v>1</v>
      </c>
    </row>
    <row r="54" spans="1:59" hidden="1" x14ac:dyDescent="0.25">
      <c r="B54" t="s">
        <v>580</v>
      </c>
      <c r="C54" t="s">
        <v>298</v>
      </c>
      <c r="D54" t="s">
        <v>107</v>
      </c>
      <c r="E54" t="s">
        <v>106</v>
      </c>
      <c r="F54" t="s">
        <v>105</v>
      </c>
      <c r="G54" t="s">
        <v>104</v>
      </c>
      <c r="K54" t="s">
        <v>579</v>
      </c>
      <c r="L54" t="s">
        <v>578</v>
      </c>
      <c r="M54">
        <v>1</v>
      </c>
      <c r="Q54" t="s">
        <v>577</v>
      </c>
      <c r="R54" t="s">
        <v>209</v>
      </c>
      <c r="T54" t="s">
        <v>576</v>
      </c>
      <c r="U54" t="s">
        <v>575</v>
      </c>
      <c r="V54" t="s">
        <v>97</v>
      </c>
      <c r="W54" t="s">
        <v>96</v>
      </c>
      <c r="X54" t="s">
        <v>574</v>
      </c>
      <c r="AD54" t="s">
        <v>573</v>
      </c>
      <c r="AF54" t="s">
        <v>572</v>
      </c>
      <c r="AG54" t="s">
        <v>571</v>
      </c>
      <c r="AH54" t="s">
        <v>570</v>
      </c>
      <c r="AI54" t="s">
        <v>569</v>
      </c>
      <c r="AJ54" t="s">
        <v>88</v>
      </c>
      <c r="AK54" t="s">
        <v>568</v>
      </c>
      <c r="AL54" t="s">
        <v>567</v>
      </c>
      <c r="AM54" t="s">
        <v>566</v>
      </c>
      <c r="AN54" t="s">
        <v>565</v>
      </c>
      <c r="AO54" t="s">
        <v>564</v>
      </c>
      <c r="AP54" t="s">
        <v>563</v>
      </c>
      <c r="AQ54" t="s">
        <v>562</v>
      </c>
      <c r="AR54" t="s">
        <v>561</v>
      </c>
      <c r="AT54" t="s">
        <v>560</v>
      </c>
      <c r="AU54" t="s">
        <v>559</v>
      </c>
      <c r="AV54" t="s">
        <v>558</v>
      </c>
      <c r="AY54" t="s">
        <v>557</v>
      </c>
      <c r="AZ54" t="s">
        <v>556</v>
      </c>
      <c r="BA54" t="s">
        <v>74</v>
      </c>
      <c r="BB54" t="s">
        <v>555</v>
      </c>
      <c r="BC54">
        <v>3853</v>
      </c>
      <c r="BD54">
        <v>2000</v>
      </c>
      <c r="BE54" s="32" t="s">
        <v>554</v>
      </c>
      <c r="BF54">
        <v>1</v>
      </c>
    </row>
    <row r="55" spans="1:59" x14ac:dyDescent="0.25">
      <c r="B55" t="s">
        <v>553</v>
      </c>
      <c r="C55" t="s">
        <v>108</v>
      </c>
      <c r="D55" t="s">
        <v>107</v>
      </c>
      <c r="E55" t="s">
        <v>106</v>
      </c>
      <c r="F55" t="s">
        <v>105</v>
      </c>
      <c r="G55" t="s">
        <v>104</v>
      </c>
      <c r="K55" t="s">
        <v>525</v>
      </c>
      <c r="L55" t="s">
        <v>552</v>
      </c>
      <c r="M55">
        <v>1</v>
      </c>
      <c r="Q55" t="s">
        <v>551</v>
      </c>
      <c r="R55" t="s">
        <v>209</v>
      </c>
      <c r="S55">
        <v>14</v>
      </c>
      <c r="T55" t="s">
        <v>522</v>
      </c>
      <c r="U55" t="s">
        <v>550</v>
      </c>
      <c r="V55" t="s">
        <v>549</v>
      </c>
      <c r="W55" t="s">
        <v>173</v>
      </c>
      <c r="X55" t="s">
        <v>548</v>
      </c>
      <c r="Y55" t="s">
        <v>547</v>
      </c>
      <c r="Z55" t="s">
        <v>546</v>
      </c>
      <c r="AA55" t="s">
        <v>351</v>
      </c>
      <c r="AB55" t="s">
        <v>545</v>
      </c>
      <c r="AC55" t="s">
        <v>519</v>
      </c>
      <c r="AD55" t="s">
        <v>544</v>
      </c>
      <c r="AF55" t="s">
        <v>543</v>
      </c>
      <c r="AG55" t="s">
        <v>542</v>
      </c>
      <c r="AH55" t="s">
        <v>541</v>
      </c>
      <c r="AI55" t="s">
        <v>540</v>
      </c>
      <c r="AJ55" t="s">
        <v>88</v>
      </c>
      <c r="AK55" t="s">
        <v>539</v>
      </c>
      <c r="AL55" t="s">
        <v>538</v>
      </c>
      <c r="AM55" t="s">
        <v>537</v>
      </c>
      <c r="AN55" t="s">
        <v>536</v>
      </c>
      <c r="AO55" t="s">
        <v>535</v>
      </c>
      <c r="AP55" t="s">
        <v>534</v>
      </c>
      <c r="AQ55" t="s">
        <v>533</v>
      </c>
      <c r="AR55" t="s">
        <v>532</v>
      </c>
      <c r="AS55" t="s">
        <v>531</v>
      </c>
      <c r="AT55" t="s">
        <v>505</v>
      </c>
      <c r="AU55" t="s">
        <v>504</v>
      </c>
      <c r="AV55" t="s">
        <v>503</v>
      </c>
      <c r="AY55" t="s">
        <v>530</v>
      </c>
      <c r="AZ55" t="s">
        <v>529</v>
      </c>
      <c r="BA55" t="s">
        <v>74</v>
      </c>
      <c r="BB55" t="s">
        <v>528</v>
      </c>
      <c r="BC55">
        <v>2504</v>
      </c>
      <c r="BD55">
        <v>1999</v>
      </c>
      <c r="BE55" t="s">
        <v>527</v>
      </c>
      <c r="BF55">
        <v>3</v>
      </c>
    </row>
    <row r="56" spans="1:59" x14ac:dyDescent="0.25">
      <c r="B56" t="s">
        <v>526</v>
      </c>
      <c r="C56" t="s">
        <v>130</v>
      </c>
      <c r="D56" t="s">
        <v>107</v>
      </c>
      <c r="E56" t="s">
        <v>105</v>
      </c>
      <c r="F56" t="s">
        <v>106</v>
      </c>
      <c r="G56" t="s">
        <v>104</v>
      </c>
      <c r="K56" t="s">
        <v>525</v>
      </c>
      <c r="L56" t="s">
        <v>524</v>
      </c>
      <c r="M56">
        <v>1</v>
      </c>
      <c r="Q56" t="s">
        <v>523</v>
      </c>
      <c r="R56" t="s">
        <v>209</v>
      </c>
      <c r="T56" t="s">
        <v>522</v>
      </c>
      <c r="U56" t="s">
        <v>521</v>
      </c>
      <c r="V56" t="s">
        <v>97</v>
      </c>
      <c r="W56" t="s">
        <v>96</v>
      </c>
      <c r="X56" t="s">
        <v>520</v>
      </c>
      <c r="AC56" t="s">
        <v>519</v>
      </c>
      <c r="AD56" t="s">
        <v>518</v>
      </c>
      <c r="AF56" t="s">
        <v>517</v>
      </c>
      <c r="AG56" t="s">
        <v>516</v>
      </c>
      <c r="AH56" t="s">
        <v>515</v>
      </c>
      <c r="AI56" t="s">
        <v>514</v>
      </c>
      <c r="AJ56" t="s">
        <v>88</v>
      </c>
      <c r="AK56" t="s">
        <v>513</v>
      </c>
      <c r="AL56" t="s">
        <v>512</v>
      </c>
      <c r="AM56" t="s">
        <v>511</v>
      </c>
      <c r="AN56" t="s">
        <v>510</v>
      </c>
      <c r="AO56" t="s">
        <v>509</v>
      </c>
      <c r="AP56" t="s">
        <v>508</v>
      </c>
      <c r="AQ56" t="s">
        <v>507</v>
      </c>
      <c r="AR56" t="s">
        <v>506</v>
      </c>
      <c r="AT56" t="s">
        <v>505</v>
      </c>
      <c r="AU56" t="s">
        <v>504</v>
      </c>
      <c r="AV56" t="s">
        <v>503</v>
      </c>
      <c r="AY56" t="s">
        <v>502</v>
      </c>
      <c r="AZ56" t="s">
        <v>501</v>
      </c>
      <c r="BA56" t="s">
        <v>74</v>
      </c>
      <c r="BB56" t="s">
        <v>500</v>
      </c>
      <c r="BC56">
        <v>2174</v>
      </c>
      <c r="BD56">
        <v>1999</v>
      </c>
      <c r="BE56" t="s">
        <v>499</v>
      </c>
      <c r="BF56">
        <v>1</v>
      </c>
    </row>
    <row r="57" spans="1:59" x14ac:dyDescent="0.25">
      <c r="B57" t="s">
        <v>498</v>
      </c>
      <c r="C57" t="s">
        <v>497</v>
      </c>
      <c r="D57" t="s">
        <v>107</v>
      </c>
      <c r="E57" t="s">
        <v>180</v>
      </c>
      <c r="F57" t="s">
        <v>496</v>
      </c>
      <c r="G57" t="s">
        <v>155</v>
      </c>
      <c r="K57" t="s">
        <v>495</v>
      </c>
      <c r="L57" t="s">
        <v>494</v>
      </c>
      <c r="M57">
        <v>1</v>
      </c>
      <c r="Q57" t="s">
        <v>493</v>
      </c>
      <c r="R57" t="s">
        <v>209</v>
      </c>
      <c r="S57">
        <v>2</v>
      </c>
      <c r="T57" t="s">
        <v>492</v>
      </c>
      <c r="U57" t="s">
        <v>491</v>
      </c>
      <c r="V57" t="s">
        <v>490</v>
      </c>
      <c r="W57" t="s">
        <v>489</v>
      </c>
      <c r="X57" t="s">
        <v>488</v>
      </c>
      <c r="AB57" t="s">
        <v>487</v>
      </c>
      <c r="AC57" t="s">
        <v>486</v>
      </c>
      <c r="AD57" t="s">
        <v>485</v>
      </c>
      <c r="AS57" t="s">
        <v>484</v>
      </c>
      <c r="AT57" t="s">
        <v>483</v>
      </c>
      <c r="AU57" t="s">
        <v>482</v>
      </c>
      <c r="AV57" t="s">
        <v>481</v>
      </c>
      <c r="AW57" t="s">
        <v>480</v>
      </c>
      <c r="AY57" t="s">
        <v>479</v>
      </c>
      <c r="AZ57" t="s">
        <v>478</v>
      </c>
      <c r="BA57" t="s">
        <v>74</v>
      </c>
      <c r="BB57" s="23">
        <v>184575</v>
      </c>
      <c r="BC57">
        <v>3595</v>
      </c>
      <c r="BD57">
        <v>1124</v>
      </c>
      <c r="BE57" t="s">
        <v>477</v>
      </c>
      <c r="BF57">
        <v>2</v>
      </c>
    </row>
    <row r="58" spans="1:59" x14ac:dyDescent="0.25">
      <c r="B58" t="s">
        <v>476</v>
      </c>
      <c r="C58" t="s">
        <v>222</v>
      </c>
      <c r="D58" t="s">
        <v>107</v>
      </c>
      <c r="E58" t="s">
        <v>180</v>
      </c>
      <c r="F58" t="s">
        <v>181</v>
      </c>
      <c r="G58" t="s">
        <v>104</v>
      </c>
      <c r="K58" t="s">
        <v>475</v>
      </c>
      <c r="L58" t="s">
        <v>474</v>
      </c>
      <c r="M58">
        <v>1</v>
      </c>
      <c r="Q58" t="s">
        <v>473</v>
      </c>
      <c r="R58" t="s">
        <v>100</v>
      </c>
      <c r="T58" t="s">
        <v>472</v>
      </c>
      <c r="U58" t="s">
        <v>471</v>
      </c>
      <c r="V58" t="s">
        <v>97</v>
      </c>
      <c r="W58" t="s">
        <v>96</v>
      </c>
      <c r="X58" t="s">
        <v>470</v>
      </c>
      <c r="AC58" t="s">
        <v>456</v>
      </c>
      <c r="AD58" t="s">
        <v>469</v>
      </c>
      <c r="AF58" t="s">
        <v>468</v>
      </c>
      <c r="AG58" t="s">
        <v>467</v>
      </c>
      <c r="AH58" t="s">
        <v>466</v>
      </c>
      <c r="AI58" t="s">
        <v>465</v>
      </c>
      <c r="AJ58" t="s">
        <v>88</v>
      </c>
      <c r="AK58" t="s">
        <v>464</v>
      </c>
      <c r="AL58" t="s">
        <v>463</v>
      </c>
      <c r="AM58" t="s">
        <v>462</v>
      </c>
      <c r="AN58" t="s">
        <v>461</v>
      </c>
      <c r="AO58" t="s">
        <v>460</v>
      </c>
      <c r="AP58" t="s">
        <v>459</v>
      </c>
      <c r="AQ58" t="s">
        <v>458</v>
      </c>
      <c r="AR58" t="s">
        <v>457</v>
      </c>
      <c r="AT58" t="s">
        <v>456</v>
      </c>
      <c r="AU58" t="s">
        <v>455</v>
      </c>
      <c r="AV58" t="s">
        <v>454</v>
      </c>
      <c r="AY58" t="s">
        <v>453</v>
      </c>
      <c r="AZ58" t="s">
        <v>452</v>
      </c>
      <c r="BA58" t="s">
        <v>74</v>
      </c>
      <c r="BB58" t="s">
        <v>451</v>
      </c>
      <c r="BC58">
        <v>1122</v>
      </c>
      <c r="BD58">
        <v>1122</v>
      </c>
      <c r="BE58" t="s">
        <v>450</v>
      </c>
      <c r="BF58">
        <v>4</v>
      </c>
    </row>
    <row r="59" spans="1:59" hidden="1" x14ac:dyDescent="0.25">
      <c r="B59" t="s">
        <v>449</v>
      </c>
      <c r="C59" t="s">
        <v>448</v>
      </c>
      <c r="D59" t="s">
        <v>107</v>
      </c>
      <c r="E59" t="s">
        <v>106</v>
      </c>
      <c r="F59" t="s">
        <v>180</v>
      </c>
      <c r="G59" t="s">
        <v>104</v>
      </c>
      <c r="K59" t="s">
        <v>402</v>
      </c>
      <c r="L59" t="s">
        <v>415</v>
      </c>
      <c r="M59">
        <v>1</v>
      </c>
      <c r="Q59" t="s">
        <v>447</v>
      </c>
      <c r="R59" t="s">
        <v>209</v>
      </c>
      <c r="S59">
        <v>30</v>
      </c>
      <c r="T59" t="s">
        <v>399</v>
      </c>
      <c r="U59" t="s">
        <v>446</v>
      </c>
      <c r="V59" t="s">
        <v>445</v>
      </c>
      <c r="W59" t="s">
        <v>173</v>
      </c>
      <c r="X59" t="s">
        <v>444</v>
      </c>
      <c r="Y59" t="s">
        <v>351</v>
      </c>
      <c r="Z59" t="s">
        <v>443</v>
      </c>
      <c r="AA59" t="s">
        <v>442</v>
      </c>
      <c r="AC59" t="s">
        <v>94</v>
      </c>
      <c r="AT59" t="s">
        <v>396</v>
      </c>
      <c r="AU59" t="s">
        <v>395</v>
      </c>
      <c r="AV59" t="s">
        <v>394</v>
      </c>
      <c r="AW59" t="s">
        <v>393</v>
      </c>
      <c r="AY59" t="s">
        <v>441</v>
      </c>
      <c r="AZ59" t="s">
        <v>440</v>
      </c>
      <c r="BA59" t="s">
        <v>439</v>
      </c>
      <c r="BB59" s="23">
        <v>208466</v>
      </c>
      <c r="BC59">
        <v>138</v>
      </c>
      <c r="BD59">
        <v>135</v>
      </c>
      <c r="BE59" s="32" t="s">
        <v>438</v>
      </c>
      <c r="BF59">
        <v>1</v>
      </c>
    </row>
    <row r="60" spans="1:59" x14ac:dyDescent="0.25">
      <c r="B60" t="s">
        <v>437</v>
      </c>
      <c r="C60" t="s">
        <v>222</v>
      </c>
      <c r="D60" t="s">
        <v>107</v>
      </c>
      <c r="E60" t="s">
        <v>180</v>
      </c>
      <c r="F60" t="s">
        <v>181</v>
      </c>
      <c r="G60" t="s">
        <v>104</v>
      </c>
      <c r="K60" t="s">
        <v>402</v>
      </c>
      <c r="L60" t="s">
        <v>401</v>
      </c>
      <c r="M60">
        <v>1</v>
      </c>
      <c r="Q60" t="s">
        <v>436</v>
      </c>
      <c r="R60" t="s">
        <v>209</v>
      </c>
      <c r="T60" t="s">
        <v>399</v>
      </c>
      <c r="U60" t="s">
        <v>435</v>
      </c>
      <c r="V60" t="s">
        <v>97</v>
      </c>
      <c r="W60" t="s">
        <v>96</v>
      </c>
      <c r="X60" t="s">
        <v>434</v>
      </c>
      <c r="AC60" t="s">
        <v>94</v>
      </c>
      <c r="AD60" t="s">
        <v>433</v>
      </c>
      <c r="AF60" t="s">
        <v>432</v>
      </c>
      <c r="AG60" t="s">
        <v>431</v>
      </c>
      <c r="AH60" t="s">
        <v>430</v>
      </c>
      <c r="AI60" t="s">
        <v>429</v>
      </c>
      <c r="AK60" t="s">
        <v>428</v>
      </c>
      <c r="AL60" t="s">
        <v>427</v>
      </c>
      <c r="AM60" t="s">
        <v>426</v>
      </c>
      <c r="AN60" t="s">
        <v>425</v>
      </c>
      <c r="AO60" t="s">
        <v>424</v>
      </c>
      <c r="AP60" t="s">
        <v>423</v>
      </c>
      <c r="AQ60" t="s">
        <v>422</v>
      </c>
      <c r="AR60" t="s">
        <v>421</v>
      </c>
      <c r="AT60" t="s">
        <v>396</v>
      </c>
      <c r="AU60" t="s">
        <v>395</v>
      </c>
      <c r="AV60" t="s">
        <v>394</v>
      </c>
      <c r="AW60" t="s">
        <v>393</v>
      </c>
      <c r="AY60" t="s">
        <v>420</v>
      </c>
      <c r="AZ60" t="s">
        <v>419</v>
      </c>
      <c r="BA60" t="s">
        <v>74</v>
      </c>
      <c r="BB60" t="s">
        <v>418</v>
      </c>
      <c r="BC60">
        <v>2014</v>
      </c>
      <c r="BD60">
        <v>1989</v>
      </c>
      <c r="BE60" t="s">
        <v>417</v>
      </c>
      <c r="BF60">
        <v>2</v>
      </c>
    </row>
    <row r="61" spans="1:59" hidden="1" x14ac:dyDescent="0.25">
      <c r="B61" t="s">
        <v>416</v>
      </c>
      <c r="C61" t="s">
        <v>222</v>
      </c>
      <c r="D61" t="s">
        <v>107</v>
      </c>
      <c r="E61" t="s">
        <v>180</v>
      </c>
      <c r="F61" t="s">
        <v>181</v>
      </c>
      <c r="G61" t="s">
        <v>104</v>
      </c>
      <c r="K61" t="s">
        <v>402</v>
      </c>
      <c r="L61" t="s">
        <v>415</v>
      </c>
      <c r="M61">
        <v>1</v>
      </c>
      <c r="Q61" t="s">
        <v>414</v>
      </c>
      <c r="R61" t="s">
        <v>209</v>
      </c>
      <c r="S61">
        <v>13</v>
      </c>
      <c r="T61" t="s">
        <v>399</v>
      </c>
      <c r="U61" t="s">
        <v>413</v>
      </c>
      <c r="V61" t="s">
        <v>412</v>
      </c>
      <c r="W61" t="s">
        <v>173</v>
      </c>
      <c r="X61" t="s">
        <v>411</v>
      </c>
      <c r="Y61" t="s">
        <v>351</v>
      </c>
      <c r="Z61" t="s">
        <v>410</v>
      </c>
      <c r="AA61" t="s">
        <v>409</v>
      </c>
      <c r="AC61" t="s">
        <v>94</v>
      </c>
      <c r="AD61" t="s">
        <v>408</v>
      </c>
      <c r="AT61" t="s">
        <v>396</v>
      </c>
      <c r="AU61" t="s">
        <v>395</v>
      </c>
      <c r="AV61" t="s">
        <v>394</v>
      </c>
      <c r="AW61" t="s">
        <v>393</v>
      </c>
      <c r="AY61" t="s">
        <v>407</v>
      </c>
      <c r="AZ61" t="s">
        <v>406</v>
      </c>
      <c r="BA61" t="s">
        <v>405</v>
      </c>
      <c r="BB61" s="23">
        <v>173472</v>
      </c>
      <c r="BC61">
        <v>911</v>
      </c>
      <c r="BD61">
        <v>905</v>
      </c>
      <c r="BE61" s="32" t="s">
        <v>404</v>
      </c>
      <c r="BF61">
        <v>3</v>
      </c>
    </row>
    <row r="62" spans="1:59" hidden="1" x14ac:dyDescent="0.25">
      <c r="B62" t="s">
        <v>403</v>
      </c>
      <c r="C62" t="s">
        <v>182</v>
      </c>
      <c r="D62" t="s">
        <v>107</v>
      </c>
      <c r="E62" t="s">
        <v>181</v>
      </c>
      <c r="F62" t="s">
        <v>180</v>
      </c>
      <c r="G62" t="s">
        <v>104</v>
      </c>
      <c r="K62" t="s">
        <v>402</v>
      </c>
      <c r="L62" t="s">
        <v>401</v>
      </c>
      <c r="M62">
        <v>1</v>
      </c>
      <c r="Q62" t="s">
        <v>400</v>
      </c>
      <c r="R62" t="s">
        <v>209</v>
      </c>
      <c r="T62" t="s">
        <v>399</v>
      </c>
      <c r="U62" t="s">
        <v>398</v>
      </c>
      <c r="V62" t="s">
        <v>97</v>
      </c>
      <c r="W62" t="s">
        <v>96</v>
      </c>
      <c r="X62" t="s">
        <v>397</v>
      </c>
      <c r="AC62" t="s">
        <v>94</v>
      </c>
      <c r="AT62" t="s">
        <v>396</v>
      </c>
      <c r="AU62" t="s">
        <v>395</v>
      </c>
      <c r="AV62" t="s">
        <v>394</v>
      </c>
      <c r="AW62" t="s">
        <v>393</v>
      </c>
      <c r="AY62" t="s">
        <v>392</v>
      </c>
      <c r="AZ62" t="s">
        <v>391</v>
      </c>
      <c r="BA62" t="s">
        <v>390</v>
      </c>
      <c r="BB62" s="23">
        <v>313933</v>
      </c>
      <c r="BC62">
        <v>1687</v>
      </c>
      <c r="BD62">
        <v>1687</v>
      </c>
      <c r="BE62" s="32" t="s">
        <v>389</v>
      </c>
      <c r="BF62">
        <v>2</v>
      </c>
    </row>
    <row r="63" spans="1:59" hidden="1" x14ac:dyDescent="0.25">
      <c r="B63" t="s">
        <v>388</v>
      </c>
      <c r="C63" t="s">
        <v>387</v>
      </c>
      <c r="D63" t="s">
        <v>107</v>
      </c>
      <c r="E63" t="s">
        <v>386</v>
      </c>
      <c r="F63" t="s">
        <v>385</v>
      </c>
      <c r="G63" t="s">
        <v>155</v>
      </c>
      <c r="K63" t="s">
        <v>384</v>
      </c>
      <c r="L63" t="s">
        <v>383</v>
      </c>
      <c r="M63">
        <v>21</v>
      </c>
      <c r="O63" t="s">
        <v>382</v>
      </c>
      <c r="Q63" t="s">
        <v>381</v>
      </c>
      <c r="R63" t="s">
        <v>209</v>
      </c>
      <c r="S63">
        <v>2</v>
      </c>
      <c r="T63" t="s">
        <v>380</v>
      </c>
      <c r="U63" t="s">
        <v>379</v>
      </c>
      <c r="V63" t="s">
        <v>378</v>
      </c>
      <c r="W63" t="s">
        <v>377</v>
      </c>
      <c r="X63" t="s">
        <v>376</v>
      </c>
      <c r="AC63" t="s">
        <v>375</v>
      </c>
      <c r="AD63" t="s">
        <v>374</v>
      </c>
      <c r="AK63" t="s">
        <v>372</v>
      </c>
      <c r="AL63" t="s">
        <v>372</v>
      </c>
      <c r="AM63" t="s">
        <v>372</v>
      </c>
      <c r="AN63" t="s">
        <v>372</v>
      </c>
      <c r="AO63" t="s">
        <v>373</v>
      </c>
      <c r="AP63" t="s">
        <v>372</v>
      </c>
      <c r="AQ63" t="s">
        <v>372</v>
      </c>
      <c r="AR63" t="s">
        <v>371</v>
      </c>
      <c r="AT63" t="s">
        <v>370</v>
      </c>
      <c r="AU63" t="s">
        <v>369</v>
      </c>
      <c r="AV63" t="s">
        <v>368</v>
      </c>
      <c r="AY63" t="s">
        <v>367</v>
      </c>
      <c r="AZ63" t="s">
        <v>366</v>
      </c>
      <c r="BA63" t="s">
        <v>74</v>
      </c>
      <c r="BB63" t="s">
        <v>365</v>
      </c>
      <c r="BC63">
        <v>588</v>
      </c>
      <c r="BD63">
        <v>559</v>
      </c>
      <c r="BE63" s="32" t="s">
        <v>364</v>
      </c>
      <c r="BF63" t="s">
        <v>363</v>
      </c>
    </row>
    <row r="64" spans="1:59" x14ac:dyDescent="0.25">
      <c r="A64" t="s">
        <v>228</v>
      </c>
      <c r="B64" t="s">
        <v>362</v>
      </c>
      <c r="C64" t="s">
        <v>361</v>
      </c>
      <c r="D64" t="s">
        <v>107</v>
      </c>
      <c r="E64" t="s">
        <v>105</v>
      </c>
      <c r="F64" t="s">
        <v>180</v>
      </c>
      <c r="G64" t="s">
        <v>104</v>
      </c>
      <c r="K64" t="s">
        <v>360</v>
      </c>
      <c r="L64" t="s">
        <v>359</v>
      </c>
      <c r="M64">
        <v>1</v>
      </c>
      <c r="Q64" t="s">
        <v>358</v>
      </c>
      <c r="R64" t="s">
        <v>100</v>
      </c>
      <c r="S64">
        <v>3</v>
      </c>
      <c r="T64" t="s">
        <v>357</v>
      </c>
      <c r="U64" t="s">
        <v>356</v>
      </c>
      <c r="V64" t="s">
        <v>355</v>
      </c>
      <c r="W64" t="s">
        <v>173</v>
      </c>
      <c r="X64" t="s">
        <v>354</v>
      </c>
      <c r="Y64" t="s">
        <v>353</v>
      </c>
      <c r="Z64" t="s">
        <v>352</v>
      </c>
      <c r="AA64" t="s">
        <v>351</v>
      </c>
      <c r="AB64" t="s">
        <v>350</v>
      </c>
      <c r="AD64" t="s">
        <v>349</v>
      </c>
      <c r="AF64" t="s">
        <v>348</v>
      </c>
      <c r="AG64" t="s">
        <v>347</v>
      </c>
      <c r="AH64" t="s">
        <v>346</v>
      </c>
      <c r="AI64" t="s">
        <v>345</v>
      </c>
      <c r="AJ64" t="s">
        <v>88</v>
      </c>
      <c r="AK64" t="s">
        <v>344</v>
      </c>
      <c r="AL64" t="s">
        <v>343</v>
      </c>
      <c r="AM64" t="s">
        <v>342</v>
      </c>
      <c r="AN64" t="s">
        <v>341</v>
      </c>
      <c r="AO64" t="s">
        <v>340</v>
      </c>
      <c r="AP64" t="s">
        <v>339</v>
      </c>
      <c r="AQ64" t="s">
        <v>338</v>
      </c>
      <c r="AR64" t="s">
        <v>337</v>
      </c>
      <c r="AS64" t="s">
        <v>336</v>
      </c>
      <c r="AT64" t="s">
        <v>335</v>
      </c>
      <c r="AU64" t="s">
        <v>334</v>
      </c>
      <c r="AV64" t="s">
        <v>333</v>
      </c>
      <c r="AW64" t="s">
        <v>332</v>
      </c>
      <c r="AX64" t="s">
        <v>228</v>
      </c>
      <c r="AY64" t="s">
        <v>331</v>
      </c>
      <c r="AZ64" t="s">
        <v>330</v>
      </c>
      <c r="BA64" t="s">
        <v>74</v>
      </c>
      <c r="BB64" t="s">
        <v>329</v>
      </c>
      <c r="BC64">
        <v>645</v>
      </c>
      <c r="BD64">
        <v>646</v>
      </c>
      <c r="BE64" t="s">
        <v>328</v>
      </c>
      <c r="BF64">
        <v>1</v>
      </c>
    </row>
    <row r="65" spans="1:59" x14ac:dyDescent="0.25">
      <c r="B65" t="s">
        <v>327</v>
      </c>
      <c r="C65" t="s">
        <v>182</v>
      </c>
      <c r="D65" t="s">
        <v>107</v>
      </c>
      <c r="E65" t="s">
        <v>181</v>
      </c>
      <c r="F65" t="s">
        <v>180</v>
      </c>
      <c r="G65" t="s">
        <v>104</v>
      </c>
      <c r="K65" t="s">
        <v>326</v>
      </c>
      <c r="L65" t="s">
        <v>325</v>
      </c>
      <c r="M65">
        <v>1</v>
      </c>
      <c r="Q65" t="s">
        <v>324</v>
      </c>
      <c r="R65" t="s">
        <v>100</v>
      </c>
      <c r="T65" t="s">
        <v>323</v>
      </c>
      <c r="U65" t="s">
        <v>322</v>
      </c>
      <c r="V65" t="s">
        <v>97</v>
      </c>
      <c r="W65" t="s">
        <v>96</v>
      </c>
      <c r="X65" t="s">
        <v>321</v>
      </c>
      <c r="AC65" t="s">
        <v>320</v>
      </c>
      <c r="AD65" t="s">
        <v>319</v>
      </c>
      <c r="AF65" t="s">
        <v>318</v>
      </c>
      <c r="AG65" t="s">
        <v>317</v>
      </c>
      <c r="AH65" t="s">
        <v>316</v>
      </c>
      <c r="AI65" t="s">
        <v>315</v>
      </c>
      <c r="AJ65" t="s">
        <v>88</v>
      </c>
      <c r="AK65" t="s">
        <v>314</v>
      </c>
      <c r="AL65" t="s">
        <v>313</v>
      </c>
      <c r="AM65" t="s">
        <v>312</v>
      </c>
      <c r="AN65" t="s">
        <v>311</v>
      </c>
      <c r="AO65" t="s">
        <v>310</v>
      </c>
      <c r="AP65" t="s">
        <v>309</v>
      </c>
      <c r="AQ65" t="s">
        <v>308</v>
      </c>
      <c r="AR65" t="s">
        <v>307</v>
      </c>
      <c r="AT65" t="s">
        <v>306</v>
      </c>
      <c r="AU65" t="s">
        <v>305</v>
      </c>
      <c r="AV65" t="s">
        <v>304</v>
      </c>
      <c r="AY65" t="s">
        <v>303</v>
      </c>
      <c r="AZ65" t="s">
        <v>302</v>
      </c>
      <c r="BA65" t="s">
        <v>74</v>
      </c>
      <c r="BB65" t="s">
        <v>301</v>
      </c>
      <c r="BC65">
        <v>1800</v>
      </c>
      <c r="BD65">
        <v>1808</v>
      </c>
      <c r="BE65" t="s">
        <v>300</v>
      </c>
      <c r="BF65">
        <v>3</v>
      </c>
    </row>
    <row r="66" spans="1:59" hidden="1" x14ac:dyDescent="0.25">
      <c r="A66" t="s">
        <v>228</v>
      </c>
      <c r="B66" t="s">
        <v>299</v>
      </c>
      <c r="C66" t="s">
        <v>298</v>
      </c>
      <c r="D66" t="s">
        <v>107</v>
      </c>
      <c r="E66" t="s">
        <v>106</v>
      </c>
      <c r="F66" t="s">
        <v>105</v>
      </c>
      <c r="G66" t="s">
        <v>104</v>
      </c>
      <c r="K66" t="s">
        <v>251</v>
      </c>
      <c r="L66" t="s">
        <v>250</v>
      </c>
      <c r="M66">
        <v>1</v>
      </c>
      <c r="Q66" t="s">
        <v>297</v>
      </c>
      <c r="R66" t="s">
        <v>209</v>
      </c>
      <c r="T66" t="s">
        <v>248</v>
      </c>
      <c r="U66" t="s">
        <v>296</v>
      </c>
      <c r="V66" t="s">
        <v>97</v>
      </c>
      <c r="W66" t="s">
        <v>96</v>
      </c>
      <c r="X66" t="s">
        <v>295</v>
      </c>
      <c r="AD66" t="s">
        <v>294</v>
      </c>
      <c r="AF66" t="s">
        <v>293</v>
      </c>
      <c r="AJ66" t="s">
        <v>88</v>
      </c>
      <c r="AK66" t="s">
        <v>292</v>
      </c>
      <c r="AL66" t="s">
        <v>291</v>
      </c>
      <c r="AM66" t="s">
        <v>290</v>
      </c>
      <c r="AN66" t="s">
        <v>289</v>
      </c>
      <c r="AO66" t="s">
        <v>288</v>
      </c>
      <c r="AP66" t="s">
        <v>287</v>
      </c>
      <c r="AQ66" t="s">
        <v>286</v>
      </c>
      <c r="AR66" t="s">
        <v>285</v>
      </c>
      <c r="AT66" t="s">
        <v>232</v>
      </c>
      <c r="AU66" t="s">
        <v>231</v>
      </c>
      <c r="AV66" t="s">
        <v>230</v>
      </c>
      <c r="AW66" t="s">
        <v>229</v>
      </c>
      <c r="AX66" t="s">
        <v>228</v>
      </c>
      <c r="AY66" t="s">
        <v>284</v>
      </c>
      <c r="AZ66" t="s">
        <v>283</v>
      </c>
      <c r="BA66" t="s">
        <v>74</v>
      </c>
      <c r="BB66" t="s">
        <v>282</v>
      </c>
      <c r="BC66">
        <v>698</v>
      </c>
      <c r="BD66">
        <v>699</v>
      </c>
      <c r="BE66" s="32" t="s">
        <v>281</v>
      </c>
      <c r="BF66">
        <v>1</v>
      </c>
    </row>
    <row r="67" spans="1:59" x14ac:dyDescent="0.25">
      <c r="A67" t="s">
        <v>257</v>
      </c>
      <c r="B67" t="s">
        <v>280</v>
      </c>
      <c r="C67" t="s">
        <v>213</v>
      </c>
      <c r="D67" t="s">
        <v>107</v>
      </c>
      <c r="E67" t="s">
        <v>180</v>
      </c>
      <c r="F67" t="s">
        <v>105</v>
      </c>
      <c r="G67" t="s">
        <v>104</v>
      </c>
      <c r="K67" t="s">
        <v>251</v>
      </c>
      <c r="L67" t="s">
        <v>279</v>
      </c>
      <c r="M67">
        <v>1</v>
      </c>
      <c r="Q67" t="s">
        <v>278</v>
      </c>
      <c r="R67" t="s">
        <v>209</v>
      </c>
      <c r="S67">
        <v>4</v>
      </c>
      <c r="T67" t="s">
        <v>248</v>
      </c>
      <c r="U67" t="s">
        <v>277</v>
      </c>
      <c r="V67" t="s">
        <v>276</v>
      </c>
      <c r="W67" t="s">
        <v>173</v>
      </c>
      <c r="X67" t="s">
        <v>275</v>
      </c>
      <c r="Y67" t="s">
        <v>95</v>
      </c>
      <c r="Z67" t="s">
        <v>274</v>
      </c>
      <c r="AA67" t="s">
        <v>273</v>
      </c>
      <c r="AB67" t="s">
        <v>272</v>
      </c>
      <c r="AD67" t="s">
        <v>271</v>
      </c>
      <c r="AF67" t="s">
        <v>270</v>
      </c>
      <c r="AG67" t="s">
        <v>269</v>
      </c>
      <c r="AH67" t="s">
        <v>268</v>
      </c>
      <c r="AI67" t="s">
        <v>267</v>
      </c>
      <c r="AJ67" t="s">
        <v>88</v>
      </c>
      <c r="AK67" t="s">
        <v>266</v>
      </c>
      <c r="AL67" t="s">
        <v>265</v>
      </c>
      <c r="AM67" t="s">
        <v>264</v>
      </c>
      <c r="AN67" t="s">
        <v>263</v>
      </c>
      <c r="AO67" t="s">
        <v>262</v>
      </c>
      <c r="AP67" t="s">
        <v>261</v>
      </c>
      <c r="AQ67" t="s">
        <v>260</v>
      </c>
      <c r="AR67" t="s">
        <v>259</v>
      </c>
      <c r="AS67" t="s">
        <v>258</v>
      </c>
      <c r="AT67" t="s">
        <v>232</v>
      </c>
      <c r="AU67" t="s">
        <v>231</v>
      </c>
      <c r="AV67" t="s">
        <v>230</v>
      </c>
      <c r="AW67" t="s">
        <v>229</v>
      </c>
      <c r="AX67" t="s">
        <v>257</v>
      </c>
      <c r="AY67" t="s">
        <v>256</v>
      </c>
      <c r="AZ67" t="s">
        <v>255</v>
      </c>
      <c r="BA67" t="s">
        <v>74</v>
      </c>
      <c r="BB67" t="s">
        <v>254</v>
      </c>
      <c r="BC67">
        <v>1432</v>
      </c>
      <c r="BD67">
        <v>1415</v>
      </c>
      <c r="BE67" t="s">
        <v>253</v>
      </c>
      <c r="BF67">
        <v>6</v>
      </c>
    </row>
    <row r="68" spans="1:59" x14ac:dyDescent="0.25">
      <c r="A68" t="s">
        <v>228</v>
      </c>
      <c r="B68" t="s">
        <v>252</v>
      </c>
      <c r="C68" t="s">
        <v>213</v>
      </c>
      <c r="D68" t="s">
        <v>107</v>
      </c>
      <c r="E68" t="s">
        <v>180</v>
      </c>
      <c r="F68" t="s">
        <v>105</v>
      </c>
      <c r="G68" t="s">
        <v>104</v>
      </c>
      <c r="K68" t="s">
        <v>251</v>
      </c>
      <c r="L68" t="s">
        <v>250</v>
      </c>
      <c r="M68">
        <v>1</v>
      </c>
      <c r="Q68" t="s">
        <v>249</v>
      </c>
      <c r="R68" t="s">
        <v>209</v>
      </c>
      <c r="T68" t="s">
        <v>248</v>
      </c>
      <c r="U68" t="s">
        <v>247</v>
      </c>
      <c r="V68" t="s">
        <v>97</v>
      </c>
      <c r="W68" t="s">
        <v>96</v>
      </c>
      <c r="X68" t="s">
        <v>246</v>
      </c>
      <c r="AD68" t="s">
        <v>245</v>
      </c>
      <c r="AF68" t="s">
        <v>244</v>
      </c>
      <c r="AG68" t="s">
        <v>243</v>
      </c>
      <c r="AH68" t="s">
        <v>242</v>
      </c>
      <c r="AI68" t="s">
        <v>241</v>
      </c>
      <c r="AJ68" t="s">
        <v>88</v>
      </c>
      <c r="AK68" t="s">
        <v>240</v>
      </c>
      <c r="AL68" t="s">
        <v>239</v>
      </c>
      <c r="AM68" t="s">
        <v>238</v>
      </c>
      <c r="AN68" t="s">
        <v>237</v>
      </c>
      <c r="AO68" t="s">
        <v>236</v>
      </c>
      <c r="AP68" t="s">
        <v>235</v>
      </c>
      <c r="AQ68" t="s">
        <v>234</v>
      </c>
      <c r="AR68" t="s">
        <v>233</v>
      </c>
      <c r="AT68" t="s">
        <v>232</v>
      </c>
      <c r="AU68" t="s">
        <v>231</v>
      </c>
      <c r="AV68" t="s">
        <v>230</v>
      </c>
      <c r="AW68" t="s">
        <v>229</v>
      </c>
      <c r="AX68" t="s">
        <v>228</v>
      </c>
      <c r="AY68" t="s">
        <v>227</v>
      </c>
      <c r="AZ68" t="s">
        <v>226</v>
      </c>
      <c r="BA68" t="s">
        <v>74</v>
      </c>
      <c r="BB68" t="s">
        <v>225</v>
      </c>
      <c r="BC68">
        <v>660</v>
      </c>
      <c r="BD68">
        <v>646</v>
      </c>
      <c r="BE68" t="s">
        <v>224</v>
      </c>
      <c r="BF68">
        <v>5</v>
      </c>
    </row>
    <row r="69" spans="1:59" x14ac:dyDescent="0.25">
      <c r="B69" t="s">
        <v>223</v>
      </c>
      <c r="C69" t="s">
        <v>222</v>
      </c>
      <c r="D69" t="s">
        <v>107</v>
      </c>
      <c r="E69" t="s">
        <v>180</v>
      </c>
      <c r="F69" t="s">
        <v>181</v>
      </c>
      <c r="G69" t="s">
        <v>104</v>
      </c>
      <c r="K69" t="s">
        <v>212</v>
      </c>
      <c r="L69" t="s">
        <v>211</v>
      </c>
      <c r="M69">
        <v>1</v>
      </c>
      <c r="Q69" t="s">
        <v>221</v>
      </c>
      <c r="R69" t="s">
        <v>209</v>
      </c>
      <c r="T69" t="s">
        <v>208</v>
      </c>
      <c r="U69" t="s">
        <v>220</v>
      </c>
      <c r="V69" t="s">
        <v>97</v>
      </c>
      <c r="W69" t="s">
        <v>96</v>
      </c>
      <c r="X69" t="s">
        <v>219</v>
      </c>
      <c r="AC69" t="s">
        <v>205</v>
      </c>
      <c r="AT69" t="s">
        <v>191</v>
      </c>
      <c r="AU69" t="s">
        <v>190</v>
      </c>
      <c r="AV69" t="s">
        <v>189</v>
      </c>
      <c r="AW69" t="s">
        <v>188</v>
      </c>
      <c r="AY69" t="s">
        <v>218</v>
      </c>
      <c r="AZ69" t="s">
        <v>217</v>
      </c>
      <c r="BA69" t="s">
        <v>74</v>
      </c>
      <c r="BB69" t="s">
        <v>216</v>
      </c>
      <c r="BC69">
        <v>1681</v>
      </c>
      <c r="BD69">
        <v>1681</v>
      </c>
      <c r="BE69" t="s">
        <v>215</v>
      </c>
      <c r="BF69">
        <v>2</v>
      </c>
    </row>
    <row r="70" spans="1:59" x14ac:dyDescent="0.25">
      <c r="B70" t="s">
        <v>214</v>
      </c>
      <c r="C70" t="s">
        <v>213</v>
      </c>
      <c r="D70" t="s">
        <v>107</v>
      </c>
      <c r="E70" t="s">
        <v>180</v>
      </c>
      <c r="F70" t="s">
        <v>105</v>
      </c>
      <c r="G70" t="s">
        <v>104</v>
      </c>
      <c r="K70" t="s">
        <v>212</v>
      </c>
      <c r="L70" t="s">
        <v>211</v>
      </c>
      <c r="M70">
        <v>1</v>
      </c>
      <c r="Q70" t="s">
        <v>210</v>
      </c>
      <c r="R70" t="s">
        <v>209</v>
      </c>
      <c r="T70" t="s">
        <v>208</v>
      </c>
      <c r="U70" t="s">
        <v>207</v>
      </c>
      <c r="V70" t="s">
        <v>97</v>
      </c>
      <c r="W70" t="s">
        <v>96</v>
      </c>
      <c r="X70" t="s">
        <v>206</v>
      </c>
      <c r="AC70" t="s">
        <v>205</v>
      </c>
      <c r="AD70" t="s">
        <v>204</v>
      </c>
      <c r="AF70" t="s">
        <v>203</v>
      </c>
      <c r="AG70" t="s">
        <v>202</v>
      </c>
      <c r="AH70" t="s">
        <v>201</v>
      </c>
      <c r="AI70" t="s">
        <v>200</v>
      </c>
      <c r="AJ70" t="s">
        <v>88</v>
      </c>
      <c r="AK70" t="s">
        <v>199</v>
      </c>
      <c r="AL70" t="s">
        <v>198</v>
      </c>
      <c r="AM70" t="s">
        <v>197</v>
      </c>
      <c r="AN70" t="s">
        <v>196</v>
      </c>
      <c r="AO70" t="s">
        <v>195</v>
      </c>
      <c r="AP70" t="s">
        <v>194</v>
      </c>
      <c r="AQ70" t="s">
        <v>193</v>
      </c>
      <c r="AR70" t="s">
        <v>192</v>
      </c>
      <c r="AT70" t="s">
        <v>191</v>
      </c>
      <c r="AU70" t="s">
        <v>190</v>
      </c>
      <c r="AV70" t="s">
        <v>189</v>
      </c>
      <c r="AW70" t="s">
        <v>188</v>
      </c>
      <c r="AY70" t="s">
        <v>187</v>
      </c>
      <c r="AZ70" t="s">
        <v>186</v>
      </c>
      <c r="BA70" t="s">
        <v>74</v>
      </c>
      <c r="BB70" t="s">
        <v>185</v>
      </c>
      <c r="BC70">
        <v>1823</v>
      </c>
      <c r="BD70">
        <v>1828</v>
      </c>
      <c r="BE70" t="s">
        <v>184</v>
      </c>
      <c r="BF70">
        <v>2</v>
      </c>
    </row>
    <row r="71" spans="1:59" x14ac:dyDescent="0.25">
      <c r="A71" t="s">
        <v>163</v>
      </c>
      <c r="B71" t="s">
        <v>183</v>
      </c>
      <c r="C71" t="s">
        <v>182</v>
      </c>
      <c r="D71" t="s">
        <v>107</v>
      </c>
      <c r="E71" t="s">
        <v>181</v>
      </c>
      <c r="F71" t="s">
        <v>180</v>
      </c>
      <c r="G71" t="s">
        <v>104</v>
      </c>
      <c r="K71" t="s">
        <v>179</v>
      </c>
      <c r="L71" t="s">
        <v>178</v>
      </c>
      <c r="M71">
        <v>1</v>
      </c>
      <c r="Q71" t="s">
        <v>177</v>
      </c>
      <c r="R71" t="s">
        <v>100</v>
      </c>
      <c r="S71">
        <v>15</v>
      </c>
      <c r="T71" t="s">
        <v>176</v>
      </c>
      <c r="U71" t="s">
        <v>175</v>
      </c>
      <c r="V71" t="s">
        <v>174</v>
      </c>
      <c r="W71" t="s">
        <v>173</v>
      </c>
      <c r="X71" t="s">
        <v>172</v>
      </c>
      <c r="Y71" t="s">
        <v>171</v>
      </c>
      <c r="Z71" t="s">
        <v>170</v>
      </c>
      <c r="AA71" t="s">
        <v>169</v>
      </c>
      <c r="AC71" t="s">
        <v>168</v>
      </c>
      <c r="AD71" t="s">
        <v>167</v>
      </c>
      <c r="AT71" t="s">
        <v>166</v>
      </c>
      <c r="AU71" t="s">
        <v>165</v>
      </c>
      <c r="AV71" t="s">
        <v>164</v>
      </c>
      <c r="AX71" t="s">
        <v>163</v>
      </c>
      <c r="AY71" t="s">
        <v>162</v>
      </c>
      <c r="AZ71" t="s">
        <v>161</v>
      </c>
      <c r="BA71" t="s">
        <v>74</v>
      </c>
      <c r="BB71" s="23">
        <v>443143</v>
      </c>
      <c r="BC71">
        <v>4702</v>
      </c>
      <c r="BD71">
        <v>2000</v>
      </c>
      <c r="BE71" t="s">
        <v>160</v>
      </c>
      <c r="BF71">
        <v>2</v>
      </c>
    </row>
    <row r="72" spans="1:59" hidden="1" x14ac:dyDescent="0.25">
      <c r="B72" t="s">
        <v>159</v>
      </c>
      <c r="C72" t="s">
        <v>158</v>
      </c>
      <c r="D72" t="s">
        <v>107</v>
      </c>
      <c r="E72" t="s">
        <v>157</v>
      </c>
      <c r="F72" t="s">
        <v>156</v>
      </c>
      <c r="G72" t="s">
        <v>155</v>
      </c>
      <c r="K72" t="s">
        <v>103</v>
      </c>
      <c r="L72" t="s">
        <v>102</v>
      </c>
      <c r="M72">
        <v>4</v>
      </c>
      <c r="O72" t="s">
        <v>154</v>
      </c>
      <c r="Q72" t="s">
        <v>153</v>
      </c>
      <c r="R72" t="s">
        <v>100</v>
      </c>
      <c r="T72" t="s">
        <v>152</v>
      </c>
      <c r="U72" t="s">
        <v>151</v>
      </c>
      <c r="V72" t="s">
        <v>150</v>
      </c>
      <c r="W72" t="s">
        <v>149</v>
      </c>
      <c r="X72" t="s">
        <v>148</v>
      </c>
      <c r="AC72" t="s">
        <v>94</v>
      </c>
      <c r="AD72" t="s">
        <v>147</v>
      </c>
      <c r="AF72" t="s">
        <v>146</v>
      </c>
      <c r="AJ72" t="s">
        <v>88</v>
      </c>
      <c r="AK72" t="s">
        <v>145</v>
      </c>
      <c r="AL72" t="s">
        <v>144</v>
      </c>
      <c r="AM72" t="s">
        <v>143</v>
      </c>
      <c r="AN72" t="s">
        <v>142</v>
      </c>
      <c r="AO72" t="s">
        <v>141</v>
      </c>
      <c r="AP72" t="s">
        <v>140</v>
      </c>
      <c r="AQ72" t="s">
        <v>139</v>
      </c>
      <c r="AR72" t="s">
        <v>138</v>
      </c>
      <c r="AT72" t="s">
        <v>79</v>
      </c>
      <c r="AU72" t="s">
        <v>78</v>
      </c>
      <c r="AV72" t="s">
        <v>77</v>
      </c>
      <c r="AY72" t="s">
        <v>137</v>
      </c>
      <c r="AZ72" t="s">
        <v>136</v>
      </c>
      <c r="BA72" t="s">
        <v>74</v>
      </c>
      <c r="BB72" t="s">
        <v>135</v>
      </c>
      <c r="BC72">
        <v>586</v>
      </c>
      <c r="BD72">
        <v>464</v>
      </c>
      <c r="BE72" s="32" t="s">
        <v>134</v>
      </c>
      <c r="BF72" t="s">
        <v>133</v>
      </c>
      <c r="BG72" t="s">
        <v>132</v>
      </c>
    </row>
    <row r="73" spans="1:59" hidden="1" x14ac:dyDescent="0.25">
      <c r="B73" t="s">
        <v>131</v>
      </c>
      <c r="C73" t="s">
        <v>130</v>
      </c>
      <c r="D73" t="s">
        <v>107</v>
      </c>
      <c r="E73" t="s">
        <v>105</v>
      </c>
      <c r="F73" t="s">
        <v>106</v>
      </c>
      <c r="G73" t="s">
        <v>104</v>
      </c>
      <c r="K73" t="s">
        <v>103</v>
      </c>
      <c r="L73" t="s">
        <v>102</v>
      </c>
      <c r="M73">
        <v>1</v>
      </c>
      <c r="Q73" t="s">
        <v>129</v>
      </c>
      <c r="R73" t="s">
        <v>100</v>
      </c>
      <c r="T73" t="s">
        <v>99</v>
      </c>
      <c r="U73" t="s">
        <v>128</v>
      </c>
      <c r="V73" t="s">
        <v>97</v>
      </c>
      <c r="W73" t="s">
        <v>96</v>
      </c>
      <c r="X73" t="s">
        <v>127</v>
      </c>
      <c r="AC73" t="s">
        <v>94</v>
      </c>
      <c r="AD73" t="s">
        <v>126</v>
      </c>
      <c r="AF73" t="s">
        <v>125</v>
      </c>
      <c r="AG73" t="s">
        <v>124</v>
      </c>
      <c r="AH73" t="s">
        <v>123</v>
      </c>
      <c r="AI73" t="s">
        <v>122</v>
      </c>
      <c r="AJ73" t="s">
        <v>88</v>
      </c>
      <c r="AK73" t="s">
        <v>121</v>
      </c>
      <c r="AL73" t="s">
        <v>120</v>
      </c>
      <c r="AM73" t="s">
        <v>119</v>
      </c>
      <c r="AN73" t="s">
        <v>118</v>
      </c>
      <c r="AO73" t="s">
        <v>117</v>
      </c>
      <c r="AP73" t="s">
        <v>116</v>
      </c>
      <c r="AQ73" t="s">
        <v>115</v>
      </c>
      <c r="AR73" t="s">
        <v>114</v>
      </c>
      <c r="AT73" t="s">
        <v>79</v>
      </c>
      <c r="AU73" t="s">
        <v>78</v>
      </c>
      <c r="AV73" t="s">
        <v>77</v>
      </c>
      <c r="AY73" t="s">
        <v>113</v>
      </c>
      <c r="AZ73" t="s">
        <v>112</v>
      </c>
      <c r="BA73" t="s">
        <v>74</v>
      </c>
      <c r="BB73" t="s">
        <v>111</v>
      </c>
      <c r="BC73">
        <v>262</v>
      </c>
      <c r="BD73">
        <v>253</v>
      </c>
      <c r="BE73" s="32" t="s">
        <v>110</v>
      </c>
      <c r="BF73">
        <v>1</v>
      </c>
    </row>
    <row r="74" spans="1:59" x14ac:dyDescent="0.25">
      <c r="B74" t="s">
        <v>109</v>
      </c>
      <c r="C74" t="s">
        <v>108</v>
      </c>
      <c r="D74" t="s">
        <v>107</v>
      </c>
      <c r="E74" t="s">
        <v>106</v>
      </c>
      <c r="F74" t="s">
        <v>105</v>
      </c>
      <c r="G74" t="s">
        <v>104</v>
      </c>
      <c r="K74" t="s">
        <v>103</v>
      </c>
      <c r="L74" t="s">
        <v>102</v>
      </c>
      <c r="M74">
        <v>1</v>
      </c>
      <c r="Q74" t="s">
        <v>101</v>
      </c>
      <c r="R74" t="s">
        <v>100</v>
      </c>
      <c r="T74" t="s">
        <v>99</v>
      </c>
      <c r="U74" t="s">
        <v>98</v>
      </c>
      <c r="V74" t="s">
        <v>97</v>
      </c>
      <c r="W74" t="s">
        <v>96</v>
      </c>
      <c r="X74" t="s">
        <v>95</v>
      </c>
      <c r="AC74" t="s">
        <v>94</v>
      </c>
      <c r="AD74" t="s">
        <v>93</v>
      </c>
      <c r="AF74" t="s">
        <v>92</v>
      </c>
      <c r="AG74" t="s">
        <v>91</v>
      </c>
      <c r="AH74" t="s">
        <v>90</v>
      </c>
      <c r="AI74" t="s">
        <v>89</v>
      </c>
      <c r="AJ74" t="s">
        <v>88</v>
      </c>
      <c r="AK74" t="s">
        <v>87</v>
      </c>
      <c r="AL74" t="s">
        <v>86</v>
      </c>
      <c r="AM74" t="s">
        <v>85</v>
      </c>
      <c r="AN74" t="s">
        <v>84</v>
      </c>
      <c r="AO74" t="s">
        <v>83</v>
      </c>
      <c r="AP74" t="s">
        <v>82</v>
      </c>
      <c r="AQ74" t="s">
        <v>81</v>
      </c>
      <c r="AR74" t="s">
        <v>80</v>
      </c>
      <c r="AT74" t="s">
        <v>79</v>
      </c>
      <c r="AU74" t="s">
        <v>78</v>
      </c>
      <c r="AV74" t="s">
        <v>77</v>
      </c>
      <c r="AY74" t="s">
        <v>76</v>
      </c>
      <c r="AZ74" t="s">
        <v>75</v>
      </c>
      <c r="BA74" t="s">
        <v>74</v>
      </c>
      <c r="BB74" t="s">
        <v>73</v>
      </c>
      <c r="BC74">
        <v>688</v>
      </c>
      <c r="BD74">
        <v>690</v>
      </c>
      <c r="BE74" t="s">
        <v>72</v>
      </c>
      <c r="BF74">
        <v>1</v>
      </c>
    </row>
  </sheetData>
  <autoFilter ref="A1:BG74">
    <filterColumn colId="56">
      <colorFilter dxfId="17"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116"/>
  <sheetViews>
    <sheetView topLeftCell="A96" zoomScale="130" zoomScaleNormal="130" workbookViewId="0">
      <selection activeCell="A89" sqref="A89:XFD116"/>
    </sheetView>
  </sheetViews>
  <sheetFormatPr baseColWidth="10" defaultRowHeight="15" x14ac:dyDescent="0.25"/>
  <cols>
    <col min="57" max="57" width="63.42578125" customWidth="1"/>
  </cols>
  <sheetData>
    <row r="1" spans="1:59" x14ac:dyDescent="0.25">
      <c r="B1" t="s">
        <v>1871</v>
      </c>
    </row>
    <row r="2" spans="1:59" hidden="1" x14ac:dyDescent="0.25">
      <c r="B2" t="s">
        <v>1269</v>
      </c>
    </row>
    <row r="3" spans="1:59" hidden="1" x14ac:dyDescent="0.25">
      <c r="B3" t="s">
        <v>1870</v>
      </c>
    </row>
    <row r="4" spans="1:59" ht="31.5" hidden="1" x14ac:dyDescent="0.5">
      <c r="B4" s="34" t="s">
        <v>1869</v>
      </c>
    </row>
    <row r="5" spans="1:59" hidden="1" x14ac:dyDescent="0.25">
      <c r="B5" t="s">
        <v>1266</v>
      </c>
    </row>
    <row r="6" spans="1:59" hidden="1" x14ac:dyDescent="0.25">
      <c r="B6" t="s">
        <v>1868</v>
      </c>
    </row>
    <row r="7" spans="1:59" hidden="1" x14ac:dyDescent="0.25">
      <c r="B7" t="s">
        <v>1265</v>
      </c>
    </row>
    <row r="8" spans="1:59" hidden="1" x14ac:dyDescent="0.25">
      <c r="B8" t="s">
        <v>1264</v>
      </c>
    </row>
    <row r="9" spans="1:59" hidden="1" x14ac:dyDescent="0.25">
      <c r="B9" s="30" t="s">
        <v>1263</v>
      </c>
    </row>
    <row r="10" spans="1:59" hidden="1" x14ac:dyDescent="0.25">
      <c r="B10" t="s">
        <v>1262</v>
      </c>
    </row>
    <row r="11" spans="1:59" hidden="1" x14ac:dyDescent="0.25">
      <c r="B11" t="s">
        <v>1261</v>
      </c>
    </row>
    <row r="12" spans="1:59" hidden="1" x14ac:dyDescent="0.25">
      <c r="B12" t="s">
        <v>1867</v>
      </c>
    </row>
    <row r="13" spans="1:59" hidden="1" x14ac:dyDescent="0.25">
      <c r="B13" t="s">
        <v>1866</v>
      </c>
    </row>
    <row r="14" spans="1:59" hidden="1" x14ac:dyDescent="0.25">
      <c r="B14" t="s">
        <v>1865</v>
      </c>
    </row>
    <row r="15" spans="1:59" hidden="1" x14ac:dyDescent="0.25">
      <c r="B15" t="s">
        <v>1257</v>
      </c>
    </row>
    <row r="16" spans="1:59" s="29" customFormat="1" hidden="1" x14ac:dyDescent="0.25">
      <c r="A16" s="29" t="s">
        <v>12</v>
      </c>
      <c r="B16" s="29" t="s">
        <v>0</v>
      </c>
      <c r="C16" s="29" t="s">
        <v>1</v>
      </c>
      <c r="D16" s="29" t="s">
        <v>2</v>
      </c>
      <c r="E16" s="29" t="s">
        <v>3</v>
      </c>
      <c r="F16" s="29" t="s">
        <v>4</v>
      </c>
      <c r="G16" s="29" t="s">
        <v>5</v>
      </c>
      <c r="H16" s="29" t="s">
        <v>60</v>
      </c>
      <c r="I16" s="29" t="s">
        <v>61</v>
      </c>
      <c r="J16" s="29" t="s">
        <v>62</v>
      </c>
      <c r="K16" s="29" t="s">
        <v>6</v>
      </c>
      <c r="L16" s="29" t="s">
        <v>7</v>
      </c>
      <c r="M16" s="29" t="s">
        <v>63</v>
      </c>
      <c r="N16" s="29" t="s">
        <v>64</v>
      </c>
      <c r="O16" s="29" t="s">
        <v>65</v>
      </c>
      <c r="P16" s="29" t="s">
        <v>66</v>
      </c>
      <c r="Q16" s="29" t="s">
        <v>59</v>
      </c>
      <c r="R16" s="29" t="s">
        <v>67</v>
      </c>
      <c r="S16" s="29" t="s">
        <v>68</v>
      </c>
      <c r="T16" s="29" t="s">
        <v>8</v>
      </c>
      <c r="U16" s="29" t="s">
        <v>9</v>
      </c>
      <c r="V16" s="29" t="s">
        <v>10</v>
      </c>
      <c r="W16" s="29" t="s">
        <v>11</v>
      </c>
      <c r="X16" s="29" t="s">
        <v>20</v>
      </c>
      <c r="Y16" s="29" t="s">
        <v>21</v>
      </c>
      <c r="Z16" s="29" t="s">
        <v>22</v>
      </c>
      <c r="AA16" s="29" t="s">
        <v>23</v>
      </c>
      <c r="AB16" s="29" t="s">
        <v>24</v>
      </c>
      <c r="AC16" s="29" t="s">
        <v>25</v>
      </c>
      <c r="AD16" s="29" t="s">
        <v>26</v>
      </c>
      <c r="AE16" s="29" t="s">
        <v>27</v>
      </c>
      <c r="AF16" s="29" t="s">
        <v>28</v>
      </c>
      <c r="AG16" s="29" t="s">
        <v>29</v>
      </c>
      <c r="AH16" s="29" t="s">
        <v>30</v>
      </c>
      <c r="AI16" s="29" t="s">
        <v>31</v>
      </c>
      <c r="AJ16" s="29" t="s">
        <v>32</v>
      </c>
      <c r="AK16" s="29" t="s">
        <v>33</v>
      </c>
      <c r="AL16" s="29" t="s">
        <v>34</v>
      </c>
      <c r="AM16" s="29" t="s">
        <v>35</v>
      </c>
      <c r="AN16" s="29" t="s">
        <v>36</v>
      </c>
      <c r="AO16" s="29" t="s">
        <v>37</v>
      </c>
      <c r="AP16" s="29" t="s">
        <v>38</v>
      </c>
      <c r="AQ16" s="29" t="s">
        <v>39</v>
      </c>
      <c r="AR16" s="29" t="s">
        <v>40</v>
      </c>
      <c r="AS16" s="29" t="s">
        <v>41</v>
      </c>
      <c r="AT16" s="29" t="s">
        <v>42</v>
      </c>
      <c r="AU16" s="29" t="s">
        <v>43</v>
      </c>
      <c r="AV16" s="29" t="s">
        <v>44</v>
      </c>
      <c r="AW16" s="29" t="s">
        <v>45</v>
      </c>
      <c r="AX16" s="29" t="s">
        <v>12</v>
      </c>
      <c r="AY16" s="29" t="s">
        <v>13</v>
      </c>
      <c r="AZ16" s="29" t="s">
        <v>14</v>
      </c>
      <c r="BA16" s="29" t="s">
        <v>15</v>
      </c>
      <c r="BB16" s="29" t="s">
        <v>16</v>
      </c>
      <c r="BC16" s="29" t="s">
        <v>46</v>
      </c>
      <c r="BD16" s="29" t="s">
        <v>17</v>
      </c>
      <c r="BE16" s="29" t="s">
        <v>18</v>
      </c>
      <c r="BF16" s="29" t="s">
        <v>19</v>
      </c>
      <c r="BG16" s="29" t="s">
        <v>47</v>
      </c>
    </row>
    <row r="17" spans="1:58" hidden="1" x14ac:dyDescent="0.25">
      <c r="B17" t="s">
        <v>1864</v>
      </c>
      <c r="C17" t="s">
        <v>1863</v>
      </c>
      <c r="D17" t="s">
        <v>107</v>
      </c>
      <c r="E17" t="s">
        <v>1862</v>
      </c>
      <c r="F17" t="s">
        <v>1861</v>
      </c>
      <c r="G17" t="s">
        <v>155</v>
      </c>
      <c r="K17" t="s">
        <v>1860</v>
      </c>
      <c r="L17" t="s">
        <v>1859</v>
      </c>
      <c r="M17">
        <v>1</v>
      </c>
      <c r="O17" t="s">
        <v>382</v>
      </c>
      <c r="Q17" t="s">
        <v>1858</v>
      </c>
      <c r="R17" t="s">
        <v>100</v>
      </c>
      <c r="T17" t="s">
        <v>1857</v>
      </c>
      <c r="U17" t="s">
        <v>1856</v>
      </c>
      <c r="V17" t="s">
        <v>97</v>
      </c>
      <c r="W17" t="s">
        <v>96</v>
      </c>
      <c r="X17" t="s">
        <v>1855</v>
      </c>
      <c r="AC17" t="s">
        <v>1854</v>
      </c>
      <c r="AD17" t="s">
        <v>1853</v>
      </c>
      <c r="AF17" t="s">
        <v>351</v>
      </c>
      <c r="AK17" t="s">
        <v>1852</v>
      </c>
      <c r="AL17" t="s">
        <v>1851</v>
      </c>
      <c r="AM17" t="s">
        <v>1848</v>
      </c>
      <c r="AN17" t="s">
        <v>1848</v>
      </c>
      <c r="AO17" t="s">
        <v>1850</v>
      </c>
      <c r="AP17" t="s">
        <v>1849</v>
      </c>
      <c r="AQ17" t="s">
        <v>1848</v>
      </c>
      <c r="AR17" t="s">
        <v>1847</v>
      </c>
      <c r="AT17" t="s">
        <v>1846</v>
      </c>
      <c r="AU17" t="s">
        <v>1845</v>
      </c>
      <c r="AV17" t="s">
        <v>1844</v>
      </c>
      <c r="AW17" t="s">
        <v>1843</v>
      </c>
      <c r="AY17" t="s">
        <v>1842</v>
      </c>
      <c r="AZ17" t="s">
        <v>1841</v>
      </c>
      <c r="BA17" t="s">
        <v>74</v>
      </c>
      <c r="BB17" t="s">
        <v>1840</v>
      </c>
      <c r="BC17">
        <v>208</v>
      </c>
      <c r="BD17">
        <v>199</v>
      </c>
      <c r="BE17" s="32" t="s">
        <v>1839</v>
      </c>
      <c r="BF17" t="s">
        <v>1838</v>
      </c>
    </row>
    <row r="18" spans="1:58" hidden="1" x14ac:dyDescent="0.25">
      <c r="A18" t="s">
        <v>228</v>
      </c>
      <c r="B18" t="s">
        <v>1237</v>
      </c>
      <c r="C18" t="s">
        <v>673</v>
      </c>
      <c r="D18" t="s">
        <v>107</v>
      </c>
      <c r="E18" t="s">
        <v>181</v>
      </c>
      <c r="F18" t="s">
        <v>180</v>
      </c>
      <c r="G18" t="s">
        <v>104</v>
      </c>
      <c r="K18" t="s">
        <v>1202</v>
      </c>
      <c r="L18" t="s">
        <v>1236</v>
      </c>
      <c r="M18">
        <v>1</v>
      </c>
      <c r="Q18" t="s">
        <v>1837</v>
      </c>
      <c r="R18" t="s">
        <v>100</v>
      </c>
      <c r="S18">
        <v>1</v>
      </c>
      <c r="T18" t="s">
        <v>1199</v>
      </c>
      <c r="U18" t="s">
        <v>1234</v>
      </c>
      <c r="V18" t="s">
        <v>1233</v>
      </c>
      <c r="W18" t="s">
        <v>173</v>
      </c>
      <c r="X18" t="s">
        <v>1232</v>
      </c>
      <c r="Y18" t="s">
        <v>351</v>
      </c>
      <c r="Z18" t="s">
        <v>170</v>
      </c>
      <c r="AA18" t="s">
        <v>1231</v>
      </c>
      <c r="AB18" t="s">
        <v>1230</v>
      </c>
      <c r="AC18" t="s">
        <v>1196</v>
      </c>
      <c r="AD18" t="s">
        <v>1229</v>
      </c>
      <c r="AF18" t="s">
        <v>1228</v>
      </c>
      <c r="AG18" t="s">
        <v>1227</v>
      </c>
      <c r="AH18" t="s">
        <v>1226</v>
      </c>
      <c r="AI18" t="s">
        <v>1225</v>
      </c>
      <c r="AJ18" t="s">
        <v>88</v>
      </c>
      <c r="AK18" t="s">
        <v>1224</v>
      </c>
      <c r="AL18" t="s">
        <v>1223</v>
      </c>
      <c r="AM18" t="s">
        <v>1222</v>
      </c>
      <c r="AN18" t="s">
        <v>1221</v>
      </c>
      <c r="AO18" t="s">
        <v>1220</v>
      </c>
      <c r="AP18" t="s">
        <v>1219</v>
      </c>
      <c r="AQ18" t="s">
        <v>1218</v>
      </c>
      <c r="AR18" t="s">
        <v>1217</v>
      </c>
      <c r="AS18" t="s">
        <v>1216</v>
      </c>
      <c r="AT18" t="s">
        <v>1182</v>
      </c>
      <c r="AU18" t="s">
        <v>1181</v>
      </c>
      <c r="AV18" t="s">
        <v>1180</v>
      </c>
      <c r="AW18" t="s">
        <v>1179</v>
      </c>
      <c r="AX18" t="s">
        <v>228</v>
      </c>
      <c r="AY18" t="s">
        <v>1836</v>
      </c>
      <c r="AZ18" t="s">
        <v>1835</v>
      </c>
      <c r="BA18" t="s">
        <v>74</v>
      </c>
      <c r="BB18" t="s">
        <v>1834</v>
      </c>
      <c r="BC18">
        <v>5799</v>
      </c>
      <c r="BD18">
        <v>1999</v>
      </c>
      <c r="BE18" s="32" t="s">
        <v>1833</v>
      </c>
      <c r="BF18">
        <v>4</v>
      </c>
    </row>
    <row r="19" spans="1:58" hidden="1" x14ac:dyDescent="0.25">
      <c r="B19" t="s">
        <v>1211</v>
      </c>
      <c r="C19" t="s">
        <v>130</v>
      </c>
      <c r="D19" t="s">
        <v>107</v>
      </c>
      <c r="E19" t="s">
        <v>105</v>
      </c>
      <c r="F19" t="s">
        <v>106</v>
      </c>
      <c r="G19" t="s">
        <v>104</v>
      </c>
      <c r="K19" t="s">
        <v>1202</v>
      </c>
      <c r="L19" t="s">
        <v>1201</v>
      </c>
      <c r="M19">
        <v>1</v>
      </c>
      <c r="Q19" t="s">
        <v>1832</v>
      </c>
      <c r="R19" t="s">
        <v>100</v>
      </c>
      <c r="T19" t="s">
        <v>1199</v>
      </c>
      <c r="U19" t="s">
        <v>1209</v>
      </c>
      <c r="V19" t="s">
        <v>97</v>
      </c>
      <c r="W19" t="s">
        <v>96</v>
      </c>
      <c r="X19" t="s">
        <v>1208</v>
      </c>
      <c r="AC19" t="s">
        <v>1196</v>
      </c>
      <c r="AT19" t="s">
        <v>1182</v>
      </c>
      <c r="AU19" t="s">
        <v>1181</v>
      </c>
      <c r="AV19" t="s">
        <v>1180</v>
      </c>
      <c r="AW19" t="s">
        <v>1179</v>
      </c>
      <c r="AY19" t="s">
        <v>1831</v>
      </c>
      <c r="AZ19" t="s">
        <v>1830</v>
      </c>
      <c r="BA19" t="s">
        <v>74</v>
      </c>
      <c r="BB19" t="s">
        <v>1829</v>
      </c>
      <c r="BC19">
        <v>1407</v>
      </c>
      <c r="BD19">
        <v>1407</v>
      </c>
      <c r="BE19" t="s">
        <v>1828</v>
      </c>
      <c r="BF19">
        <v>2</v>
      </c>
    </row>
    <row r="20" spans="1:58" hidden="1" x14ac:dyDescent="0.25">
      <c r="B20" t="s">
        <v>1203</v>
      </c>
      <c r="C20" t="s">
        <v>673</v>
      </c>
      <c r="D20" t="s">
        <v>107</v>
      </c>
      <c r="E20" t="s">
        <v>181</v>
      </c>
      <c r="F20" t="s">
        <v>180</v>
      </c>
      <c r="G20" t="s">
        <v>104</v>
      </c>
      <c r="K20" t="s">
        <v>1202</v>
      </c>
      <c r="L20" t="s">
        <v>1201</v>
      </c>
      <c r="M20">
        <v>1</v>
      </c>
      <c r="Q20" t="s">
        <v>1552</v>
      </c>
      <c r="R20" t="s">
        <v>100</v>
      </c>
      <c r="T20" t="s">
        <v>1199</v>
      </c>
      <c r="U20" t="s">
        <v>1198</v>
      </c>
      <c r="V20" t="s">
        <v>97</v>
      </c>
      <c r="W20" t="s">
        <v>96</v>
      </c>
      <c r="X20" t="s">
        <v>1197</v>
      </c>
      <c r="AC20" t="s">
        <v>1196</v>
      </c>
      <c r="AD20" t="s">
        <v>1195</v>
      </c>
      <c r="AF20" t="s">
        <v>1194</v>
      </c>
      <c r="AG20" t="s">
        <v>1193</v>
      </c>
      <c r="AH20" t="s">
        <v>1192</v>
      </c>
      <c r="AI20" t="s">
        <v>1191</v>
      </c>
      <c r="AJ20" t="s">
        <v>88</v>
      </c>
      <c r="AK20" t="s">
        <v>1190</v>
      </c>
      <c r="AL20" t="s">
        <v>1189</v>
      </c>
      <c r="AM20" t="s">
        <v>1188</v>
      </c>
      <c r="AN20" t="s">
        <v>1187</v>
      </c>
      <c r="AO20" t="s">
        <v>1186</v>
      </c>
      <c r="AP20" t="s">
        <v>1185</v>
      </c>
      <c r="AQ20" t="s">
        <v>1184</v>
      </c>
      <c r="AR20" t="s">
        <v>1183</v>
      </c>
      <c r="AT20" t="s">
        <v>1182</v>
      </c>
      <c r="AU20" t="s">
        <v>1181</v>
      </c>
      <c r="AV20" t="s">
        <v>1180</v>
      </c>
      <c r="AW20" t="s">
        <v>1179</v>
      </c>
      <c r="AY20" t="s">
        <v>1827</v>
      </c>
      <c r="AZ20" t="s">
        <v>1826</v>
      </c>
      <c r="BA20" t="s">
        <v>74</v>
      </c>
      <c r="BB20" t="s">
        <v>1825</v>
      </c>
      <c r="BC20">
        <v>1112</v>
      </c>
      <c r="BD20">
        <v>1112</v>
      </c>
      <c r="BE20" s="32" t="s">
        <v>1824</v>
      </c>
      <c r="BF20">
        <v>1</v>
      </c>
    </row>
    <row r="21" spans="1:58" hidden="1" x14ac:dyDescent="0.25">
      <c r="B21" t="s">
        <v>1174</v>
      </c>
      <c r="C21" t="s">
        <v>603</v>
      </c>
      <c r="D21" t="s">
        <v>107</v>
      </c>
      <c r="E21" t="s">
        <v>180</v>
      </c>
      <c r="F21" t="s">
        <v>181</v>
      </c>
      <c r="G21" t="s">
        <v>104</v>
      </c>
      <c r="K21" t="s">
        <v>1173</v>
      </c>
      <c r="L21" t="s">
        <v>1172</v>
      </c>
      <c r="M21">
        <v>1</v>
      </c>
      <c r="Q21" t="s">
        <v>600</v>
      </c>
      <c r="R21" t="s">
        <v>697</v>
      </c>
      <c r="S21">
        <v>2</v>
      </c>
      <c r="T21" t="s">
        <v>1170</v>
      </c>
      <c r="U21" t="s">
        <v>1169</v>
      </c>
      <c r="V21" t="s">
        <v>97</v>
      </c>
      <c r="W21" t="s">
        <v>96</v>
      </c>
      <c r="X21" t="s">
        <v>1168</v>
      </c>
      <c r="AC21" t="s">
        <v>1167</v>
      </c>
      <c r="AD21" t="s">
        <v>1166</v>
      </c>
      <c r="AF21" t="s">
        <v>1165</v>
      </c>
      <c r="AG21" t="s">
        <v>1164</v>
      </c>
      <c r="AH21" t="s">
        <v>1163</v>
      </c>
      <c r="AI21" t="s">
        <v>1162</v>
      </c>
      <c r="AJ21" t="s">
        <v>88</v>
      </c>
      <c r="AT21" t="s">
        <v>1161</v>
      </c>
      <c r="AU21" t="s">
        <v>1160</v>
      </c>
      <c r="AV21" t="s">
        <v>1159</v>
      </c>
      <c r="AY21" t="s">
        <v>1823</v>
      </c>
      <c r="AZ21" t="s">
        <v>1822</v>
      </c>
      <c r="BA21" t="s">
        <v>74</v>
      </c>
      <c r="BB21" t="s">
        <v>1821</v>
      </c>
      <c r="BC21">
        <v>1208</v>
      </c>
      <c r="BD21">
        <v>1207</v>
      </c>
      <c r="BE21" s="32" t="s">
        <v>1820</v>
      </c>
      <c r="BF21">
        <v>1</v>
      </c>
    </row>
    <row r="22" spans="1:58" hidden="1" x14ac:dyDescent="0.25">
      <c r="A22" t="s">
        <v>163</v>
      </c>
      <c r="B22" t="s">
        <v>1154</v>
      </c>
      <c r="C22" t="s">
        <v>1153</v>
      </c>
      <c r="D22" t="s">
        <v>107</v>
      </c>
      <c r="E22" t="s">
        <v>1152</v>
      </c>
      <c r="F22" t="s">
        <v>496</v>
      </c>
      <c r="G22" t="s">
        <v>1096</v>
      </c>
      <c r="K22" t="s">
        <v>1151</v>
      </c>
      <c r="L22" t="s">
        <v>1150</v>
      </c>
      <c r="M22">
        <v>2</v>
      </c>
      <c r="Q22" t="s">
        <v>719</v>
      </c>
      <c r="R22" t="s">
        <v>697</v>
      </c>
      <c r="T22" t="s">
        <v>1149</v>
      </c>
      <c r="U22" t="s">
        <v>1148</v>
      </c>
      <c r="V22" t="s">
        <v>150</v>
      </c>
      <c r="W22" t="s">
        <v>149</v>
      </c>
      <c r="X22" t="s">
        <v>1147</v>
      </c>
      <c r="AC22" t="s">
        <v>1089</v>
      </c>
      <c r="AD22" t="s">
        <v>1146</v>
      </c>
      <c r="AF22" t="s">
        <v>1145</v>
      </c>
      <c r="AG22" t="s">
        <v>1144</v>
      </c>
      <c r="AH22" t="s">
        <v>1143</v>
      </c>
      <c r="AI22" t="s">
        <v>1142</v>
      </c>
      <c r="AJ22" t="s">
        <v>88</v>
      </c>
      <c r="AK22" t="s">
        <v>1141</v>
      </c>
      <c r="AL22" t="s">
        <v>1140</v>
      </c>
      <c r="AM22" t="s">
        <v>1139</v>
      </c>
      <c r="AN22" t="s">
        <v>1138</v>
      </c>
      <c r="AO22" t="s">
        <v>1137</v>
      </c>
      <c r="AP22" t="s">
        <v>1136</v>
      </c>
      <c r="AQ22" t="s">
        <v>1135</v>
      </c>
      <c r="AR22" t="s">
        <v>1134</v>
      </c>
      <c r="AT22" t="s">
        <v>1078</v>
      </c>
      <c r="AU22" t="s">
        <v>1133</v>
      </c>
      <c r="AV22" t="s">
        <v>1076</v>
      </c>
      <c r="AW22" t="s">
        <v>1075</v>
      </c>
      <c r="AX22" t="s">
        <v>163</v>
      </c>
      <c r="AY22" t="s">
        <v>1819</v>
      </c>
      <c r="AZ22" t="s">
        <v>1818</v>
      </c>
      <c r="BA22" t="s">
        <v>74</v>
      </c>
      <c r="BB22" t="s">
        <v>1817</v>
      </c>
      <c r="BC22">
        <v>1016</v>
      </c>
      <c r="BD22">
        <v>1005</v>
      </c>
      <c r="BE22" s="32" t="s">
        <v>1816</v>
      </c>
      <c r="BF22">
        <v>1</v>
      </c>
    </row>
    <row r="23" spans="1:58" hidden="1" x14ac:dyDescent="0.25">
      <c r="B23" t="s">
        <v>1128</v>
      </c>
      <c r="C23" t="s">
        <v>673</v>
      </c>
      <c r="D23" t="s">
        <v>107</v>
      </c>
      <c r="E23" t="s">
        <v>105</v>
      </c>
      <c r="F23" t="s">
        <v>180</v>
      </c>
      <c r="G23" t="s">
        <v>104</v>
      </c>
      <c r="K23" t="s">
        <v>1095</v>
      </c>
      <c r="L23" t="s">
        <v>1094</v>
      </c>
      <c r="M23">
        <v>1</v>
      </c>
      <c r="Q23" t="s">
        <v>1815</v>
      </c>
      <c r="R23" t="s">
        <v>209</v>
      </c>
      <c r="T23" t="s">
        <v>1092</v>
      </c>
      <c r="U23" t="s">
        <v>1127</v>
      </c>
      <c r="V23" t="s">
        <v>97</v>
      </c>
      <c r="W23" t="s">
        <v>96</v>
      </c>
      <c r="X23" t="s">
        <v>1126</v>
      </c>
      <c r="AC23" t="s">
        <v>1089</v>
      </c>
      <c r="AD23" t="s">
        <v>1125</v>
      </c>
      <c r="AF23" t="s">
        <v>1124</v>
      </c>
      <c r="AG23" t="s">
        <v>1123</v>
      </c>
      <c r="AH23" t="s">
        <v>1122</v>
      </c>
      <c r="AI23" t="s">
        <v>1121</v>
      </c>
      <c r="AJ23" t="s">
        <v>88</v>
      </c>
      <c r="AK23" t="s">
        <v>1120</v>
      </c>
      <c r="AL23" t="s">
        <v>1119</v>
      </c>
      <c r="AM23" t="s">
        <v>1118</v>
      </c>
      <c r="AN23" t="s">
        <v>1117</v>
      </c>
      <c r="AO23" t="s">
        <v>1116</v>
      </c>
      <c r="AP23" t="s">
        <v>1115</v>
      </c>
      <c r="AQ23" t="s">
        <v>1114</v>
      </c>
      <c r="AR23" t="s">
        <v>1113</v>
      </c>
      <c r="AT23" t="s">
        <v>1078</v>
      </c>
      <c r="AU23" t="s">
        <v>1077</v>
      </c>
      <c r="AV23" t="s">
        <v>1076</v>
      </c>
      <c r="AW23" t="s">
        <v>1075</v>
      </c>
      <c r="AY23" t="s">
        <v>1814</v>
      </c>
      <c r="AZ23" t="s">
        <v>1813</v>
      </c>
      <c r="BA23" t="s">
        <v>74</v>
      </c>
      <c r="BB23" t="s">
        <v>1812</v>
      </c>
      <c r="BC23">
        <v>1706</v>
      </c>
      <c r="BD23">
        <v>1704</v>
      </c>
      <c r="BE23" s="32" t="s">
        <v>1811</v>
      </c>
      <c r="BF23">
        <v>1</v>
      </c>
    </row>
    <row r="24" spans="1:58" hidden="1" x14ac:dyDescent="0.25">
      <c r="B24" t="s">
        <v>1109</v>
      </c>
      <c r="C24" t="s">
        <v>108</v>
      </c>
      <c r="D24" t="s">
        <v>107</v>
      </c>
      <c r="E24" t="s">
        <v>106</v>
      </c>
      <c r="F24" t="s">
        <v>105</v>
      </c>
      <c r="G24" t="s">
        <v>104</v>
      </c>
      <c r="K24" t="s">
        <v>1095</v>
      </c>
      <c r="L24" t="s">
        <v>1094</v>
      </c>
      <c r="M24">
        <v>1</v>
      </c>
      <c r="Q24" t="s">
        <v>1810</v>
      </c>
      <c r="R24" t="s">
        <v>209</v>
      </c>
      <c r="T24" t="s">
        <v>1092</v>
      </c>
      <c r="U24" t="s">
        <v>1107</v>
      </c>
      <c r="V24" t="s">
        <v>97</v>
      </c>
      <c r="W24" t="s">
        <v>96</v>
      </c>
      <c r="X24" t="s">
        <v>1106</v>
      </c>
      <c r="AC24" t="s">
        <v>1089</v>
      </c>
      <c r="AD24" t="s">
        <v>1105</v>
      </c>
      <c r="AF24" t="s">
        <v>432</v>
      </c>
      <c r="AT24" t="s">
        <v>1078</v>
      </c>
      <c r="AU24" t="s">
        <v>1077</v>
      </c>
      <c r="AV24" t="s">
        <v>1076</v>
      </c>
      <c r="AW24" t="s">
        <v>1075</v>
      </c>
      <c r="AY24" t="s">
        <v>1809</v>
      </c>
      <c r="AZ24" t="s">
        <v>1808</v>
      </c>
      <c r="BA24" t="s">
        <v>74</v>
      </c>
      <c r="BB24" t="s">
        <v>1807</v>
      </c>
      <c r="BC24">
        <v>1780</v>
      </c>
      <c r="BD24">
        <v>1781</v>
      </c>
      <c r="BE24" t="s">
        <v>1806</v>
      </c>
      <c r="BF24">
        <v>1</v>
      </c>
    </row>
    <row r="25" spans="1:58" hidden="1" x14ac:dyDescent="0.25">
      <c r="B25" t="s">
        <v>1100</v>
      </c>
      <c r="C25" t="s">
        <v>1099</v>
      </c>
      <c r="D25" t="s">
        <v>107</v>
      </c>
      <c r="E25" t="s">
        <v>1098</v>
      </c>
      <c r="F25" t="s">
        <v>1097</v>
      </c>
      <c r="G25" t="s">
        <v>1096</v>
      </c>
      <c r="K25" t="s">
        <v>1095</v>
      </c>
      <c r="L25" t="s">
        <v>1094</v>
      </c>
      <c r="M25">
        <v>2</v>
      </c>
      <c r="Q25" t="s">
        <v>1805</v>
      </c>
      <c r="R25" t="s">
        <v>209</v>
      </c>
      <c r="T25" t="s">
        <v>1092</v>
      </c>
      <c r="U25" t="s">
        <v>1091</v>
      </c>
      <c r="V25" t="s">
        <v>97</v>
      </c>
      <c r="W25" t="s">
        <v>96</v>
      </c>
      <c r="X25" t="s">
        <v>1090</v>
      </c>
      <c r="AC25" t="s">
        <v>1089</v>
      </c>
      <c r="AD25" t="s">
        <v>1088</v>
      </c>
      <c r="AF25" t="s">
        <v>1087</v>
      </c>
      <c r="AJ25" t="s">
        <v>88</v>
      </c>
      <c r="AK25" t="s">
        <v>1086</v>
      </c>
      <c r="AL25" t="s">
        <v>1085</v>
      </c>
      <c r="AM25" t="s">
        <v>1084</v>
      </c>
      <c r="AN25" t="s">
        <v>1083</v>
      </c>
      <c r="AO25" t="s">
        <v>1082</v>
      </c>
      <c r="AP25" t="s">
        <v>1081</v>
      </c>
      <c r="AQ25" t="s">
        <v>1080</v>
      </c>
      <c r="AR25" t="s">
        <v>1079</v>
      </c>
      <c r="AT25" t="s">
        <v>1078</v>
      </c>
      <c r="AU25" t="s">
        <v>1077</v>
      </c>
      <c r="AV25" t="s">
        <v>1076</v>
      </c>
      <c r="AW25" t="s">
        <v>1075</v>
      </c>
      <c r="AY25" t="s">
        <v>1804</v>
      </c>
      <c r="AZ25" t="s">
        <v>1803</v>
      </c>
      <c r="BA25" t="s">
        <v>74</v>
      </c>
      <c r="BB25" t="s">
        <v>1802</v>
      </c>
      <c r="BC25">
        <v>3265</v>
      </c>
      <c r="BD25">
        <v>1983</v>
      </c>
      <c r="BE25" t="s">
        <v>1801</v>
      </c>
      <c r="BF25">
        <v>2</v>
      </c>
    </row>
    <row r="26" spans="1:58" hidden="1" x14ac:dyDescent="0.25">
      <c r="B26" t="s">
        <v>1800</v>
      </c>
      <c r="C26" t="s">
        <v>655</v>
      </c>
      <c r="D26" t="s">
        <v>107</v>
      </c>
      <c r="E26" t="s">
        <v>106</v>
      </c>
      <c r="F26" t="s">
        <v>181</v>
      </c>
      <c r="G26" t="s">
        <v>104</v>
      </c>
      <c r="K26" t="s">
        <v>1777</v>
      </c>
      <c r="L26" t="s">
        <v>1776</v>
      </c>
      <c r="M26">
        <v>1</v>
      </c>
      <c r="Q26" t="s">
        <v>1799</v>
      </c>
      <c r="R26" t="s">
        <v>209</v>
      </c>
      <c r="S26">
        <v>2</v>
      </c>
      <c r="T26" t="s">
        <v>1774</v>
      </c>
      <c r="U26" t="s">
        <v>1798</v>
      </c>
      <c r="V26" t="s">
        <v>1797</v>
      </c>
      <c r="W26" t="s">
        <v>173</v>
      </c>
      <c r="X26" t="s">
        <v>1796</v>
      </c>
      <c r="Y26" t="s">
        <v>351</v>
      </c>
      <c r="Z26" t="s">
        <v>1729</v>
      </c>
      <c r="AA26" t="s">
        <v>1795</v>
      </c>
      <c r="AC26" t="s">
        <v>486</v>
      </c>
      <c r="AT26" t="s">
        <v>1764</v>
      </c>
      <c r="AU26" t="s">
        <v>1763</v>
      </c>
      <c r="AV26" t="s">
        <v>1762</v>
      </c>
      <c r="AY26" t="s">
        <v>1794</v>
      </c>
      <c r="AZ26" t="s">
        <v>1793</v>
      </c>
      <c r="BA26" t="s">
        <v>74</v>
      </c>
      <c r="BB26" s="23">
        <v>460184</v>
      </c>
      <c r="BC26">
        <v>1065</v>
      </c>
      <c r="BD26">
        <v>1064</v>
      </c>
      <c r="BE26" s="32" t="s">
        <v>1792</v>
      </c>
      <c r="BF26">
        <v>1</v>
      </c>
    </row>
    <row r="27" spans="1:58" x14ac:dyDescent="0.25">
      <c r="B27" t="s">
        <v>1791</v>
      </c>
      <c r="C27" t="s">
        <v>361</v>
      </c>
      <c r="D27" t="s">
        <v>107</v>
      </c>
      <c r="E27" t="s">
        <v>105</v>
      </c>
      <c r="F27" t="s">
        <v>180</v>
      </c>
      <c r="G27" t="s">
        <v>104</v>
      </c>
      <c r="K27" t="s">
        <v>1777</v>
      </c>
      <c r="L27" t="s">
        <v>1790</v>
      </c>
      <c r="M27">
        <v>1</v>
      </c>
      <c r="Q27" t="s">
        <v>1789</v>
      </c>
      <c r="R27" t="s">
        <v>209</v>
      </c>
      <c r="T27" t="s">
        <v>1774</v>
      </c>
      <c r="U27" t="s">
        <v>1788</v>
      </c>
      <c r="V27" t="s">
        <v>97</v>
      </c>
      <c r="W27" t="s">
        <v>96</v>
      </c>
      <c r="X27" t="s">
        <v>1787</v>
      </c>
      <c r="AB27" t="s">
        <v>1786</v>
      </c>
      <c r="AC27" t="s">
        <v>486</v>
      </c>
      <c r="AS27" t="s">
        <v>1785</v>
      </c>
      <c r="AT27" t="s">
        <v>1764</v>
      </c>
      <c r="AU27" t="s">
        <v>1763</v>
      </c>
      <c r="AV27" t="s">
        <v>1762</v>
      </c>
      <c r="AY27" t="s">
        <v>1784</v>
      </c>
      <c r="AZ27" t="s">
        <v>1783</v>
      </c>
      <c r="BA27" t="s">
        <v>74</v>
      </c>
      <c r="BB27" t="s">
        <v>1782</v>
      </c>
      <c r="BC27">
        <v>4316</v>
      </c>
      <c r="BD27">
        <v>1999</v>
      </c>
      <c r="BE27" t="s">
        <v>1781</v>
      </c>
      <c r="BF27">
        <v>1</v>
      </c>
    </row>
    <row r="28" spans="1:58" hidden="1" x14ac:dyDescent="0.25">
      <c r="B28" t="s">
        <v>1780</v>
      </c>
      <c r="C28" t="s">
        <v>1779</v>
      </c>
      <c r="D28" t="s">
        <v>107</v>
      </c>
      <c r="E28" t="s">
        <v>1778</v>
      </c>
      <c r="F28" t="s">
        <v>106</v>
      </c>
      <c r="G28" t="s">
        <v>155</v>
      </c>
      <c r="K28" t="s">
        <v>1777</v>
      </c>
      <c r="L28" t="s">
        <v>1776</v>
      </c>
      <c r="M28">
        <v>4</v>
      </c>
      <c r="Q28" t="s">
        <v>1775</v>
      </c>
      <c r="R28" t="s">
        <v>209</v>
      </c>
      <c r="S28">
        <v>1</v>
      </c>
      <c r="T28" t="s">
        <v>1774</v>
      </c>
      <c r="U28" t="s">
        <v>1773</v>
      </c>
      <c r="V28" t="s">
        <v>1772</v>
      </c>
      <c r="W28" t="s">
        <v>1340</v>
      </c>
      <c r="X28" t="s">
        <v>1771</v>
      </c>
      <c r="AC28" t="s">
        <v>486</v>
      </c>
      <c r="AD28" t="s">
        <v>1770</v>
      </c>
      <c r="AK28" t="s">
        <v>1769</v>
      </c>
      <c r="AL28" t="s">
        <v>1769</v>
      </c>
      <c r="AM28" t="s">
        <v>1769</v>
      </c>
      <c r="AN28" t="s">
        <v>1769</v>
      </c>
      <c r="AO28" t="s">
        <v>1769</v>
      </c>
      <c r="AP28" t="s">
        <v>1768</v>
      </c>
      <c r="AQ28" t="s">
        <v>1767</v>
      </c>
      <c r="AR28" t="s">
        <v>1766</v>
      </c>
      <c r="AS28" t="s">
        <v>1765</v>
      </c>
      <c r="AT28" t="s">
        <v>1764</v>
      </c>
      <c r="AU28" t="s">
        <v>1763</v>
      </c>
      <c r="AV28" t="s">
        <v>1762</v>
      </c>
      <c r="AY28" t="s">
        <v>1761</v>
      </c>
      <c r="AZ28" t="s">
        <v>1760</v>
      </c>
      <c r="BA28" t="s">
        <v>74</v>
      </c>
      <c r="BB28" s="23">
        <v>165944</v>
      </c>
      <c r="BC28">
        <v>3256</v>
      </c>
      <c r="BD28">
        <v>1993</v>
      </c>
      <c r="BE28" s="32" t="s">
        <v>1759</v>
      </c>
      <c r="BF28">
        <v>1</v>
      </c>
    </row>
    <row r="29" spans="1:58" x14ac:dyDescent="0.25">
      <c r="B29" t="s">
        <v>1758</v>
      </c>
      <c r="C29" t="s">
        <v>1757</v>
      </c>
      <c r="D29" t="s">
        <v>107</v>
      </c>
      <c r="E29" t="s">
        <v>1756</v>
      </c>
      <c r="F29" t="s">
        <v>1755</v>
      </c>
      <c r="G29" t="s">
        <v>155</v>
      </c>
      <c r="K29" t="s">
        <v>1069</v>
      </c>
      <c r="L29" t="s">
        <v>1754</v>
      </c>
      <c r="M29">
        <v>3</v>
      </c>
      <c r="O29" t="s">
        <v>639</v>
      </c>
      <c r="Q29" t="s">
        <v>1753</v>
      </c>
      <c r="R29" t="s">
        <v>100</v>
      </c>
      <c r="T29" t="s">
        <v>1066</v>
      </c>
      <c r="U29" t="s">
        <v>1752</v>
      </c>
      <c r="V29" t="s">
        <v>97</v>
      </c>
      <c r="W29" t="s">
        <v>96</v>
      </c>
      <c r="X29" t="s">
        <v>1751</v>
      </c>
      <c r="AC29" t="s">
        <v>1060</v>
      </c>
      <c r="AD29" t="s">
        <v>1750</v>
      </c>
      <c r="AF29" t="s">
        <v>1749</v>
      </c>
      <c r="AJ29" t="s">
        <v>88</v>
      </c>
      <c r="AK29" t="s">
        <v>1748</v>
      </c>
      <c r="AL29" t="s">
        <v>1747</v>
      </c>
      <c r="AM29" t="s">
        <v>1746</v>
      </c>
      <c r="AN29" t="s">
        <v>1745</v>
      </c>
      <c r="AO29" t="s">
        <v>1744</v>
      </c>
      <c r="AP29" t="s">
        <v>1743</v>
      </c>
      <c r="AQ29" t="s">
        <v>1742</v>
      </c>
      <c r="AR29" t="s">
        <v>1741</v>
      </c>
      <c r="AT29" t="s">
        <v>1058</v>
      </c>
      <c r="AU29" t="s">
        <v>1057</v>
      </c>
      <c r="AV29" t="s">
        <v>1056</v>
      </c>
      <c r="AY29" t="s">
        <v>1740</v>
      </c>
      <c r="AZ29" t="s">
        <v>1739</v>
      </c>
      <c r="BA29" t="s">
        <v>74</v>
      </c>
      <c r="BB29" t="s">
        <v>1738</v>
      </c>
      <c r="BC29">
        <v>2735</v>
      </c>
      <c r="BD29">
        <v>1918</v>
      </c>
      <c r="BE29" t="s">
        <v>1737</v>
      </c>
      <c r="BF29" t="s">
        <v>1736</v>
      </c>
    </row>
    <row r="30" spans="1:58" x14ac:dyDescent="0.25">
      <c r="B30" t="s">
        <v>1735</v>
      </c>
      <c r="C30" t="s">
        <v>1255</v>
      </c>
      <c r="D30" t="s">
        <v>107</v>
      </c>
      <c r="E30" t="s">
        <v>181</v>
      </c>
      <c r="F30" t="s">
        <v>106</v>
      </c>
      <c r="G30" t="s">
        <v>104</v>
      </c>
      <c r="K30" t="s">
        <v>1024</v>
      </c>
      <c r="L30" t="s">
        <v>1734</v>
      </c>
      <c r="M30">
        <v>1</v>
      </c>
      <c r="Q30" t="s">
        <v>1733</v>
      </c>
      <c r="R30" t="s">
        <v>100</v>
      </c>
      <c r="S30">
        <v>2</v>
      </c>
      <c r="T30" t="s">
        <v>1022</v>
      </c>
      <c r="U30" t="s">
        <v>1732</v>
      </c>
      <c r="V30" t="s">
        <v>1731</v>
      </c>
      <c r="W30" t="s">
        <v>173</v>
      </c>
      <c r="X30" t="s">
        <v>1730</v>
      </c>
      <c r="Y30" t="s">
        <v>351</v>
      </c>
      <c r="Z30" t="s">
        <v>1729</v>
      </c>
      <c r="AA30" t="s">
        <v>442</v>
      </c>
      <c r="AC30" t="s">
        <v>1019</v>
      </c>
      <c r="AT30" t="s">
        <v>1005</v>
      </c>
      <c r="AU30" t="s">
        <v>1004</v>
      </c>
      <c r="AV30" t="s">
        <v>1003</v>
      </c>
      <c r="AY30" t="s">
        <v>1728</v>
      </c>
      <c r="AZ30" t="s">
        <v>1727</v>
      </c>
      <c r="BA30" t="s">
        <v>74</v>
      </c>
      <c r="BB30" t="s">
        <v>1726</v>
      </c>
      <c r="BC30">
        <v>4362</v>
      </c>
      <c r="BD30">
        <v>1997</v>
      </c>
      <c r="BE30" t="s">
        <v>1725</v>
      </c>
      <c r="BF30">
        <v>1</v>
      </c>
    </row>
    <row r="31" spans="1:58" hidden="1" x14ac:dyDescent="0.25">
      <c r="B31" t="s">
        <v>1724</v>
      </c>
      <c r="C31" t="s">
        <v>1723</v>
      </c>
      <c r="D31" t="s">
        <v>107</v>
      </c>
      <c r="E31" t="s">
        <v>1722</v>
      </c>
      <c r="F31" t="s">
        <v>1721</v>
      </c>
      <c r="G31" t="s">
        <v>155</v>
      </c>
      <c r="K31" t="s">
        <v>1024</v>
      </c>
      <c r="L31" t="s">
        <v>1023</v>
      </c>
      <c r="M31">
        <v>3</v>
      </c>
      <c r="O31" t="s">
        <v>1048</v>
      </c>
      <c r="Q31" t="s">
        <v>1720</v>
      </c>
      <c r="R31" t="s">
        <v>100</v>
      </c>
      <c r="T31" t="s">
        <v>1022</v>
      </c>
      <c r="U31" t="s">
        <v>1719</v>
      </c>
      <c r="V31" t="s">
        <v>97</v>
      </c>
      <c r="W31" t="s">
        <v>96</v>
      </c>
      <c r="X31" t="s">
        <v>1718</v>
      </c>
      <c r="AC31" t="s">
        <v>1019</v>
      </c>
      <c r="AD31" t="s">
        <v>1717</v>
      </c>
      <c r="AF31" t="s">
        <v>1716</v>
      </c>
      <c r="AJ31" t="s">
        <v>88</v>
      </c>
      <c r="AK31" t="s">
        <v>1715</v>
      </c>
      <c r="AL31" t="s">
        <v>1714</v>
      </c>
      <c r="AM31" t="s">
        <v>1713</v>
      </c>
      <c r="AN31" t="s">
        <v>1712</v>
      </c>
      <c r="AO31" t="s">
        <v>1711</v>
      </c>
      <c r="AP31" t="s">
        <v>1710</v>
      </c>
      <c r="AQ31" t="s">
        <v>1709</v>
      </c>
      <c r="AR31" t="s">
        <v>1708</v>
      </c>
      <c r="AT31" t="s">
        <v>1005</v>
      </c>
      <c r="AU31" t="s">
        <v>1004</v>
      </c>
      <c r="AV31" t="s">
        <v>1003</v>
      </c>
      <c r="AY31" t="s">
        <v>1707</v>
      </c>
      <c r="AZ31" t="s">
        <v>1706</v>
      </c>
      <c r="BA31" t="s">
        <v>74</v>
      </c>
      <c r="BB31" t="s">
        <v>1705</v>
      </c>
      <c r="BC31">
        <v>1188</v>
      </c>
      <c r="BD31">
        <v>1175</v>
      </c>
      <c r="BE31" s="32" t="s">
        <v>1704</v>
      </c>
      <c r="BF31" t="s">
        <v>1703</v>
      </c>
    </row>
    <row r="32" spans="1:58" hidden="1" x14ac:dyDescent="0.25">
      <c r="B32" t="s">
        <v>1034</v>
      </c>
      <c r="C32" t="s">
        <v>108</v>
      </c>
      <c r="D32" t="s">
        <v>107</v>
      </c>
      <c r="E32" t="s">
        <v>106</v>
      </c>
      <c r="F32" t="s">
        <v>105</v>
      </c>
      <c r="G32" t="s">
        <v>104</v>
      </c>
      <c r="K32" t="s">
        <v>1024</v>
      </c>
      <c r="L32" t="s">
        <v>1023</v>
      </c>
      <c r="M32">
        <v>1</v>
      </c>
      <c r="Q32" t="s">
        <v>1523</v>
      </c>
      <c r="R32" t="s">
        <v>100</v>
      </c>
      <c r="T32" t="s">
        <v>1022</v>
      </c>
      <c r="U32" t="s">
        <v>1032</v>
      </c>
      <c r="V32" t="s">
        <v>97</v>
      </c>
      <c r="W32" t="s">
        <v>96</v>
      </c>
      <c r="X32" t="s">
        <v>1031</v>
      </c>
      <c r="AC32" t="s">
        <v>1019</v>
      </c>
      <c r="AD32" t="s">
        <v>1030</v>
      </c>
      <c r="AT32" t="s">
        <v>1005</v>
      </c>
      <c r="AU32" t="s">
        <v>1004</v>
      </c>
      <c r="AV32" t="s">
        <v>1003</v>
      </c>
      <c r="AY32" t="s">
        <v>1702</v>
      </c>
      <c r="AZ32" t="s">
        <v>1521</v>
      </c>
      <c r="BA32" t="s">
        <v>74</v>
      </c>
      <c r="BB32" t="s">
        <v>1701</v>
      </c>
      <c r="BC32">
        <v>1778</v>
      </c>
      <c r="BD32">
        <v>1780</v>
      </c>
      <c r="BE32" t="s">
        <v>1700</v>
      </c>
      <c r="BF32">
        <v>2</v>
      </c>
    </row>
    <row r="33" spans="1:58" hidden="1" x14ac:dyDescent="0.25">
      <c r="B33" t="s">
        <v>1025</v>
      </c>
      <c r="C33" t="s">
        <v>298</v>
      </c>
      <c r="D33" t="s">
        <v>107</v>
      </c>
      <c r="E33" t="s">
        <v>181</v>
      </c>
      <c r="F33" t="s">
        <v>105</v>
      </c>
      <c r="G33" t="s">
        <v>104</v>
      </c>
      <c r="K33" t="s">
        <v>1024</v>
      </c>
      <c r="L33" t="s">
        <v>1023</v>
      </c>
      <c r="M33">
        <v>1</v>
      </c>
      <c r="Q33" t="s">
        <v>1695</v>
      </c>
      <c r="R33" t="s">
        <v>100</v>
      </c>
      <c r="T33" t="s">
        <v>1022</v>
      </c>
      <c r="U33" t="s">
        <v>1021</v>
      </c>
      <c r="V33" t="s">
        <v>97</v>
      </c>
      <c r="W33" t="s">
        <v>96</v>
      </c>
      <c r="X33" t="s">
        <v>1020</v>
      </c>
      <c r="AC33" t="s">
        <v>1019</v>
      </c>
      <c r="AD33" t="s">
        <v>1018</v>
      </c>
      <c r="AF33" t="s">
        <v>1017</v>
      </c>
      <c r="AG33" t="s">
        <v>1016</v>
      </c>
      <c r="AH33" t="s">
        <v>1015</v>
      </c>
      <c r="AI33" t="s">
        <v>1014</v>
      </c>
      <c r="AJ33" t="s">
        <v>88</v>
      </c>
      <c r="AK33" t="s">
        <v>1013</v>
      </c>
      <c r="AL33" t="s">
        <v>1012</v>
      </c>
      <c r="AM33" t="s">
        <v>1011</v>
      </c>
      <c r="AN33" t="s">
        <v>1010</v>
      </c>
      <c r="AO33" t="s">
        <v>1009</v>
      </c>
      <c r="AP33" t="s">
        <v>1008</v>
      </c>
      <c r="AQ33" t="s">
        <v>1007</v>
      </c>
      <c r="AR33" t="s">
        <v>1006</v>
      </c>
      <c r="AT33" t="s">
        <v>1005</v>
      </c>
      <c r="AU33" t="s">
        <v>1004</v>
      </c>
      <c r="AV33" t="s">
        <v>1003</v>
      </c>
      <c r="AY33" t="s">
        <v>1699</v>
      </c>
      <c r="AZ33" t="s">
        <v>1698</v>
      </c>
      <c r="BA33" t="s">
        <v>74</v>
      </c>
      <c r="BB33" t="s">
        <v>1697</v>
      </c>
      <c r="BC33">
        <v>2267</v>
      </c>
      <c r="BD33">
        <v>2000</v>
      </c>
      <c r="BE33" s="32" t="s">
        <v>1696</v>
      </c>
      <c r="BF33">
        <v>1</v>
      </c>
    </row>
    <row r="34" spans="1:58" hidden="1" x14ac:dyDescent="0.25">
      <c r="B34" t="s">
        <v>998</v>
      </c>
      <c r="C34" t="s">
        <v>298</v>
      </c>
      <c r="D34" t="s">
        <v>107</v>
      </c>
      <c r="E34" t="s">
        <v>106</v>
      </c>
      <c r="F34" t="s">
        <v>105</v>
      </c>
      <c r="G34" t="s">
        <v>104</v>
      </c>
      <c r="K34" t="s">
        <v>911</v>
      </c>
      <c r="L34" t="s">
        <v>920</v>
      </c>
      <c r="M34">
        <v>1</v>
      </c>
      <c r="Q34" t="s">
        <v>1695</v>
      </c>
      <c r="R34" t="s">
        <v>209</v>
      </c>
      <c r="T34" t="s">
        <v>908</v>
      </c>
      <c r="U34" t="s">
        <v>996</v>
      </c>
      <c r="V34" t="s">
        <v>97</v>
      </c>
      <c r="W34" t="s">
        <v>96</v>
      </c>
      <c r="X34" t="s">
        <v>995</v>
      </c>
      <c r="AC34" t="s">
        <v>905</v>
      </c>
      <c r="AD34" t="s">
        <v>994</v>
      </c>
      <c r="AF34" t="s">
        <v>993</v>
      </c>
      <c r="AT34" t="s">
        <v>898</v>
      </c>
      <c r="AU34" t="s">
        <v>897</v>
      </c>
      <c r="AV34" t="s">
        <v>896</v>
      </c>
      <c r="AY34" t="s">
        <v>1694</v>
      </c>
      <c r="AZ34" t="s">
        <v>1693</v>
      </c>
      <c r="BA34" t="s">
        <v>74</v>
      </c>
      <c r="BB34" t="s">
        <v>1692</v>
      </c>
      <c r="BC34">
        <v>3239</v>
      </c>
      <c r="BD34">
        <v>1996</v>
      </c>
      <c r="BE34" s="32" t="s">
        <v>1691</v>
      </c>
      <c r="BF34">
        <v>1</v>
      </c>
    </row>
    <row r="35" spans="1:58" x14ac:dyDescent="0.25">
      <c r="A35" t="s">
        <v>228</v>
      </c>
      <c r="B35" t="s">
        <v>1690</v>
      </c>
      <c r="C35" t="s">
        <v>222</v>
      </c>
      <c r="D35" t="s">
        <v>107</v>
      </c>
      <c r="E35" t="s">
        <v>180</v>
      </c>
      <c r="F35" t="s">
        <v>181</v>
      </c>
      <c r="G35" t="s">
        <v>104</v>
      </c>
      <c r="K35" t="s">
        <v>911</v>
      </c>
      <c r="L35" t="s">
        <v>920</v>
      </c>
      <c r="M35">
        <v>1</v>
      </c>
      <c r="Q35" t="s">
        <v>1689</v>
      </c>
      <c r="R35" t="s">
        <v>209</v>
      </c>
      <c r="T35" t="s">
        <v>908</v>
      </c>
      <c r="U35" t="s">
        <v>1688</v>
      </c>
      <c r="V35" t="s">
        <v>97</v>
      </c>
      <c r="W35" t="s">
        <v>96</v>
      </c>
      <c r="X35" t="s">
        <v>1687</v>
      </c>
      <c r="AC35" t="s">
        <v>905</v>
      </c>
      <c r="AD35" t="s">
        <v>1686</v>
      </c>
      <c r="AF35" t="s">
        <v>1685</v>
      </c>
      <c r="AG35" t="s">
        <v>1684</v>
      </c>
      <c r="AH35" t="s">
        <v>1683</v>
      </c>
      <c r="AI35" t="s">
        <v>1682</v>
      </c>
      <c r="AJ35" t="s">
        <v>88</v>
      </c>
      <c r="AK35" t="s">
        <v>1681</v>
      </c>
      <c r="AL35" t="s">
        <v>1680</v>
      </c>
      <c r="AM35" t="s">
        <v>1679</v>
      </c>
      <c r="AN35" t="s">
        <v>1678</v>
      </c>
      <c r="AO35" t="s">
        <v>1677</v>
      </c>
      <c r="AP35" t="s">
        <v>1676</v>
      </c>
      <c r="AQ35" t="s">
        <v>1675</v>
      </c>
      <c r="AR35" t="s">
        <v>1674</v>
      </c>
      <c r="AT35" t="s">
        <v>898</v>
      </c>
      <c r="AU35" t="s">
        <v>897</v>
      </c>
      <c r="AV35" t="s">
        <v>896</v>
      </c>
      <c r="AX35" t="s">
        <v>228</v>
      </c>
      <c r="AY35" t="s">
        <v>1673</v>
      </c>
      <c r="AZ35" t="s">
        <v>1672</v>
      </c>
      <c r="BA35" t="s">
        <v>74</v>
      </c>
      <c r="BB35" t="s">
        <v>1671</v>
      </c>
      <c r="BC35">
        <v>314</v>
      </c>
      <c r="BD35">
        <v>313</v>
      </c>
      <c r="BE35" t="s">
        <v>1670</v>
      </c>
      <c r="BF35">
        <v>1</v>
      </c>
    </row>
    <row r="36" spans="1:58" hidden="1" x14ac:dyDescent="0.25">
      <c r="A36" t="s">
        <v>968</v>
      </c>
      <c r="B36" t="s">
        <v>988</v>
      </c>
      <c r="C36" t="s">
        <v>222</v>
      </c>
      <c r="D36" t="s">
        <v>107</v>
      </c>
      <c r="E36" t="s">
        <v>180</v>
      </c>
      <c r="F36" t="s">
        <v>181</v>
      </c>
      <c r="G36" t="s">
        <v>104</v>
      </c>
      <c r="K36" t="s">
        <v>911</v>
      </c>
      <c r="L36" t="s">
        <v>987</v>
      </c>
      <c r="M36">
        <v>1</v>
      </c>
      <c r="Q36" t="s">
        <v>1669</v>
      </c>
      <c r="R36" t="s">
        <v>209</v>
      </c>
      <c r="S36">
        <v>16</v>
      </c>
      <c r="T36" t="s">
        <v>908</v>
      </c>
      <c r="U36" t="s">
        <v>985</v>
      </c>
      <c r="V36" t="s">
        <v>984</v>
      </c>
      <c r="W36" t="s">
        <v>173</v>
      </c>
      <c r="X36" t="s">
        <v>983</v>
      </c>
      <c r="Y36" t="s">
        <v>982</v>
      </c>
      <c r="Z36" t="s">
        <v>410</v>
      </c>
      <c r="AA36" t="s">
        <v>979</v>
      </c>
      <c r="AB36" t="s">
        <v>981</v>
      </c>
      <c r="AC36" t="s">
        <v>905</v>
      </c>
      <c r="AD36" t="s">
        <v>980</v>
      </c>
      <c r="AF36" t="s">
        <v>979</v>
      </c>
      <c r="AG36" t="s">
        <v>979</v>
      </c>
      <c r="AH36" t="s">
        <v>978</v>
      </c>
      <c r="AI36" t="s">
        <v>977</v>
      </c>
      <c r="AK36" t="s">
        <v>976</v>
      </c>
      <c r="AL36" t="s">
        <v>975</v>
      </c>
      <c r="AM36" t="s">
        <v>974</v>
      </c>
      <c r="AN36" t="s">
        <v>974</v>
      </c>
      <c r="AO36" t="s">
        <v>973</v>
      </c>
      <c r="AP36" t="s">
        <v>972</v>
      </c>
      <c r="AQ36" t="s">
        <v>971</v>
      </c>
      <c r="AR36" t="s">
        <v>970</v>
      </c>
      <c r="AS36" t="s">
        <v>969</v>
      </c>
      <c r="AT36" t="s">
        <v>898</v>
      </c>
      <c r="AU36" t="s">
        <v>897</v>
      </c>
      <c r="AV36" t="s">
        <v>896</v>
      </c>
      <c r="AX36" t="s">
        <v>968</v>
      </c>
      <c r="AY36" t="s">
        <v>1668</v>
      </c>
      <c r="AZ36" t="s">
        <v>1667</v>
      </c>
      <c r="BA36" t="s">
        <v>74</v>
      </c>
      <c r="BB36" t="s">
        <v>1666</v>
      </c>
      <c r="BC36">
        <v>2613</v>
      </c>
      <c r="BD36">
        <v>2000</v>
      </c>
      <c r="BE36" t="s">
        <v>1665</v>
      </c>
      <c r="BF36">
        <v>1</v>
      </c>
    </row>
    <row r="37" spans="1:58" hidden="1" x14ac:dyDescent="0.25">
      <c r="B37" t="s">
        <v>1664</v>
      </c>
      <c r="C37" t="s">
        <v>1663</v>
      </c>
      <c r="D37" t="s">
        <v>107</v>
      </c>
      <c r="E37" t="s">
        <v>1662</v>
      </c>
      <c r="F37" t="s">
        <v>180</v>
      </c>
      <c r="G37" t="s">
        <v>155</v>
      </c>
      <c r="K37" t="s">
        <v>911</v>
      </c>
      <c r="L37" t="s">
        <v>987</v>
      </c>
      <c r="M37">
        <v>3</v>
      </c>
      <c r="Q37" t="s">
        <v>1661</v>
      </c>
      <c r="R37" t="s">
        <v>209</v>
      </c>
      <c r="S37">
        <v>15</v>
      </c>
      <c r="T37" t="s">
        <v>908</v>
      </c>
      <c r="U37" t="s">
        <v>1660</v>
      </c>
      <c r="V37" t="s">
        <v>1659</v>
      </c>
      <c r="W37" t="s">
        <v>377</v>
      </c>
      <c r="X37" t="s">
        <v>1658</v>
      </c>
      <c r="AC37" t="s">
        <v>905</v>
      </c>
      <c r="AD37" t="s">
        <v>1657</v>
      </c>
      <c r="AK37" t="s">
        <v>1656</v>
      </c>
      <c r="AL37" t="s">
        <v>1655</v>
      </c>
      <c r="AM37" t="s">
        <v>1654</v>
      </c>
      <c r="AN37" t="s">
        <v>1653</v>
      </c>
      <c r="AO37" t="s">
        <v>1652</v>
      </c>
      <c r="AP37" t="s">
        <v>1651</v>
      </c>
      <c r="AQ37" t="s">
        <v>1650</v>
      </c>
      <c r="AR37" t="s">
        <v>1649</v>
      </c>
      <c r="AT37" t="s">
        <v>898</v>
      </c>
      <c r="AU37" t="s">
        <v>897</v>
      </c>
      <c r="AV37" t="s">
        <v>896</v>
      </c>
      <c r="AY37" t="s">
        <v>1648</v>
      </c>
      <c r="AZ37" t="s">
        <v>1647</v>
      </c>
      <c r="BA37" t="s">
        <v>1646</v>
      </c>
      <c r="BB37" s="23">
        <v>196326</v>
      </c>
      <c r="BC37">
        <v>3770</v>
      </c>
      <c r="BD37">
        <v>1965</v>
      </c>
      <c r="BE37" s="32" t="s">
        <v>1645</v>
      </c>
      <c r="BF37">
        <v>3</v>
      </c>
    </row>
    <row r="38" spans="1:58" hidden="1" x14ac:dyDescent="0.25">
      <c r="B38" t="s">
        <v>963</v>
      </c>
      <c r="C38" t="s">
        <v>448</v>
      </c>
      <c r="D38" t="s">
        <v>107</v>
      </c>
      <c r="E38" t="s">
        <v>106</v>
      </c>
      <c r="F38" t="s">
        <v>180</v>
      </c>
      <c r="G38" t="s">
        <v>104</v>
      </c>
      <c r="K38" t="s">
        <v>911</v>
      </c>
      <c r="L38" t="s">
        <v>920</v>
      </c>
      <c r="M38">
        <v>1</v>
      </c>
      <c r="Q38" t="s">
        <v>1644</v>
      </c>
      <c r="R38" t="s">
        <v>209</v>
      </c>
      <c r="T38" t="s">
        <v>908</v>
      </c>
      <c r="U38" t="s">
        <v>961</v>
      </c>
      <c r="V38" t="s">
        <v>97</v>
      </c>
      <c r="W38" t="s">
        <v>96</v>
      </c>
      <c r="X38" t="s">
        <v>960</v>
      </c>
      <c r="AC38" t="s">
        <v>905</v>
      </c>
      <c r="AD38" t="s">
        <v>959</v>
      </c>
      <c r="AF38" t="s">
        <v>958</v>
      </c>
      <c r="AJ38" t="s">
        <v>88</v>
      </c>
      <c r="AK38" t="s">
        <v>957</v>
      </c>
      <c r="AL38" t="s">
        <v>956</v>
      </c>
      <c r="AM38" t="s">
        <v>955</v>
      </c>
      <c r="AN38" t="s">
        <v>954</v>
      </c>
      <c r="AO38" t="s">
        <v>953</v>
      </c>
      <c r="AP38" t="s">
        <v>952</v>
      </c>
      <c r="AQ38" t="s">
        <v>951</v>
      </c>
      <c r="AR38" t="s">
        <v>950</v>
      </c>
      <c r="AT38" t="s">
        <v>898</v>
      </c>
      <c r="AU38" t="s">
        <v>897</v>
      </c>
      <c r="AV38" t="s">
        <v>896</v>
      </c>
      <c r="AY38" t="s">
        <v>1643</v>
      </c>
      <c r="AZ38" t="s">
        <v>1642</v>
      </c>
      <c r="BA38" t="s">
        <v>74</v>
      </c>
      <c r="BB38" t="s">
        <v>1641</v>
      </c>
      <c r="BC38">
        <v>1967</v>
      </c>
      <c r="BD38">
        <v>1983</v>
      </c>
      <c r="BE38" t="s">
        <v>1640</v>
      </c>
      <c r="BF38">
        <v>1</v>
      </c>
    </row>
    <row r="39" spans="1:58" hidden="1" x14ac:dyDescent="0.25">
      <c r="B39" t="s">
        <v>945</v>
      </c>
      <c r="C39" t="s">
        <v>944</v>
      </c>
      <c r="D39" t="s">
        <v>107</v>
      </c>
      <c r="E39" t="s">
        <v>943</v>
      </c>
      <c r="F39" t="s">
        <v>942</v>
      </c>
      <c r="G39" t="s">
        <v>104</v>
      </c>
      <c r="K39" t="s">
        <v>911</v>
      </c>
      <c r="L39" t="s">
        <v>920</v>
      </c>
      <c r="M39">
        <v>1</v>
      </c>
      <c r="O39" t="s">
        <v>759</v>
      </c>
      <c r="Q39" t="s">
        <v>1639</v>
      </c>
      <c r="R39" t="s">
        <v>209</v>
      </c>
      <c r="T39" t="s">
        <v>908</v>
      </c>
      <c r="U39" t="s">
        <v>940</v>
      </c>
      <c r="V39" t="s">
        <v>97</v>
      </c>
      <c r="W39" t="s">
        <v>96</v>
      </c>
      <c r="X39" t="s">
        <v>939</v>
      </c>
      <c r="AC39" t="s">
        <v>905</v>
      </c>
      <c r="AD39" t="s">
        <v>938</v>
      </c>
      <c r="AF39" t="s">
        <v>937</v>
      </c>
      <c r="AG39" t="s">
        <v>936</v>
      </c>
      <c r="AH39" t="s">
        <v>935</v>
      </c>
      <c r="AI39" t="s">
        <v>934</v>
      </c>
      <c r="AJ39" t="s">
        <v>88</v>
      </c>
      <c r="AK39" t="s">
        <v>933</v>
      </c>
      <c r="AL39" t="s">
        <v>932</v>
      </c>
      <c r="AM39" t="s">
        <v>931</v>
      </c>
      <c r="AN39" t="s">
        <v>930</v>
      </c>
      <c r="AO39" t="s">
        <v>929</v>
      </c>
      <c r="AP39" t="s">
        <v>928</v>
      </c>
      <c r="AQ39" t="s">
        <v>927</v>
      </c>
      <c r="AR39" t="s">
        <v>926</v>
      </c>
      <c r="AT39" t="s">
        <v>898</v>
      </c>
      <c r="AU39" t="s">
        <v>897</v>
      </c>
      <c r="AV39" t="s">
        <v>896</v>
      </c>
      <c r="AY39" t="s">
        <v>1638</v>
      </c>
      <c r="AZ39" t="s">
        <v>1637</v>
      </c>
      <c r="BA39" t="s">
        <v>74</v>
      </c>
      <c r="BB39" t="s">
        <v>1636</v>
      </c>
      <c r="BC39">
        <v>1785</v>
      </c>
      <c r="BD39">
        <v>1700</v>
      </c>
      <c r="BE39" t="s">
        <v>1635</v>
      </c>
      <c r="BF39">
        <v>3.3</v>
      </c>
    </row>
    <row r="40" spans="1:58" hidden="1" x14ac:dyDescent="0.25">
      <c r="B40" t="s">
        <v>921</v>
      </c>
      <c r="C40" t="s">
        <v>182</v>
      </c>
      <c r="D40" t="s">
        <v>107</v>
      </c>
      <c r="E40" t="s">
        <v>181</v>
      </c>
      <c r="F40" t="s">
        <v>180</v>
      </c>
      <c r="G40" t="s">
        <v>104</v>
      </c>
      <c r="K40" t="s">
        <v>911</v>
      </c>
      <c r="L40" t="s">
        <v>920</v>
      </c>
      <c r="M40">
        <v>1</v>
      </c>
      <c r="Q40" t="s">
        <v>1634</v>
      </c>
      <c r="R40" t="s">
        <v>209</v>
      </c>
      <c r="T40" t="s">
        <v>908</v>
      </c>
      <c r="U40" t="s">
        <v>918</v>
      </c>
      <c r="V40" t="s">
        <v>97</v>
      </c>
      <c r="W40" t="s">
        <v>96</v>
      </c>
      <c r="X40" t="s">
        <v>917</v>
      </c>
      <c r="AC40" t="s">
        <v>905</v>
      </c>
      <c r="AD40" t="s">
        <v>916</v>
      </c>
      <c r="AT40" t="s">
        <v>898</v>
      </c>
      <c r="AU40" t="s">
        <v>897</v>
      </c>
      <c r="AV40" t="s">
        <v>896</v>
      </c>
      <c r="AY40" t="s">
        <v>1633</v>
      </c>
      <c r="AZ40" t="s">
        <v>1632</v>
      </c>
      <c r="BA40" t="s">
        <v>1631</v>
      </c>
      <c r="BB40" s="23">
        <v>359453</v>
      </c>
      <c r="BC40">
        <v>2881</v>
      </c>
      <c r="BD40">
        <v>1999</v>
      </c>
      <c r="BE40" s="32" t="s">
        <v>1630</v>
      </c>
      <c r="BF40">
        <v>1</v>
      </c>
    </row>
    <row r="41" spans="1:58" hidden="1" x14ac:dyDescent="0.25">
      <c r="B41" t="s">
        <v>912</v>
      </c>
      <c r="C41" t="s">
        <v>222</v>
      </c>
      <c r="D41" t="s">
        <v>107</v>
      </c>
      <c r="E41" t="s">
        <v>180</v>
      </c>
      <c r="F41" t="s">
        <v>181</v>
      </c>
      <c r="G41" t="s">
        <v>104</v>
      </c>
      <c r="K41" t="s">
        <v>911</v>
      </c>
      <c r="L41" t="s">
        <v>910</v>
      </c>
      <c r="M41">
        <v>1</v>
      </c>
      <c r="Q41" t="s">
        <v>1629</v>
      </c>
      <c r="R41" t="s">
        <v>209</v>
      </c>
      <c r="S41">
        <v>2</v>
      </c>
      <c r="T41" t="s">
        <v>908</v>
      </c>
      <c r="U41" t="s">
        <v>907</v>
      </c>
      <c r="V41" t="s">
        <v>97</v>
      </c>
      <c r="W41" t="s">
        <v>96</v>
      </c>
      <c r="X41" t="s">
        <v>906</v>
      </c>
      <c r="AC41" t="s">
        <v>905</v>
      </c>
      <c r="AD41" t="s">
        <v>904</v>
      </c>
      <c r="AG41" t="s">
        <v>351</v>
      </c>
      <c r="AH41" t="s">
        <v>903</v>
      </c>
      <c r="AI41" t="s">
        <v>902</v>
      </c>
      <c r="AK41" t="s">
        <v>901</v>
      </c>
      <c r="AL41" t="s">
        <v>901</v>
      </c>
      <c r="AM41" t="s">
        <v>901</v>
      </c>
      <c r="AN41" t="s">
        <v>901</v>
      </c>
      <c r="AO41" t="s">
        <v>901</v>
      </c>
      <c r="AP41" t="s">
        <v>901</v>
      </c>
      <c r="AQ41" t="s">
        <v>900</v>
      </c>
      <c r="AR41" t="s">
        <v>899</v>
      </c>
      <c r="AT41" t="s">
        <v>898</v>
      </c>
      <c r="AU41" t="s">
        <v>897</v>
      </c>
      <c r="AV41" t="s">
        <v>896</v>
      </c>
      <c r="AY41" t="s">
        <v>1628</v>
      </c>
      <c r="AZ41" t="s">
        <v>1627</v>
      </c>
      <c r="BA41" t="s">
        <v>74</v>
      </c>
      <c r="BB41" s="23">
        <v>676479</v>
      </c>
      <c r="BC41">
        <v>2670</v>
      </c>
      <c r="BD41">
        <v>1997</v>
      </c>
      <c r="BE41" s="32" t="s">
        <v>1626</v>
      </c>
      <c r="BF41">
        <v>4</v>
      </c>
    </row>
    <row r="42" spans="1:58" hidden="1" x14ac:dyDescent="0.25">
      <c r="B42" t="s">
        <v>892</v>
      </c>
      <c r="C42" t="s">
        <v>108</v>
      </c>
      <c r="D42" t="s">
        <v>107</v>
      </c>
      <c r="E42" t="s">
        <v>106</v>
      </c>
      <c r="F42" t="s">
        <v>105</v>
      </c>
      <c r="G42" t="s">
        <v>104</v>
      </c>
      <c r="K42" t="s">
        <v>799</v>
      </c>
      <c r="L42" t="s">
        <v>798</v>
      </c>
      <c r="M42">
        <v>1</v>
      </c>
      <c r="Q42" t="s">
        <v>1625</v>
      </c>
      <c r="R42" t="s">
        <v>209</v>
      </c>
      <c r="S42">
        <v>30</v>
      </c>
      <c r="T42" t="s">
        <v>796</v>
      </c>
      <c r="U42" t="s">
        <v>890</v>
      </c>
      <c r="V42" t="s">
        <v>889</v>
      </c>
      <c r="W42" t="s">
        <v>173</v>
      </c>
      <c r="X42" t="s">
        <v>888</v>
      </c>
      <c r="Y42" t="s">
        <v>887</v>
      </c>
      <c r="Z42" t="s">
        <v>875</v>
      </c>
      <c r="AA42" t="s">
        <v>886</v>
      </c>
      <c r="AC42" t="s">
        <v>790</v>
      </c>
      <c r="AD42" t="s">
        <v>885</v>
      </c>
      <c r="AT42" t="s">
        <v>788</v>
      </c>
      <c r="AU42" t="s">
        <v>787</v>
      </c>
      <c r="AV42" t="s">
        <v>786</v>
      </c>
      <c r="AY42" t="s">
        <v>1624</v>
      </c>
      <c r="AZ42" t="s">
        <v>1623</v>
      </c>
      <c r="BA42" t="s">
        <v>74</v>
      </c>
      <c r="BB42" t="s">
        <v>1622</v>
      </c>
      <c r="BC42">
        <v>3132</v>
      </c>
      <c r="BD42">
        <v>1999</v>
      </c>
      <c r="BE42" t="s">
        <v>1621</v>
      </c>
      <c r="BF42">
        <v>1</v>
      </c>
    </row>
    <row r="43" spans="1:58" hidden="1" x14ac:dyDescent="0.25">
      <c r="A43" t="s">
        <v>163</v>
      </c>
      <c r="B43" t="s">
        <v>880</v>
      </c>
      <c r="C43" t="s">
        <v>108</v>
      </c>
      <c r="D43" t="s">
        <v>107</v>
      </c>
      <c r="E43" t="s">
        <v>106</v>
      </c>
      <c r="F43" t="s">
        <v>105</v>
      </c>
      <c r="G43" t="s">
        <v>104</v>
      </c>
      <c r="K43" t="s">
        <v>799</v>
      </c>
      <c r="L43" t="s">
        <v>798</v>
      </c>
      <c r="M43">
        <v>1</v>
      </c>
      <c r="Q43" t="s">
        <v>1620</v>
      </c>
      <c r="R43" t="s">
        <v>209</v>
      </c>
      <c r="S43">
        <v>22</v>
      </c>
      <c r="T43" t="s">
        <v>796</v>
      </c>
      <c r="U43" t="s">
        <v>878</v>
      </c>
      <c r="V43" t="s">
        <v>877</v>
      </c>
      <c r="W43" t="s">
        <v>173</v>
      </c>
      <c r="X43" t="s">
        <v>876</v>
      </c>
      <c r="Y43" t="s">
        <v>351</v>
      </c>
      <c r="Z43" t="s">
        <v>875</v>
      </c>
      <c r="AA43" t="s">
        <v>874</v>
      </c>
      <c r="AB43" t="s">
        <v>873</v>
      </c>
      <c r="AC43" t="s">
        <v>790</v>
      </c>
      <c r="AD43" t="s">
        <v>872</v>
      </c>
      <c r="AK43" t="s">
        <v>870</v>
      </c>
      <c r="AL43" t="s">
        <v>871</v>
      </c>
      <c r="AM43" t="s">
        <v>870</v>
      </c>
      <c r="AN43" t="s">
        <v>869</v>
      </c>
      <c r="AO43" t="s">
        <v>868</v>
      </c>
      <c r="AP43" t="s">
        <v>867</v>
      </c>
      <c r="AQ43" t="s">
        <v>866</v>
      </c>
      <c r="AR43" t="s">
        <v>865</v>
      </c>
      <c r="AS43" t="s">
        <v>864</v>
      </c>
      <c r="AT43" t="s">
        <v>788</v>
      </c>
      <c r="AU43" t="s">
        <v>787</v>
      </c>
      <c r="AV43" t="s">
        <v>786</v>
      </c>
      <c r="AX43" t="s">
        <v>163</v>
      </c>
      <c r="AY43" t="s">
        <v>1619</v>
      </c>
      <c r="AZ43" t="s">
        <v>1618</v>
      </c>
      <c r="BA43" t="s">
        <v>74</v>
      </c>
      <c r="BB43" t="s">
        <v>1617</v>
      </c>
      <c r="BC43">
        <v>2420</v>
      </c>
      <c r="BD43">
        <v>2000</v>
      </c>
      <c r="BE43" t="s">
        <v>1616</v>
      </c>
      <c r="BF43">
        <v>1</v>
      </c>
    </row>
    <row r="44" spans="1:58" hidden="1" x14ac:dyDescent="0.25">
      <c r="A44" t="s">
        <v>163</v>
      </c>
      <c r="B44" t="s">
        <v>859</v>
      </c>
      <c r="C44" t="s">
        <v>130</v>
      </c>
      <c r="D44" t="s">
        <v>107</v>
      </c>
      <c r="E44" t="s">
        <v>105</v>
      </c>
      <c r="F44" t="s">
        <v>106</v>
      </c>
      <c r="G44" t="s">
        <v>104</v>
      </c>
      <c r="K44" t="s">
        <v>799</v>
      </c>
      <c r="L44" t="s">
        <v>798</v>
      </c>
      <c r="M44">
        <v>1</v>
      </c>
      <c r="Q44" t="s">
        <v>858</v>
      </c>
      <c r="R44" t="s">
        <v>209</v>
      </c>
      <c r="S44">
        <v>12</v>
      </c>
      <c r="T44" t="s">
        <v>796</v>
      </c>
      <c r="U44" t="s">
        <v>857</v>
      </c>
      <c r="V44" t="s">
        <v>856</v>
      </c>
      <c r="W44" t="s">
        <v>173</v>
      </c>
      <c r="X44" t="s">
        <v>855</v>
      </c>
      <c r="Y44" t="s">
        <v>854</v>
      </c>
      <c r="Z44" t="s">
        <v>546</v>
      </c>
      <c r="AA44" t="s">
        <v>853</v>
      </c>
      <c r="AB44" t="s">
        <v>852</v>
      </c>
      <c r="AC44" t="s">
        <v>790</v>
      </c>
      <c r="AD44" t="s">
        <v>851</v>
      </c>
      <c r="AF44" t="s">
        <v>351</v>
      </c>
      <c r="AG44" t="s">
        <v>850</v>
      </c>
      <c r="AH44" t="s">
        <v>351</v>
      </c>
      <c r="AI44" t="s">
        <v>849</v>
      </c>
      <c r="AK44" t="s">
        <v>848</v>
      </c>
      <c r="AL44" t="s">
        <v>846</v>
      </c>
      <c r="AM44" t="s">
        <v>846</v>
      </c>
      <c r="AN44" t="s">
        <v>846</v>
      </c>
      <c r="AO44" t="s">
        <v>846</v>
      </c>
      <c r="AP44" t="s">
        <v>847</v>
      </c>
      <c r="AQ44" t="s">
        <v>846</v>
      </c>
      <c r="AR44" t="s">
        <v>845</v>
      </c>
      <c r="AS44" t="s">
        <v>844</v>
      </c>
      <c r="AT44" t="s">
        <v>788</v>
      </c>
      <c r="AU44" t="s">
        <v>787</v>
      </c>
      <c r="AV44" t="s">
        <v>786</v>
      </c>
      <c r="AX44" t="s">
        <v>163</v>
      </c>
      <c r="AY44" t="s">
        <v>1615</v>
      </c>
      <c r="AZ44" t="s">
        <v>842</v>
      </c>
      <c r="BA44" t="s">
        <v>74</v>
      </c>
      <c r="BB44" t="s">
        <v>1614</v>
      </c>
      <c r="BC44">
        <v>2589</v>
      </c>
      <c r="BD44">
        <v>1997</v>
      </c>
      <c r="BE44" t="s">
        <v>1613</v>
      </c>
      <c r="BF44">
        <v>2</v>
      </c>
    </row>
    <row r="45" spans="1:58" hidden="1" x14ac:dyDescent="0.25">
      <c r="A45" t="s">
        <v>228</v>
      </c>
      <c r="B45" t="s">
        <v>839</v>
      </c>
      <c r="C45" t="s">
        <v>673</v>
      </c>
      <c r="D45" t="s">
        <v>107</v>
      </c>
      <c r="E45" t="s">
        <v>181</v>
      </c>
      <c r="F45" t="s">
        <v>180</v>
      </c>
      <c r="G45" t="s">
        <v>104</v>
      </c>
      <c r="K45" t="s">
        <v>799</v>
      </c>
      <c r="L45" t="s">
        <v>838</v>
      </c>
      <c r="M45">
        <v>1</v>
      </c>
      <c r="Q45" t="s">
        <v>1579</v>
      </c>
      <c r="R45" t="s">
        <v>209</v>
      </c>
      <c r="T45" t="s">
        <v>796</v>
      </c>
      <c r="U45" t="s">
        <v>836</v>
      </c>
      <c r="V45" t="s">
        <v>97</v>
      </c>
      <c r="W45" t="s">
        <v>96</v>
      </c>
      <c r="X45" t="s">
        <v>835</v>
      </c>
      <c r="AC45" t="s">
        <v>790</v>
      </c>
      <c r="AD45" t="s">
        <v>834</v>
      </c>
      <c r="AF45" t="s">
        <v>833</v>
      </c>
      <c r="AG45" t="s">
        <v>832</v>
      </c>
      <c r="AH45" t="s">
        <v>831</v>
      </c>
      <c r="AI45" t="s">
        <v>830</v>
      </c>
      <c r="AJ45" t="s">
        <v>88</v>
      </c>
      <c r="AK45" t="s">
        <v>829</v>
      </c>
      <c r="AL45" t="s">
        <v>828</v>
      </c>
      <c r="AM45" t="s">
        <v>827</v>
      </c>
      <c r="AN45" t="s">
        <v>826</v>
      </c>
      <c r="AO45" t="s">
        <v>825</v>
      </c>
      <c r="AP45" t="s">
        <v>824</v>
      </c>
      <c r="AQ45" t="s">
        <v>823</v>
      </c>
      <c r="AR45" t="s">
        <v>822</v>
      </c>
      <c r="AT45" t="s">
        <v>788</v>
      </c>
      <c r="AU45" t="s">
        <v>787</v>
      </c>
      <c r="AV45" t="s">
        <v>786</v>
      </c>
      <c r="AX45" t="s">
        <v>228</v>
      </c>
      <c r="AY45" t="s">
        <v>1612</v>
      </c>
      <c r="AZ45" t="s">
        <v>1611</v>
      </c>
      <c r="BA45" t="s">
        <v>74</v>
      </c>
      <c r="BB45" t="s">
        <v>1610</v>
      </c>
      <c r="BC45">
        <v>2441</v>
      </c>
      <c r="BD45">
        <v>1994</v>
      </c>
      <c r="BE45" s="32" t="s">
        <v>1609</v>
      </c>
      <c r="BF45">
        <v>1</v>
      </c>
    </row>
    <row r="46" spans="1:58" hidden="1" x14ac:dyDescent="0.25">
      <c r="A46" t="s">
        <v>163</v>
      </c>
      <c r="B46" t="s">
        <v>817</v>
      </c>
      <c r="C46" t="s">
        <v>222</v>
      </c>
      <c r="D46" t="s">
        <v>107</v>
      </c>
      <c r="E46" t="s">
        <v>180</v>
      </c>
      <c r="F46" t="s">
        <v>181</v>
      </c>
      <c r="G46" t="s">
        <v>104</v>
      </c>
      <c r="K46" t="s">
        <v>799</v>
      </c>
      <c r="L46" t="s">
        <v>798</v>
      </c>
      <c r="M46">
        <v>1</v>
      </c>
      <c r="Q46" t="s">
        <v>1608</v>
      </c>
      <c r="R46" t="s">
        <v>209</v>
      </c>
      <c r="S46">
        <v>9</v>
      </c>
      <c r="T46" t="s">
        <v>796</v>
      </c>
      <c r="U46" t="s">
        <v>815</v>
      </c>
      <c r="V46" t="s">
        <v>814</v>
      </c>
      <c r="W46" t="s">
        <v>173</v>
      </c>
      <c r="X46" t="s">
        <v>813</v>
      </c>
      <c r="Y46" t="s">
        <v>353</v>
      </c>
      <c r="Z46" t="s">
        <v>812</v>
      </c>
      <c r="AA46" t="s">
        <v>811</v>
      </c>
      <c r="AB46" t="s">
        <v>810</v>
      </c>
      <c r="AC46" t="s">
        <v>790</v>
      </c>
      <c r="AD46" t="s">
        <v>809</v>
      </c>
      <c r="AK46" t="s">
        <v>807</v>
      </c>
      <c r="AL46" t="s">
        <v>807</v>
      </c>
      <c r="AM46" t="s">
        <v>807</v>
      </c>
      <c r="AN46" t="s">
        <v>807</v>
      </c>
      <c r="AO46" t="s">
        <v>807</v>
      </c>
      <c r="AP46" t="s">
        <v>808</v>
      </c>
      <c r="AQ46" t="s">
        <v>807</v>
      </c>
      <c r="AR46" t="s">
        <v>806</v>
      </c>
      <c r="AS46" t="s">
        <v>805</v>
      </c>
      <c r="AT46" t="s">
        <v>788</v>
      </c>
      <c r="AU46" t="s">
        <v>787</v>
      </c>
      <c r="AV46" t="s">
        <v>786</v>
      </c>
      <c r="AX46" t="s">
        <v>163</v>
      </c>
      <c r="AY46" t="s">
        <v>1607</v>
      </c>
      <c r="AZ46" t="s">
        <v>1606</v>
      </c>
      <c r="BA46" t="s">
        <v>74</v>
      </c>
      <c r="BB46" t="s">
        <v>1605</v>
      </c>
      <c r="BC46">
        <v>3334</v>
      </c>
      <c r="BD46">
        <v>1998</v>
      </c>
      <c r="BE46" t="s">
        <v>1604</v>
      </c>
      <c r="BF46">
        <v>2</v>
      </c>
    </row>
    <row r="47" spans="1:58" hidden="1" x14ac:dyDescent="0.25">
      <c r="B47" t="s">
        <v>800</v>
      </c>
      <c r="C47" t="s">
        <v>222</v>
      </c>
      <c r="D47" t="s">
        <v>107</v>
      </c>
      <c r="E47" t="s">
        <v>180</v>
      </c>
      <c r="F47" t="s">
        <v>181</v>
      </c>
      <c r="G47" t="s">
        <v>104</v>
      </c>
      <c r="K47" t="s">
        <v>799</v>
      </c>
      <c r="L47" t="s">
        <v>798</v>
      </c>
      <c r="M47">
        <v>1</v>
      </c>
      <c r="Q47" t="s">
        <v>1603</v>
      </c>
      <c r="R47" t="s">
        <v>209</v>
      </c>
      <c r="S47">
        <v>3</v>
      </c>
      <c r="T47" t="s">
        <v>796</v>
      </c>
      <c r="U47" t="s">
        <v>795</v>
      </c>
      <c r="V47" t="s">
        <v>794</v>
      </c>
      <c r="W47" t="s">
        <v>173</v>
      </c>
      <c r="X47" t="s">
        <v>793</v>
      </c>
      <c r="Y47" t="s">
        <v>351</v>
      </c>
      <c r="Z47" t="s">
        <v>792</v>
      </c>
      <c r="AA47" t="s">
        <v>791</v>
      </c>
      <c r="AC47" t="s">
        <v>790</v>
      </c>
      <c r="AD47" t="s">
        <v>789</v>
      </c>
      <c r="AT47" t="s">
        <v>788</v>
      </c>
      <c r="AU47" t="s">
        <v>787</v>
      </c>
      <c r="AV47" t="s">
        <v>786</v>
      </c>
      <c r="AY47" t="s">
        <v>1602</v>
      </c>
      <c r="AZ47" t="s">
        <v>1601</v>
      </c>
      <c r="BA47" t="s">
        <v>74</v>
      </c>
      <c r="BB47" s="23">
        <v>650528</v>
      </c>
      <c r="BC47">
        <v>1527</v>
      </c>
      <c r="BD47">
        <v>1527</v>
      </c>
      <c r="BE47" t="s">
        <v>1600</v>
      </c>
      <c r="BF47">
        <v>2</v>
      </c>
    </row>
    <row r="48" spans="1:58" hidden="1" x14ac:dyDescent="0.25">
      <c r="B48" t="s">
        <v>782</v>
      </c>
      <c r="C48" t="s">
        <v>298</v>
      </c>
      <c r="D48" t="s">
        <v>107</v>
      </c>
      <c r="E48" t="s">
        <v>106</v>
      </c>
      <c r="F48" t="s">
        <v>105</v>
      </c>
      <c r="G48" t="s">
        <v>104</v>
      </c>
      <c r="K48" t="s">
        <v>748</v>
      </c>
      <c r="L48" t="s">
        <v>747</v>
      </c>
      <c r="M48">
        <v>1</v>
      </c>
      <c r="Q48" t="s">
        <v>1599</v>
      </c>
      <c r="R48" t="s">
        <v>100</v>
      </c>
      <c r="T48" t="s">
        <v>745</v>
      </c>
      <c r="U48" t="s">
        <v>780</v>
      </c>
      <c r="V48" t="s">
        <v>97</v>
      </c>
      <c r="W48" t="s">
        <v>96</v>
      </c>
      <c r="X48" t="s">
        <v>779</v>
      </c>
      <c r="AC48" t="s">
        <v>742</v>
      </c>
      <c r="AD48" t="s">
        <v>778</v>
      </c>
      <c r="AF48" t="s">
        <v>777</v>
      </c>
      <c r="AJ48" t="s">
        <v>88</v>
      </c>
      <c r="AT48" t="s">
        <v>728</v>
      </c>
      <c r="AU48" t="s">
        <v>727</v>
      </c>
      <c r="AV48" t="s">
        <v>726</v>
      </c>
      <c r="AW48" t="s">
        <v>725</v>
      </c>
      <c r="AY48" t="s">
        <v>1598</v>
      </c>
      <c r="AZ48" t="s">
        <v>1597</v>
      </c>
      <c r="BA48" t="s">
        <v>74</v>
      </c>
      <c r="BB48" t="s">
        <v>1596</v>
      </c>
      <c r="BC48">
        <v>229</v>
      </c>
      <c r="BD48">
        <v>229</v>
      </c>
      <c r="BE48" s="32" t="s">
        <v>1595</v>
      </c>
      <c r="BF48">
        <v>2</v>
      </c>
    </row>
    <row r="49" spans="1:58" hidden="1" x14ac:dyDescent="0.25">
      <c r="B49" t="s">
        <v>772</v>
      </c>
      <c r="C49" t="s">
        <v>222</v>
      </c>
      <c r="D49" t="s">
        <v>107</v>
      </c>
      <c r="E49" t="s">
        <v>180</v>
      </c>
      <c r="F49" t="s">
        <v>181</v>
      </c>
      <c r="G49" t="s">
        <v>104</v>
      </c>
      <c r="K49" t="s">
        <v>748</v>
      </c>
      <c r="L49" t="s">
        <v>747</v>
      </c>
      <c r="M49">
        <v>1</v>
      </c>
      <c r="Q49" t="s">
        <v>1594</v>
      </c>
      <c r="R49" t="s">
        <v>100</v>
      </c>
      <c r="T49" t="s">
        <v>745</v>
      </c>
      <c r="U49" t="s">
        <v>770</v>
      </c>
      <c r="V49" t="s">
        <v>97</v>
      </c>
      <c r="W49" t="s">
        <v>96</v>
      </c>
      <c r="X49" t="s">
        <v>769</v>
      </c>
      <c r="AC49" t="s">
        <v>742</v>
      </c>
      <c r="AD49" t="s">
        <v>768</v>
      </c>
      <c r="AF49" t="s">
        <v>767</v>
      </c>
      <c r="AJ49" t="s">
        <v>88</v>
      </c>
      <c r="AT49" t="s">
        <v>728</v>
      </c>
      <c r="AU49" t="s">
        <v>727</v>
      </c>
      <c r="AV49" t="s">
        <v>726</v>
      </c>
      <c r="AW49" t="s">
        <v>725</v>
      </c>
      <c r="AY49" t="s">
        <v>1593</v>
      </c>
      <c r="AZ49" t="s">
        <v>1592</v>
      </c>
      <c r="BA49" t="s">
        <v>74</v>
      </c>
      <c r="BB49" t="s">
        <v>1591</v>
      </c>
      <c r="BC49">
        <v>1819</v>
      </c>
      <c r="BD49">
        <v>1817</v>
      </c>
      <c r="BE49" s="32" t="s">
        <v>1590</v>
      </c>
      <c r="BF49">
        <v>4</v>
      </c>
    </row>
    <row r="50" spans="1:58" hidden="1" x14ac:dyDescent="0.25">
      <c r="B50" t="s">
        <v>762</v>
      </c>
      <c r="C50" t="s">
        <v>673</v>
      </c>
      <c r="D50" t="s">
        <v>107</v>
      </c>
      <c r="E50" t="s">
        <v>761</v>
      </c>
      <c r="F50" t="s">
        <v>760</v>
      </c>
      <c r="G50" t="s">
        <v>155</v>
      </c>
      <c r="K50" t="s">
        <v>748</v>
      </c>
      <c r="L50" t="s">
        <v>747</v>
      </c>
      <c r="M50">
        <v>1</v>
      </c>
      <c r="O50" t="s">
        <v>759</v>
      </c>
      <c r="Q50" t="s">
        <v>1589</v>
      </c>
      <c r="R50" t="s">
        <v>100</v>
      </c>
      <c r="T50" t="s">
        <v>745</v>
      </c>
      <c r="U50" t="s">
        <v>757</v>
      </c>
      <c r="V50" t="s">
        <v>97</v>
      </c>
      <c r="W50" t="s">
        <v>96</v>
      </c>
      <c r="X50" t="s">
        <v>756</v>
      </c>
      <c r="AC50" t="s">
        <v>742</v>
      </c>
      <c r="AD50" t="s">
        <v>755</v>
      </c>
      <c r="AF50" t="s">
        <v>754</v>
      </c>
      <c r="AJ50" t="s">
        <v>88</v>
      </c>
      <c r="AT50" t="s">
        <v>728</v>
      </c>
      <c r="AU50" t="s">
        <v>727</v>
      </c>
      <c r="AV50" t="s">
        <v>726</v>
      </c>
      <c r="AW50" t="s">
        <v>725</v>
      </c>
      <c r="AY50" t="s">
        <v>1588</v>
      </c>
      <c r="AZ50" t="s">
        <v>1587</v>
      </c>
      <c r="BA50" t="s">
        <v>74</v>
      </c>
      <c r="BB50" t="s">
        <v>1586</v>
      </c>
      <c r="BC50">
        <v>1805</v>
      </c>
      <c r="BD50">
        <v>1757</v>
      </c>
      <c r="BE50" s="32" t="s">
        <v>1585</v>
      </c>
      <c r="BF50">
        <v>1.1000000000000001</v>
      </c>
    </row>
    <row r="51" spans="1:58" hidden="1" x14ac:dyDescent="0.25">
      <c r="A51" t="s">
        <v>228</v>
      </c>
      <c r="B51" t="s">
        <v>749</v>
      </c>
      <c r="C51" t="s">
        <v>298</v>
      </c>
      <c r="D51" t="s">
        <v>107</v>
      </c>
      <c r="E51" t="s">
        <v>106</v>
      </c>
      <c r="F51" t="s">
        <v>105</v>
      </c>
      <c r="G51" t="s">
        <v>104</v>
      </c>
      <c r="K51" t="s">
        <v>748</v>
      </c>
      <c r="L51" t="s">
        <v>747</v>
      </c>
      <c r="M51">
        <v>1</v>
      </c>
      <c r="Q51" t="s">
        <v>1584</v>
      </c>
      <c r="R51" t="s">
        <v>100</v>
      </c>
      <c r="T51" t="s">
        <v>745</v>
      </c>
      <c r="U51" t="s">
        <v>744</v>
      </c>
      <c r="V51" t="s">
        <v>97</v>
      </c>
      <c r="W51" t="s">
        <v>96</v>
      </c>
      <c r="X51" t="s">
        <v>743</v>
      </c>
      <c r="AC51" t="s">
        <v>742</v>
      </c>
      <c r="AD51" t="s">
        <v>741</v>
      </c>
      <c r="AF51" t="s">
        <v>740</v>
      </c>
      <c r="AG51" t="s">
        <v>739</v>
      </c>
      <c r="AH51" t="s">
        <v>738</v>
      </c>
      <c r="AI51" t="s">
        <v>737</v>
      </c>
      <c r="AJ51" t="s">
        <v>88</v>
      </c>
      <c r="AK51" t="s">
        <v>736</v>
      </c>
      <c r="AL51" t="s">
        <v>735</v>
      </c>
      <c r="AM51" t="s">
        <v>734</v>
      </c>
      <c r="AN51" t="s">
        <v>733</v>
      </c>
      <c r="AO51" t="s">
        <v>732</v>
      </c>
      <c r="AP51" t="s">
        <v>731</v>
      </c>
      <c r="AQ51" t="s">
        <v>730</v>
      </c>
      <c r="AR51" t="s">
        <v>729</v>
      </c>
      <c r="AT51" t="s">
        <v>728</v>
      </c>
      <c r="AU51" t="s">
        <v>727</v>
      </c>
      <c r="AV51" t="s">
        <v>726</v>
      </c>
      <c r="AW51" t="s">
        <v>725</v>
      </c>
      <c r="AX51" t="s">
        <v>228</v>
      </c>
      <c r="AY51" t="s">
        <v>1583</v>
      </c>
      <c r="AZ51" t="s">
        <v>1582</v>
      </c>
      <c r="BA51" t="s">
        <v>74</v>
      </c>
      <c r="BB51" t="s">
        <v>1581</v>
      </c>
      <c r="BC51">
        <v>1261</v>
      </c>
      <c r="BD51">
        <v>1261</v>
      </c>
      <c r="BE51" s="32" t="s">
        <v>1580</v>
      </c>
      <c r="BF51">
        <v>3</v>
      </c>
    </row>
    <row r="52" spans="1:58" hidden="1" x14ac:dyDescent="0.25">
      <c r="B52" t="s">
        <v>720</v>
      </c>
      <c r="C52" t="s">
        <v>298</v>
      </c>
      <c r="D52" t="s">
        <v>107</v>
      </c>
      <c r="E52" t="s">
        <v>180</v>
      </c>
      <c r="F52" t="s">
        <v>105</v>
      </c>
      <c r="G52" t="s">
        <v>104</v>
      </c>
      <c r="K52" t="s">
        <v>699</v>
      </c>
      <c r="L52" t="s">
        <v>698</v>
      </c>
      <c r="M52">
        <v>1</v>
      </c>
      <c r="Q52" t="s">
        <v>1579</v>
      </c>
      <c r="R52" t="s">
        <v>697</v>
      </c>
      <c r="T52" t="s">
        <v>696</v>
      </c>
      <c r="U52" t="s">
        <v>718</v>
      </c>
      <c r="V52" t="s">
        <v>150</v>
      </c>
      <c r="W52" t="s">
        <v>149</v>
      </c>
      <c r="X52" t="s">
        <v>717</v>
      </c>
      <c r="AD52" t="s">
        <v>716</v>
      </c>
      <c r="AF52" t="s">
        <v>692</v>
      </c>
      <c r="AG52" t="s">
        <v>715</v>
      </c>
      <c r="AH52" t="s">
        <v>714</v>
      </c>
      <c r="AI52" t="s">
        <v>713</v>
      </c>
      <c r="AJ52" t="s">
        <v>88</v>
      </c>
      <c r="AK52" t="s">
        <v>712</v>
      </c>
      <c r="AL52" t="s">
        <v>711</v>
      </c>
      <c r="AM52" t="s">
        <v>710</v>
      </c>
      <c r="AN52" t="s">
        <v>709</v>
      </c>
      <c r="AO52" t="s">
        <v>708</v>
      </c>
      <c r="AP52" t="s">
        <v>707</v>
      </c>
      <c r="AQ52" t="s">
        <v>706</v>
      </c>
      <c r="AR52" t="s">
        <v>705</v>
      </c>
      <c r="AT52" t="s">
        <v>680</v>
      </c>
      <c r="AU52" t="s">
        <v>679</v>
      </c>
      <c r="AV52" t="s">
        <v>558</v>
      </c>
      <c r="AY52" t="s">
        <v>1578</v>
      </c>
      <c r="AZ52" t="s">
        <v>1577</v>
      </c>
      <c r="BA52" t="s">
        <v>74</v>
      </c>
      <c r="BB52" t="s">
        <v>1576</v>
      </c>
      <c r="BC52">
        <v>3082</v>
      </c>
      <c r="BD52">
        <v>2000</v>
      </c>
      <c r="BE52" s="32" t="s">
        <v>1575</v>
      </c>
      <c r="BF52">
        <v>2</v>
      </c>
    </row>
    <row r="53" spans="1:58" hidden="1" x14ac:dyDescent="0.25">
      <c r="B53" t="s">
        <v>700</v>
      </c>
      <c r="C53" t="s">
        <v>673</v>
      </c>
      <c r="D53" t="s">
        <v>107</v>
      </c>
      <c r="E53" t="s">
        <v>106</v>
      </c>
      <c r="F53" t="s">
        <v>180</v>
      </c>
      <c r="G53" t="s">
        <v>104</v>
      </c>
      <c r="K53" t="s">
        <v>699</v>
      </c>
      <c r="L53" t="s">
        <v>698</v>
      </c>
      <c r="M53">
        <v>1</v>
      </c>
      <c r="Q53" t="s">
        <v>1574</v>
      </c>
      <c r="R53" t="s">
        <v>697</v>
      </c>
      <c r="T53" t="s">
        <v>696</v>
      </c>
      <c r="U53" t="s">
        <v>695</v>
      </c>
      <c r="V53" t="s">
        <v>150</v>
      </c>
      <c r="W53" t="s">
        <v>149</v>
      </c>
      <c r="X53" t="s">
        <v>694</v>
      </c>
      <c r="AD53" t="s">
        <v>693</v>
      </c>
      <c r="AF53" t="s">
        <v>692</v>
      </c>
      <c r="AG53" t="s">
        <v>691</v>
      </c>
      <c r="AH53" t="s">
        <v>690</v>
      </c>
      <c r="AI53" t="s">
        <v>689</v>
      </c>
      <c r="AJ53" t="s">
        <v>88</v>
      </c>
      <c r="AK53" t="s">
        <v>688</v>
      </c>
      <c r="AL53" t="s">
        <v>687</v>
      </c>
      <c r="AM53" t="s">
        <v>686</v>
      </c>
      <c r="AN53" t="s">
        <v>685</v>
      </c>
      <c r="AO53" t="s">
        <v>684</v>
      </c>
      <c r="AP53" t="s">
        <v>683</v>
      </c>
      <c r="AQ53" t="s">
        <v>682</v>
      </c>
      <c r="AR53" t="s">
        <v>681</v>
      </c>
      <c r="AT53" t="s">
        <v>680</v>
      </c>
      <c r="AU53" t="s">
        <v>679</v>
      </c>
      <c r="AV53" t="s">
        <v>558</v>
      </c>
      <c r="AY53" t="s">
        <v>1573</v>
      </c>
      <c r="AZ53" t="s">
        <v>1572</v>
      </c>
      <c r="BA53" t="s">
        <v>74</v>
      </c>
      <c r="BB53" t="s">
        <v>1000</v>
      </c>
      <c r="BC53">
        <v>3083</v>
      </c>
      <c r="BD53">
        <v>1998</v>
      </c>
      <c r="BE53" s="32" t="s">
        <v>1571</v>
      </c>
      <c r="BF53">
        <v>1</v>
      </c>
    </row>
    <row r="54" spans="1:58" hidden="1" x14ac:dyDescent="0.25">
      <c r="B54" t="s">
        <v>674</v>
      </c>
      <c r="C54" t="s">
        <v>673</v>
      </c>
      <c r="D54" t="s">
        <v>107</v>
      </c>
      <c r="E54" t="s">
        <v>105</v>
      </c>
      <c r="F54" t="s">
        <v>180</v>
      </c>
      <c r="G54" t="s">
        <v>104</v>
      </c>
      <c r="K54" t="s">
        <v>579</v>
      </c>
      <c r="L54" t="s">
        <v>578</v>
      </c>
      <c r="M54">
        <v>1</v>
      </c>
      <c r="Q54" t="s">
        <v>1570</v>
      </c>
      <c r="R54" t="s">
        <v>209</v>
      </c>
      <c r="T54" t="s">
        <v>576</v>
      </c>
      <c r="U54" t="s">
        <v>671</v>
      </c>
      <c r="V54" t="s">
        <v>97</v>
      </c>
      <c r="W54" t="s">
        <v>96</v>
      </c>
      <c r="X54" t="s">
        <v>670</v>
      </c>
      <c r="AD54" t="s">
        <v>669</v>
      </c>
      <c r="AF54" t="s">
        <v>668</v>
      </c>
      <c r="AJ54" t="s">
        <v>88</v>
      </c>
      <c r="AT54" t="s">
        <v>560</v>
      </c>
      <c r="AU54" t="s">
        <v>559</v>
      </c>
      <c r="AV54" t="s">
        <v>558</v>
      </c>
      <c r="AY54" t="s">
        <v>1569</v>
      </c>
      <c r="AZ54" t="s">
        <v>1568</v>
      </c>
      <c r="BA54" t="s">
        <v>74</v>
      </c>
      <c r="BB54" t="s">
        <v>1567</v>
      </c>
      <c r="BC54">
        <v>1475</v>
      </c>
      <c r="BD54">
        <v>1476</v>
      </c>
      <c r="BE54" s="32" t="s">
        <v>1566</v>
      </c>
      <c r="BF54">
        <v>1</v>
      </c>
    </row>
    <row r="55" spans="1:58" hidden="1" x14ac:dyDescent="0.25">
      <c r="B55" t="s">
        <v>663</v>
      </c>
      <c r="C55" t="s">
        <v>298</v>
      </c>
      <c r="D55" t="s">
        <v>107</v>
      </c>
      <c r="E55" t="s">
        <v>106</v>
      </c>
      <c r="F55" t="s">
        <v>105</v>
      </c>
      <c r="G55" t="s">
        <v>104</v>
      </c>
      <c r="K55" t="s">
        <v>579</v>
      </c>
      <c r="L55" t="s">
        <v>578</v>
      </c>
      <c r="M55">
        <v>1</v>
      </c>
      <c r="Q55" t="s">
        <v>1565</v>
      </c>
      <c r="R55" t="s">
        <v>209</v>
      </c>
      <c r="T55" t="s">
        <v>576</v>
      </c>
      <c r="U55" t="s">
        <v>662</v>
      </c>
      <c r="V55" t="s">
        <v>97</v>
      </c>
      <c r="W55" t="s">
        <v>96</v>
      </c>
      <c r="X55" t="s">
        <v>354</v>
      </c>
      <c r="AD55" t="s">
        <v>661</v>
      </c>
      <c r="AF55" t="s">
        <v>660</v>
      </c>
      <c r="AJ55" t="s">
        <v>88</v>
      </c>
      <c r="AT55" t="s">
        <v>560</v>
      </c>
      <c r="AU55" t="s">
        <v>559</v>
      </c>
      <c r="AV55" t="s">
        <v>558</v>
      </c>
      <c r="AY55" t="s">
        <v>1564</v>
      </c>
      <c r="AZ55" t="s">
        <v>1563</v>
      </c>
      <c r="BA55" t="s">
        <v>74</v>
      </c>
      <c r="BB55" t="s">
        <v>1562</v>
      </c>
      <c r="BC55">
        <v>1473</v>
      </c>
      <c r="BD55">
        <v>1478</v>
      </c>
      <c r="BE55" s="32" t="s">
        <v>1561</v>
      </c>
      <c r="BF55">
        <v>1</v>
      </c>
    </row>
    <row r="56" spans="1:58" hidden="1" x14ac:dyDescent="0.25">
      <c r="B56" t="s">
        <v>656</v>
      </c>
      <c r="C56" t="s">
        <v>655</v>
      </c>
      <c r="D56" t="s">
        <v>107</v>
      </c>
      <c r="E56" t="s">
        <v>106</v>
      </c>
      <c r="F56" t="s">
        <v>181</v>
      </c>
      <c r="G56" t="s">
        <v>104</v>
      </c>
      <c r="K56" t="s">
        <v>602</v>
      </c>
      <c r="L56" t="s">
        <v>654</v>
      </c>
      <c r="M56">
        <v>1</v>
      </c>
      <c r="Q56" t="s">
        <v>1560</v>
      </c>
      <c r="R56" t="s">
        <v>599</v>
      </c>
      <c r="S56">
        <v>15</v>
      </c>
      <c r="T56" t="s">
        <v>598</v>
      </c>
      <c r="U56" t="s">
        <v>652</v>
      </c>
      <c r="V56" t="s">
        <v>651</v>
      </c>
      <c r="W56" t="s">
        <v>173</v>
      </c>
      <c r="X56" t="s">
        <v>650</v>
      </c>
      <c r="Y56" t="s">
        <v>649</v>
      </c>
      <c r="Z56" t="s">
        <v>648</v>
      </c>
      <c r="AA56" t="s">
        <v>351</v>
      </c>
      <c r="AD56" t="s">
        <v>647</v>
      </c>
      <c r="AT56" t="s">
        <v>560</v>
      </c>
      <c r="AU56" t="s">
        <v>559</v>
      </c>
      <c r="AV56" t="s">
        <v>558</v>
      </c>
      <c r="AY56" t="s">
        <v>1559</v>
      </c>
      <c r="AZ56" t="s">
        <v>1558</v>
      </c>
      <c r="BA56" t="s">
        <v>1557</v>
      </c>
      <c r="BB56" s="23">
        <v>29088</v>
      </c>
      <c r="BC56">
        <v>1690</v>
      </c>
      <c r="BD56">
        <v>1689</v>
      </c>
      <c r="BE56" s="32" t="s">
        <v>1556</v>
      </c>
      <c r="BF56">
        <v>1</v>
      </c>
    </row>
    <row r="57" spans="1:58" hidden="1" x14ac:dyDescent="0.25">
      <c r="B57" t="s">
        <v>625</v>
      </c>
      <c r="C57" t="s">
        <v>603</v>
      </c>
      <c r="D57" t="s">
        <v>107</v>
      </c>
      <c r="E57" t="s">
        <v>624</v>
      </c>
      <c r="F57" t="s">
        <v>181</v>
      </c>
      <c r="G57" t="s">
        <v>155</v>
      </c>
      <c r="K57" t="s">
        <v>602</v>
      </c>
      <c r="L57" t="s">
        <v>623</v>
      </c>
      <c r="M57">
        <v>6</v>
      </c>
      <c r="Q57" t="s">
        <v>600</v>
      </c>
      <c r="R57" t="s">
        <v>599</v>
      </c>
      <c r="T57" t="s">
        <v>598</v>
      </c>
      <c r="U57" t="s">
        <v>622</v>
      </c>
      <c r="V57" t="s">
        <v>97</v>
      </c>
      <c r="W57" t="s">
        <v>96</v>
      </c>
      <c r="X57" t="s">
        <v>621</v>
      </c>
      <c r="AD57" t="s">
        <v>620</v>
      </c>
      <c r="AF57" t="s">
        <v>572</v>
      </c>
      <c r="AG57" t="s">
        <v>619</v>
      </c>
      <c r="AH57" t="s">
        <v>618</v>
      </c>
      <c r="AI57" t="s">
        <v>617</v>
      </c>
      <c r="AJ57" t="s">
        <v>88</v>
      </c>
      <c r="AK57" t="s">
        <v>616</v>
      </c>
      <c r="AL57" t="s">
        <v>615</v>
      </c>
      <c r="AM57" t="s">
        <v>614</v>
      </c>
      <c r="AN57" t="s">
        <v>613</v>
      </c>
      <c r="AO57" t="s">
        <v>612</v>
      </c>
      <c r="AP57" t="s">
        <v>611</v>
      </c>
      <c r="AQ57" t="s">
        <v>610</v>
      </c>
      <c r="AR57" t="s">
        <v>609</v>
      </c>
      <c r="AT57" t="s">
        <v>560</v>
      </c>
      <c r="AU57" t="s">
        <v>559</v>
      </c>
      <c r="AV57" t="s">
        <v>558</v>
      </c>
      <c r="AY57" t="s">
        <v>1555</v>
      </c>
      <c r="AZ57" t="s">
        <v>607</v>
      </c>
      <c r="BA57" t="s">
        <v>74</v>
      </c>
      <c r="BB57" t="s">
        <v>1554</v>
      </c>
      <c r="BC57">
        <v>2719</v>
      </c>
      <c r="BD57">
        <v>1923</v>
      </c>
      <c r="BE57" s="32" t="s">
        <v>1553</v>
      </c>
      <c r="BF57">
        <v>1</v>
      </c>
    </row>
    <row r="58" spans="1:58" hidden="1" x14ac:dyDescent="0.25">
      <c r="B58" t="s">
        <v>604</v>
      </c>
      <c r="C58" t="s">
        <v>603</v>
      </c>
      <c r="D58" t="s">
        <v>107</v>
      </c>
      <c r="E58" t="s">
        <v>106</v>
      </c>
      <c r="F58" t="s">
        <v>181</v>
      </c>
      <c r="G58" t="s">
        <v>104</v>
      </c>
      <c r="K58" t="s">
        <v>602</v>
      </c>
      <c r="L58" t="s">
        <v>601</v>
      </c>
      <c r="M58">
        <v>1</v>
      </c>
      <c r="Q58" t="s">
        <v>1552</v>
      </c>
      <c r="R58" t="s">
        <v>599</v>
      </c>
      <c r="T58" t="s">
        <v>598</v>
      </c>
      <c r="U58" t="s">
        <v>597</v>
      </c>
      <c r="V58" t="s">
        <v>97</v>
      </c>
      <c r="W58" t="s">
        <v>96</v>
      </c>
      <c r="X58" t="s">
        <v>171</v>
      </c>
      <c r="AD58" t="s">
        <v>596</v>
      </c>
      <c r="AF58" t="s">
        <v>572</v>
      </c>
      <c r="AG58" t="s">
        <v>595</v>
      </c>
      <c r="AH58" t="s">
        <v>594</v>
      </c>
      <c r="AI58" t="s">
        <v>593</v>
      </c>
      <c r="AJ58" t="s">
        <v>88</v>
      </c>
      <c r="AK58" t="s">
        <v>592</v>
      </c>
      <c r="AL58" t="s">
        <v>591</v>
      </c>
      <c r="AM58" t="s">
        <v>590</v>
      </c>
      <c r="AN58" t="s">
        <v>589</v>
      </c>
      <c r="AO58" t="s">
        <v>588</v>
      </c>
      <c r="AP58" t="s">
        <v>587</v>
      </c>
      <c r="AQ58" t="s">
        <v>586</v>
      </c>
      <c r="AR58" t="s">
        <v>585</v>
      </c>
      <c r="AT58" t="s">
        <v>560</v>
      </c>
      <c r="AU58" t="s">
        <v>559</v>
      </c>
      <c r="AV58" t="s">
        <v>558</v>
      </c>
      <c r="AY58" t="s">
        <v>1551</v>
      </c>
      <c r="AZ58" t="s">
        <v>1550</v>
      </c>
      <c r="BA58" t="s">
        <v>74</v>
      </c>
      <c r="BB58" t="s">
        <v>1549</v>
      </c>
      <c r="BC58">
        <v>1167</v>
      </c>
      <c r="BD58">
        <v>1166</v>
      </c>
      <c r="BE58" s="32" t="s">
        <v>1548</v>
      </c>
      <c r="BF58">
        <v>1</v>
      </c>
    </row>
    <row r="59" spans="1:58" hidden="1" x14ac:dyDescent="0.25">
      <c r="B59" t="s">
        <v>1547</v>
      </c>
      <c r="C59" t="s">
        <v>1546</v>
      </c>
      <c r="D59" t="s">
        <v>107</v>
      </c>
      <c r="E59" t="s">
        <v>180</v>
      </c>
      <c r="F59" t="s">
        <v>1545</v>
      </c>
      <c r="G59" t="s">
        <v>155</v>
      </c>
      <c r="K59" t="s">
        <v>579</v>
      </c>
      <c r="L59" t="s">
        <v>578</v>
      </c>
      <c r="M59">
        <v>1</v>
      </c>
      <c r="Q59" t="s">
        <v>577</v>
      </c>
      <c r="R59" t="s">
        <v>209</v>
      </c>
      <c r="T59" t="s">
        <v>576</v>
      </c>
      <c r="U59" t="s">
        <v>1544</v>
      </c>
      <c r="V59" t="s">
        <v>97</v>
      </c>
      <c r="W59" t="s">
        <v>96</v>
      </c>
      <c r="X59" t="s">
        <v>1543</v>
      </c>
      <c r="AT59" t="s">
        <v>560</v>
      </c>
      <c r="AU59" t="s">
        <v>559</v>
      </c>
      <c r="AV59" t="s">
        <v>558</v>
      </c>
      <c r="AY59" t="s">
        <v>1542</v>
      </c>
      <c r="AZ59" t="s">
        <v>1541</v>
      </c>
      <c r="BA59" t="s">
        <v>74</v>
      </c>
      <c r="BB59" t="s">
        <v>1540</v>
      </c>
      <c r="BC59">
        <v>3416</v>
      </c>
      <c r="BD59">
        <v>1991</v>
      </c>
      <c r="BE59" s="32" t="s">
        <v>1539</v>
      </c>
      <c r="BF59">
        <v>0</v>
      </c>
    </row>
    <row r="60" spans="1:58" hidden="1" x14ac:dyDescent="0.25">
      <c r="B60" t="s">
        <v>1538</v>
      </c>
      <c r="C60" t="s">
        <v>130</v>
      </c>
      <c r="D60" t="s">
        <v>107</v>
      </c>
      <c r="E60" t="s">
        <v>105</v>
      </c>
      <c r="F60" t="s">
        <v>106</v>
      </c>
      <c r="G60" t="s">
        <v>104</v>
      </c>
      <c r="K60" t="s">
        <v>579</v>
      </c>
      <c r="L60" t="s">
        <v>578</v>
      </c>
      <c r="M60">
        <v>1</v>
      </c>
      <c r="Q60" t="s">
        <v>1537</v>
      </c>
      <c r="R60" t="s">
        <v>209</v>
      </c>
      <c r="T60" t="s">
        <v>576</v>
      </c>
      <c r="U60" t="s">
        <v>1536</v>
      </c>
      <c r="V60" t="s">
        <v>97</v>
      </c>
      <c r="W60" t="s">
        <v>96</v>
      </c>
      <c r="X60" t="s">
        <v>1535</v>
      </c>
      <c r="AD60" t="s">
        <v>1534</v>
      </c>
      <c r="AF60" t="s">
        <v>572</v>
      </c>
      <c r="AG60" t="s">
        <v>1533</v>
      </c>
      <c r="AH60" t="s">
        <v>1532</v>
      </c>
      <c r="AI60" t="s">
        <v>1531</v>
      </c>
      <c r="AJ60" t="s">
        <v>88</v>
      </c>
      <c r="AT60" t="s">
        <v>560</v>
      </c>
      <c r="AU60" t="s">
        <v>559</v>
      </c>
      <c r="AV60" t="s">
        <v>558</v>
      </c>
      <c r="AY60" t="s">
        <v>1530</v>
      </c>
      <c r="AZ60" t="s">
        <v>1529</v>
      </c>
      <c r="BA60" t="s">
        <v>74</v>
      </c>
      <c r="BB60" t="s">
        <v>1528</v>
      </c>
      <c r="BC60">
        <v>3385</v>
      </c>
      <c r="BD60">
        <v>1985</v>
      </c>
      <c r="BE60" s="32" t="s">
        <v>1527</v>
      </c>
      <c r="BF60">
        <v>5</v>
      </c>
    </row>
    <row r="61" spans="1:58" hidden="1" x14ac:dyDescent="0.25">
      <c r="B61" t="s">
        <v>580</v>
      </c>
      <c r="C61" t="s">
        <v>298</v>
      </c>
      <c r="D61" t="s">
        <v>107</v>
      </c>
      <c r="E61" t="s">
        <v>106</v>
      </c>
      <c r="F61" t="s">
        <v>105</v>
      </c>
      <c r="G61" t="s">
        <v>104</v>
      </c>
      <c r="K61" t="s">
        <v>579</v>
      </c>
      <c r="L61" t="s">
        <v>578</v>
      </c>
      <c r="M61">
        <v>1</v>
      </c>
      <c r="Q61" t="s">
        <v>600</v>
      </c>
      <c r="R61" t="s">
        <v>209</v>
      </c>
      <c r="T61" t="s">
        <v>576</v>
      </c>
      <c r="U61" t="s">
        <v>575</v>
      </c>
      <c r="V61" t="s">
        <v>97</v>
      </c>
      <c r="W61" t="s">
        <v>96</v>
      </c>
      <c r="X61" t="s">
        <v>574</v>
      </c>
      <c r="AD61" t="s">
        <v>573</v>
      </c>
      <c r="AF61" t="s">
        <v>572</v>
      </c>
      <c r="AG61" t="s">
        <v>571</v>
      </c>
      <c r="AH61" t="s">
        <v>570</v>
      </c>
      <c r="AI61" t="s">
        <v>569</v>
      </c>
      <c r="AJ61" t="s">
        <v>88</v>
      </c>
      <c r="AK61" t="s">
        <v>568</v>
      </c>
      <c r="AL61" t="s">
        <v>567</v>
      </c>
      <c r="AM61" t="s">
        <v>566</v>
      </c>
      <c r="AN61" t="s">
        <v>565</v>
      </c>
      <c r="AO61" t="s">
        <v>564</v>
      </c>
      <c r="AP61" t="s">
        <v>563</v>
      </c>
      <c r="AQ61" t="s">
        <v>562</v>
      </c>
      <c r="AR61" t="s">
        <v>561</v>
      </c>
      <c r="AT61" t="s">
        <v>560</v>
      </c>
      <c r="AU61" t="s">
        <v>559</v>
      </c>
      <c r="AV61" t="s">
        <v>558</v>
      </c>
      <c r="AY61" t="s">
        <v>1526</v>
      </c>
      <c r="AZ61" t="s">
        <v>283</v>
      </c>
      <c r="BA61" t="s">
        <v>74</v>
      </c>
      <c r="BB61" t="s">
        <v>1525</v>
      </c>
      <c r="BC61">
        <v>2945</v>
      </c>
      <c r="BD61">
        <v>2000</v>
      </c>
      <c r="BE61" s="32" t="s">
        <v>1524</v>
      </c>
      <c r="BF61">
        <v>1</v>
      </c>
    </row>
    <row r="62" spans="1:58" hidden="1" x14ac:dyDescent="0.25">
      <c r="B62" t="s">
        <v>553</v>
      </c>
      <c r="C62" t="s">
        <v>108</v>
      </c>
      <c r="D62" t="s">
        <v>107</v>
      </c>
      <c r="E62" t="s">
        <v>106</v>
      </c>
      <c r="F62" t="s">
        <v>105</v>
      </c>
      <c r="G62" t="s">
        <v>104</v>
      </c>
      <c r="K62" t="s">
        <v>525</v>
      </c>
      <c r="L62" t="s">
        <v>552</v>
      </c>
      <c r="M62">
        <v>1</v>
      </c>
      <c r="Q62" t="s">
        <v>1523</v>
      </c>
      <c r="R62" t="s">
        <v>209</v>
      </c>
      <c r="S62">
        <v>14</v>
      </c>
      <c r="T62" t="s">
        <v>522</v>
      </c>
      <c r="U62" t="s">
        <v>550</v>
      </c>
      <c r="V62" t="s">
        <v>549</v>
      </c>
      <c r="W62" t="s">
        <v>173</v>
      </c>
      <c r="X62" t="s">
        <v>548</v>
      </c>
      <c r="Y62" t="s">
        <v>547</v>
      </c>
      <c r="Z62" t="s">
        <v>546</v>
      </c>
      <c r="AA62" t="s">
        <v>351</v>
      </c>
      <c r="AB62" t="s">
        <v>545</v>
      </c>
      <c r="AC62" t="s">
        <v>519</v>
      </c>
      <c r="AD62" t="s">
        <v>544</v>
      </c>
      <c r="AF62" t="s">
        <v>543</v>
      </c>
      <c r="AG62" t="s">
        <v>542</v>
      </c>
      <c r="AH62" t="s">
        <v>541</v>
      </c>
      <c r="AI62" t="s">
        <v>540</v>
      </c>
      <c r="AJ62" t="s">
        <v>88</v>
      </c>
      <c r="AK62" t="s">
        <v>539</v>
      </c>
      <c r="AL62" t="s">
        <v>538</v>
      </c>
      <c r="AM62" t="s">
        <v>537</v>
      </c>
      <c r="AN62" t="s">
        <v>536</v>
      </c>
      <c r="AO62" t="s">
        <v>535</v>
      </c>
      <c r="AP62" t="s">
        <v>534</v>
      </c>
      <c r="AQ62" t="s">
        <v>533</v>
      </c>
      <c r="AR62" t="s">
        <v>532</v>
      </c>
      <c r="AS62" t="s">
        <v>531</v>
      </c>
      <c r="AT62" t="s">
        <v>505</v>
      </c>
      <c r="AU62" t="s">
        <v>504</v>
      </c>
      <c r="AV62" t="s">
        <v>503</v>
      </c>
      <c r="AY62" t="s">
        <v>1522</v>
      </c>
      <c r="AZ62" t="s">
        <v>1521</v>
      </c>
      <c r="BA62" t="s">
        <v>74</v>
      </c>
      <c r="BB62" t="s">
        <v>1520</v>
      </c>
      <c r="BC62">
        <v>4434</v>
      </c>
      <c r="BD62">
        <v>1997</v>
      </c>
      <c r="BE62" t="s">
        <v>1519</v>
      </c>
      <c r="BF62">
        <v>3</v>
      </c>
    </row>
    <row r="63" spans="1:58" hidden="1" x14ac:dyDescent="0.25">
      <c r="B63" t="s">
        <v>526</v>
      </c>
      <c r="C63" t="s">
        <v>130</v>
      </c>
      <c r="D63" t="s">
        <v>107</v>
      </c>
      <c r="E63" t="s">
        <v>105</v>
      </c>
      <c r="F63" t="s">
        <v>106</v>
      </c>
      <c r="G63" t="s">
        <v>104</v>
      </c>
      <c r="K63" t="s">
        <v>525</v>
      </c>
      <c r="L63" t="s">
        <v>524</v>
      </c>
      <c r="M63">
        <v>1</v>
      </c>
      <c r="Q63" t="s">
        <v>1518</v>
      </c>
      <c r="R63" t="s">
        <v>209</v>
      </c>
      <c r="T63" t="s">
        <v>522</v>
      </c>
      <c r="U63" t="s">
        <v>521</v>
      </c>
      <c r="V63" t="s">
        <v>97</v>
      </c>
      <c r="W63" t="s">
        <v>96</v>
      </c>
      <c r="X63" t="s">
        <v>520</v>
      </c>
      <c r="AC63" t="s">
        <v>519</v>
      </c>
      <c r="AD63" t="s">
        <v>518</v>
      </c>
      <c r="AF63" t="s">
        <v>517</v>
      </c>
      <c r="AG63" t="s">
        <v>516</v>
      </c>
      <c r="AH63" t="s">
        <v>515</v>
      </c>
      <c r="AI63" t="s">
        <v>514</v>
      </c>
      <c r="AJ63" t="s">
        <v>88</v>
      </c>
      <c r="AK63" t="s">
        <v>513</v>
      </c>
      <c r="AL63" t="s">
        <v>512</v>
      </c>
      <c r="AM63" t="s">
        <v>511</v>
      </c>
      <c r="AN63" t="s">
        <v>510</v>
      </c>
      <c r="AO63" t="s">
        <v>509</v>
      </c>
      <c r="AP63" t="s">
        <v>508</v>
      </c>
      <c r="AQ63" t="s">
        <v>507</v>
      </c>
      <c r="AR63" t="s">
        <v>506</v>
      </c>
      <c r="AT63" t="s">
        <v>505</v>
      </c>
      <c r="AU63" t="s">
        <v>504</v>
      </c>
      <c r="AV63" t="s">
        <v>503</v>
      </c>
      <c r="AY63" t="s">
        <v>1517</v>
      </c>
      <c r="AZ63" t="s">
        <v>1516</v>
      </c>
      <c r="BA63" t="s">
        <v>74</v>
      </c>
      <c r="BB63" t="s">
        <v>1515</v>
      </c>
      <c r="BC63">
        <v>3028</v>
      </c>
      <c r="BD63">
        <v>1999</v>
      </c>
      <c r="BE63" t="s">
        <v>1514</v>
      </c>
      <c r="BF63">
        <v>1</v>
      </c>
    </row>
    <row r="64" spans="1:58" hidden="1" x14ac:dyDescent="0.25">
      <c r="B64" t="s">
        <v>1513</v>
      </c>
      <c r="C64" t="s">
        <v>448</v>
      </c>
      <c r="D64" t="s">
        <v>107</v>
      </c>
      <c r="E64" t="s">
        <v>106</v>
      </c>
      <c r="F64" t="s">
        <v>180</v>
      </c>
      <c r="G64" t="s">
        <v>104</v>
      </c>
      <c r="K64" t="s">
        <v>1501</v>
      </c>
      <c r="L64" t="s">
        <v>1500</v>
      </c>
      <c r="M64">
        <v>1</v>
      </c>
      <c r="Q64" t="s">
        <v>1512</v>
      </c>
      <c r="R64" t="s">
        <v>100</v>
      </c>
      <c r="S64">
        <v>1</v>
      </c>
      <c r="T64" t="s">
        <v>1499</v>
      </c>
      <c r="U64" t="s">
        <v>1511</v>
      </c>
      <c r="V64" t="s">
        <v>1510</v>
      </c>
      <c r="W64" t="s">
        <v>1509</v>
      </c>
      <c r="X64" t="s">
        <v>1508</v>
      </c>
      <c r="AB64" t="s">
        <v>1507</v>
      </c>
      <c r="AC64" t="s">
        <v>1493</v>
      </c>
      <c r="AS64" t="s">
        <v>1506</v>
      </c>
      <c r="AT64" t="s">
        <v>1491</v>
      </c>
      <c r="AU64" t="s">
        <v>1490</v>
      </c>
      <c r="AV64" t="s">
        <v>1489</v>
      </c>
      <c r="AW64" t="s">
        <v>1488</v>
      </c>
      <c r="AY64" t="s">
        <v>1505</v>
      </c>
      <c r="AZ64" t="s">
        <v>1504</v>
      </c>
      <c r="BA64" t="s">
        <v>74</v>
      </c>
      <c r="BB64" s="23">
        <v>282917</v>
      </c>
      <c r="BC64">
        <v>976</v>
      </c>
      <c r="BD64">
        <v>976</v>
      </c>
      <c r="BE64" s="32" t="s">
        <v>1503</v>
      </c>
      <c r="BF64">
        <v>2</v>
      </c>
    </row>
    <row r="65" spans="1:58" hidden="1" x14ac:dyDescent="0.25">
      <c r="B65" t="s">
        <v>1502</v>
      </c>
      <c r="C65" t="s">
        <v>108</v>
      </c>
      <c r="D65" t="s">
        <v>107</v>
      </c>
      <c r="E65" t="s">
        <v>106</v>
      </c>
      <c r="F65" t="s">
        <v>105</v>
      </c>
      <c r="G65" t="s">
        <v>104</v>
      </c>
      <c r="K65" t="s">
        <v>1501</v>
      </c>
      <c r="L65" t="s">
        <v>1500</v>
      </c>
      <c r="M65">
        <v>1</v>
      </c>
      <c r="Q65" t="s">
        <v>177</v>
      </c>
      <c r="R65" t="s">
        <v>100</v>
      </c>
      <c r="S65">
        <v>1</v>
      </c>
      <c r="T65" t="s">
        <v>1499</v>
      </c>
      <c r="U65" t="s">
        <v>1498</v>
      </c>
      <c r="V65" t="s">
        <v>1497</v>
      </c>
      <c r="W65" t="s">
        <v>173</v>
      </c>
      <c r="X65" t="s">
        <v>1496</v>
      </c>
      <c r="Y65" t="s">
        <v>351</v>
      </c>
      <c r="Z65" t="s">
        <v>1495</v>
      </c>
      <c r="AA65" t="s">
        <v>442</v>
      </c>
      <c r="AB65" t="s">
        <v>1494</v>
      </c>
      <c r="AC65" t="s">
        <v>1493</v>
      </c>
      <c r="AS65" t="s">
        <v>1492</v>
      </c>
      <c r="AT65" t="s">
        <v>1491</v>
      </c>
      <c r="AU65" t="s">
        <v>1490</v>
      </c>
      <c r="AV65" t="s">
        <v>1489</v>
      </c>
      <c r="AW65" t="s">
        <v>1488</v>
      </c>
      <c r="AY65" t="s">
        <v>1487</v>
      </c>
      <c r="AZ65" t="s">
        <v>1486</v>
      </c>
      <c r="BA65" t="s">
        <v>74</v>
      </c>
      <c r="BB65" s="23">
        <v>221695</v>
      </c>
      <c r="BC65">
        <v>969</v>
      </c>
      <c r="BD65">
        <v>968</v>
      </c>
      <c r="BE65" s="32" t="s">
        <v>1485</v>
      </c>
      <c r="BF65">
        <v>1</v>
      </c>
    </row>
    <row r="66" spans="1:58" hidden="1" x14ac:dyDescent="0.25">
      <c r="B66" t="s">
        <v>476</v>
      </c>
      <c r="C66" t="s">
        <v>222</v>
      </c>
      <c r="D66" t="s">
        <v>107</v>
      </c>
      <c r="E66" t="s">
        <v>180</v>
      </c>
      <c r="F66" t="s">
        <v>181</v>
      </c>
      <c r="G66" t="s">
        <v>104</v>
      </c>
      <c r="K66" t="s">
        <v>475</v>
      </c>
      <c r="L66" t="s">
        <v>474</v>
      </c>
      <c r="M66">
        <v>1</v>
      </c>
      <c r="Q66" t="s">
        <v>1484</v>
      </c>
      <c r="R66" t="s">
        <v>100</v>
      </c>
      <c r="T66" t="s">
        <v>472</v>
      </c>
      <c r="U66" t="s">
        <v>471</v>
      </c>
      <c r="V66" t="s">
        <v>97</v>
      </c>
      <c r="W66" t="s">
        <v>96</v>
      </c>
      <c r="X66" t="s">
        <v>470</v>
      </c>
      <c r="AC66" t="s">
        <v>456</v>
      </c>
      <c r="AD66" t="s">
        <v>469</v>
      </c>
      <c r="AF66" t="s">
        <v>468</v>
      </c>
      <c r="AG66" t="s">
        <v>467</v>
      </c>
      <c r="AH66" t="s">
        <v>466</v>
      </c>
      <c r="AI66" t="s">
        <v>465</v>
      </c>
      <c r="AJ66" t="s">
        <v>88</v>
      </c>
      <c r="AK66" t="s">
        <v>464</v>
      </c>
      <c r="AL66" t="s">
        <v>463</v>
      </c>
      <c r="AM66" t="s">
        <v>462</v>
      </c>
      <c r="AN66" t="s">
        <v>461</v>
      </c>
      <c r="AO66" t="s">
        <v>460</v>
      </c>
      <c r="AP66" t="s">
        <v>459</v>
      </c>
      <c r="AQ66" t="s">
        <v>458</v>
      </c>
      <c r="AR66" t="s">
        <v>457</v>
      </c>
      <c r="AT66" t="s">
        <v>456</v>
      </c>
      <c r="AU66" t="s">
        <v>455</v>
      </c>
      <c r="AV66" t="s">
        <v>454</v>
      </c>
      <c r="AY66" t="s">
        <v>1483</v>
      </c>
      <c r="AZ66" t="s">
        <v>1482</v>
      </c>
      <c r="BA66" t="s">
        <v>74</v>
      </c>
      <c r="BB66" t="s">
        <v>1481</v>
      </c>
      <c r="BC66">
        <v>1105</v>
      </c>
      <c r="BD66">
        <v>1104</v>
      </c>
      <c r="BE66" t="s">
        <v>1480</v>
      </c>
      <c r="BF66">
        <v>4</v>
      </c>
    </row>
    <row r="67" spans="1:58" hidden="1" x14ac:dyDescent="0.25">
      <c r="B67" t="s">
        <v>437</v>
      </c>
      <c r="C67" t="s">
        <v>222</v>
      </c>
      <c r="D67" t="s">
        <v>107</v>
      </c>
      <c r="E67" t="s">
        <v>180</v>
      </c>
      <c r="F67" t="s">
        <v>181</v>
      </c>
      <c r="G67" t="s">
        <v>104</v>
      </c>
      <c r="K67" t="s">
        <v>402</v>
      </c>
      <c r="L67" t="s">
        <v>401</v>
      </c>
      <c r="M67">
        <v>1</v>
      </c>
      <c r="Q67" t="s">
        <v>1479</v>
      </c>
      <c r="R67" t="s">
        <v>209</v>
      </c>
      <c r="T67" t="s">
        <v>399</v>
      </c>
      <c r="U67" t="s">
        <v>435</v>
      </c>
      <c r="V67" t="s">
        <v>97</v>
      </c>
      <c r="W67" t="s">
        <v>96</v>
      </c>
      <c r="X67" t="s">
        <v>434</v>
      </c>
      <c r="AC67" t="s">
        <v>94</v>
      </c>
      <c r="AD67" t="s">
        <v>433</v>
      </c>
      <c r="AF67" t="s">
        <v>432</v>
      </c>
      <c r="AG67" t="s">
        <v>431</v>
      </c>
      <c r="AH67" t="s">
        <v>430</v>
      </c>
      <c r="AI67" t="s">
        <v>429</v>
      </c>
      <c r="AK67" t="s">
        <v>428</v>
      </c>
      <c r="AL67" t="s">
        <v>427</v>
      </c>
      <c r="AM67" t="s">
        <v>426</v>
      </c>
      <c r="AN67" t="s">
        <v>425</v>
      </c>
      <c r="AO67" t="s">
        <v>424</v>
      </c>
      <c r="AP67" t="s">
        <v>423</v>
      </c>
      <c r="AQ67" t="s">
        <v>422</v>
      </c>
      <c r="AR67" t="s">
        <v>421</v>
      </c>
      <c r="AT67" t="s">
        <v>396</v>
      </c>
      <c r="AU67" t="s">
        <v>395</v>
      </c>
      <c r="AV67" t="s">
        <v>394</v>
      </c>
      <c r="AW67" t="s">
        <v>393</v>
      </c>
      <c r="AY67" t="s">
        <v>1478</v>
      </c>
      <c r="AZ67" t="s">
        <v>1477</v>
      </c>
      <c r="BA67" t="s">
        <v>74</v>
      </c>
      <c r="BB67" t="s">
        <v>1476</v>
      </c>
      <c r="BC67">
        <v>2210</v>
      </c>
      <c r="BD67">
        <v>1998</v>
      </c>
      <c r="BE67" t="s">
        <v>1475</v>
      </c>
      <c r="BF67">
        <v>2</v>
      </c>
    </row>
    <row r="68" spans="1:58" hidden="1" x14ac:dyDescent="0.25">
      <c r="B68" t="s">
        <v>388</v>
      </c>
      <c r="C68" t="s">
        <v>387</v>
      </c>
      <c r="D68" t="s">
        <v>107</v>
      </c>
      <c r="E68" t="s">
        <v>386</v>
      </c>
      <c r="F68" t="s">
        <v>1474</v>
      </c>
      <c r="G68" t="s">
        <v>155</v>
      </c>
      <c r="K68" t="s">
        <v>384</v>
      </c>
      <c r="L68" t="s">
        <v>383</v>
      </c>
      <c r="M68">
        <v>21</v>
      </c>
      <c r="O68" t="s">
        <v>382</v>
      </c>
      <c r="Q68" t="s">
        <v>1473</v>
      </c>
      <c r="R68" t="s">
        <v>209</v>
      </c>
      <c r="S68">
        <v>2</v>
      </c>
      <c r="T68" t="s">
        <v>380</v>
      </c>
      <c r="U68" t="s">
        <v>379</v>
      </c>
      <c r="V68" t="s">
        <v>378</v>
      </c>
      <c r="W68" t="s">
        <v>377</v>
      </c>
      <c r="X68" t="s">
        <v>376</v>
      </c>
      <c r="AC68" t="s">
        <v>375</v>
      </c>
      <c r="AD68" t="s">
        <v>374</v>
      </c>
      <c r="AK68" t="s">
        <v>372</v>
      </c>
      <c r="AL68" t="s">
        <v>372</v>
      </c>
      <c r="AM68" t="s">
        <v>372</v>
      </c>
      <c r="AN68" t="s">
        <v>372</v>
      </c>
      <c r="AO68" t="s">
        <v>373</v>
      </c>
      <c r="AP68" t="s">
        <v>372</v>
      </c>
      <c r="AQ68" t="s">
        <v>372</v>
      </c>
      <c r="AR68" t="s">
        <v>371</v>
      </c>
      <c r="AT68" t="s">
        <v>370</v>
      </c>
      <c r="AU68" t="s">
        <v>369</v>
      </c>
      <c r="AV68" t="s">
        <v>368</v>
      </c>
      <c r="AY68" t="s">
        <v>1472</v>
      </c>
      <c r="AZ68" t="s">
        <v>1471</v>
      </c>
      <c r="BA68" t="s">
        <v>74</v>
      </c>
      <c r="BB68" t="s">
        <v>1470</v>
      </c>
      <c r="BC68">
        <v>831</v>
      </c>
      <c r="BD68">
        <v>789</v>
      </c>
      <c r="BE68" s="32" t="s">
        <v>1469</v>
      </c>
      <c r="BF68" t="s">
        <v>1468</v>
      </c>
    </row>
    <row r="69" spans="1:58" hidden="1" x14ac:dyDescent="0.25">
      <c r="A69" t="s">
        <v>228</v>
      </c>
      <c r="B69" t="s">
        <v>362</v>
      </c>
      <c r="C69" t="s">
        <v>361</v>
      </c>
      <c r="D69" t="s">
        <v>107</v>
      </c>
      <c r="E69" t="s">
        <v>105</v>
      </c>
      <c r="F69" t="s">
        <v>180</v>
      </c>
      <c r="G69" t="s">
        <v>104</v>
      </c>
      <c r="K69" t="s">
        <v>360</v>
      </c>
      <c r="L69" t="s">
        <v>359</v>
      </c>
      <c r="M69">
        <v>1</v>
      </c>
      <c r="Q69" t="s">
        <v>1467</v>
      </c>
      <c r="R69" t="s">
        <v>100</v>
      </c>
      <c r="S69">
        <v>3</v>
      </c>
      <c r="T69" t="s">
        <v>357</v>
      </c>
      <c r="U69" t="s">
        <v>356</v>
      </c>
      <c r="V69" t="s">
        <v>355</v>
      </c>
      <c r="W69" t="s">
        <v>173</v>
      </c>
      <c r="X69" t="s">
        <v>354</v>
      </c>
      <c r="Y69" t="s">
        <v>353</v>
      </c>
      <c r="Z69" t="s">
        <v>352</v>
      </c>
      <c r="AA69" t="s">
        <v>351</v>
      </c>
      <c r="AB69" t="s">
        <v>350</v>
      </c>
      <c r="AD69" t="s">
        <v>349</v>
      </c>
      <c r="AF69" t="s">
        <v>348</v>
      </c>
      <c r="AG69" t="s">
        <v>347</v>
      </c>
      <c r="AH69" t="s">
        <v>346</v>
      </c>
      <c r="AI69" t="s">
        <v>345</v>
      </c>
      <c r="AJ69" t="s">
        <v>88</v>
      </c>
      <c r="AK69" t="s">
        <v>344</v>
      </c>
      <c r="AL69" t="s">
        <v>343</v>
      </c>
      <c r="AM69" t="s">
        <v>342</v>
      </c>
      <c r="AN69" t="s">
        <v>341</v>
      </c>
      <c r="AO69" t="s">
        <v>340</v>
      </c>
      <c r="AP69" t="s">
        <v>339</v>
      </c>
      <c r="AQ69" t="s">
        <v>338</v>
      </c>
      <c r="AR69" t="s">
        <v>337</v>
      </c>
      <c r="AS69" t="s">
        <v>336</v>
      </c>
      <c r="AT69" t="s">
        <v>335</v>
      </c>
      <c r="AU69" t="s">
        <v>334</v>
      </c>
      <c r="AV69" t="s">
        <v>333</v>
      </c>
      <c r="AW69" t="s">
        <v>332</v>
      </c>
      <c r="AX69" t="s">
        <v>228</v>
      </c>
      <c r="AY69" t="s">
        <v>1466</v>
      </c>
      <c r="AZ69" t="s">
        <v>1465</v>
      </c>
      <c r="BA69" t="s">
        <v>74</v>
      </c>
      <c r="BB69" t="s">
        <v>1464</v>
      </c>
      <c r="BC69">
        <v>530</v>
      </c>
      <c r="BD69">
        <v>531</v>
      </c>
      <c r="BE69" t="s">
        <v>1463</v>
      </c>
      <c r="BF69">
        <v>1</v>
      </c>
    </row>
    <row r="70" spans="1:58" hidden="1" x14ac:dyDescent="0.25">
      <c r="B70" t="s">
        <v>327</v>
      </c>
      <c r="C70" t="s">
        <v>182</v>
      </c>
      <c r="D70" t="s">
        <v>107</v>
      </c>
      <c r="E70" t="s">
        <v>181</v>
      </c>
      <c r="F70" t="s">
        <v>180</v>
      </c>
      <c r="G70" t="s">
        <v>104</v>
      </c>
      <c r="K70" t="s">
        <v>326</v>
      </c>
      <c r="L70" t="s">
        <v>325</v>
      </c>
      <c r="M70">
        <v>1</v>
      </c>
      <c r="Q70" t="s">
        <v>1462</v>
      </c>
      <c r="R70" t="s">
        <v>100</v>
      </c>
      <c r="T70" t="s">
        <v>323</v>
      </c>
      <c r="U70" t="s">
        <v>322</v>
      </c>
      <c r="V70" t="s">
        <v>97</v>
      </c>
      <c r="W70" t="s">
        <v>96</v>
      </c>
      <c r="X70" t="s">
        <v>321</v>
      </c>
      <c r="AC70" t="s">
        <v>320</v>
      </c>
      <c r="AD70" t="s">
        <v>319</v>
      </c>
      <c r="AF70" t="s">
        <v>318</v>
      </c>
      <c r="AG70" t="s">
        <v>317</v>
      </c>
      <c r="AH70" t="s">
        <v>316</v>
      </c>
      <c r="AI70" t="s">
        <v>315</v>
      </c>
      <c r="AJ70" t="s">
        <v>88</v>
      </c>
      <c r="AK70" t="s">
        <v>314</v>
      </c>
      <c r="AL70" t="s">
        <v>313</v>
      </c>
      <c r="AM70" t="s">
        <v>312</v>
      </c>
      <c r="AN70" t="s">
        <v>311</v>
      </c>
      <c r="AO70" t="s">
        <v>310</v>
      </c>
      <c r="AP70" t="s">
        <v>309</v>
      </c>
      <c r="AQ70" t="s">
        <v>308</v>
      </c>
      <c r="AR70" t="s">
        <v>307</v>
      </c>
      <c r="AT70" t="s">
        <v>306</v>
      </c>
      <c r="AU70" t="s">
        <v>305</v>
      </c>
      <c r="AV70" t="s">
        <v>304</v>
      </c>
      <c r="AY70" t="s">
        <v>1461</v>
      </c>
      <c r="AZ70" t="s">
        <v>1460</v>
      </c>
      <c r="BA70" t="s">
        <v>74</v>
      </c>
      <c r="BB70" t="s">
        <v>1459</v>
      </c>
      <c r="BC70">
        <v>1528</v>
      </c>
      <c r="BD70">
        <v>1506</v>
      </c>
      <c r="BE70" t="s">
        <v>1458</v>
      </c>
      <c r="BF70">
        <v>3</v>
      </c>
    </row>
    <row r="71" spans="1:58" hidden="1" x14ac:dyDescent="0.25">
      <c r="A71" t="s">
        <v>228</v>
      </c>
      <c r="B71" t="s">
        <v>299</v>
      </c>
      <c r="C71" t="s">
        <v>298</v>
      </c>
      <c r="D71" t="s">
        <v>107</v>
      </c>
      <c r="E71" t="s">
        <v>106</v>
      </c>
      <c r="F71" t="s">
        <v>105</v>
      </c>
      <c r="G71" t="s">
        <v>104</v>
      </c>
      <c r="K71" t="s">
        <v>251</v>
      </c>
      <c r="L71" t="s">
        <v>250</v>
      </c>
      <c r="M71">
        <v>1</v>
      </c>
      <c r="Q71" t="s">
        <v>577</v>
      </c>
      <c r="R71" t="s">
        <v>209</v>
      </c>
      <c r="T71" t="s">
        <v>248</v>
      </c>
      <c r="U71" t="s">
        <v>296</v>
      </c>
      <c r="V71" t="s">
        <v>97</v>
      </c>
      <c r="W71" t="s">
        <v>96</v>
      </c>
      <c r="X71" t="s">
        <v>295</v>
      </c>
      <c r="AD71" t="s">
        <v>294</v>
      </c>
      <c r="AF71" t="s">
        <v>293</v>
      </c>
      <c r="AJ71" t="s">
        <v>88</v>
      </c>
      <c r="AK71" t="s">
        <v>292</v>
      </c>
      <c r="AL71" t="s">
        <v>291</v>
      </c>
      <c r="AM71" t="s">
        <v>290</v>
      </c>
      <c r="AN71" t="s">
        <v>289</v>
      </c>
      <c r="AO71" t="s">
        <v>288</v>
      </c>
      <c r="AP71" t="s">
        <v>287</v>
      </c>
      <c r="AQ71" t="s">
        <v>286</v>
      </c>
      <c r="AR71" t="s">
        <v>285</v>
      </c>
      <c r="AT71" t="s">
        <v>232</v>
      </c>
      <c r="AU71" t="s">
        <v>231</v>
      </c>
      <c r="AV71" t="s">
        <v>230</v>
      </c>
      <c r="AW71" t="s">
        <v>229</v>
      </c>
      <c r="AX71" t="s">
        <v>228</v>
      </c>
      <c r="AY71" t="s">
        <v>1457</v>
      </c>
      <c r="AZ71" t="s">
        <v>556</v>
      </c>
      <c r="BA71" t="s">
        <v>74</v>
      </c>
      <c r="BB71" t="s">
        <v>1456</v>
      </c>
      <c r="BC71">
        <v>1019</v>
      </c>
      <c r="BD71">
        <v>1020</v>
      </c>
      <c r="BE71" s="32" t="s">
        <v>1455</v>
      </c>
      <c r="BF71">
        <v>1</v>
      </c>
    </row>
    <row r="72" spans="1:58" x14ac:dyDescent="0.25">
      <c r="A72" t="s">
        <v>1442</v>
      </c>
      <c r="B72" t="s">
        <v>1454</v>
      </c>
      <c r="C72" t="s">
        <v>130</v>
      </c>
      <c r="D72" t="s">
        <v>107</v>
      </c>
      <c r="E72" t="s">
        <v>105</v>
      </c>
      <c r="F72" t="s">
        <v>106</v>
      </c>
      <c r="G72" t="s">
        <v>104</v>
      </c>
      <c r="K72" t="s">
        <v>251</v>
      </c>
      <c r="L72" t="s">
        <v>279</v>
      </c>
      <c r="M72">
        <v>1</v>
      </c>
      <c r="Q72" t="s">
        <v>1453</v>
      </c>
      <c r="R72" t="s">
        <v>209</v>
      </c>
      <c r="S72">
        <v>5</v>
      </c>
      <c r="T72" t="s">
        <v>248</v>
      </c>
      <c r="U72" t="s">
        <v>1452</v>
      </c>
      <c r="V72" t="s">
        <v>1451</v>
      </c>
      <c r="W72" t="s">
        <v>173</v>
      </c>
      <c r="X72" t="s">
        <v>1450</v>
      </c>
      <c r="Y72" t="s">
        <v>1197</v>
      </c>
      <c r="Z72" t="s">
        <v>875</v>
      </c>
      <c r="AA72" t="s">
        <v>1449</v>
      </c>
      <c r="AB72" t="s">
        <v>1448</v>
      </c>
      <c r="AD72" t="s">
        <v>1447</v>
      </c>
      <c r="AK72" t="s">
        <v>1445</v>
      </c>
      <c r="AL72" t="s">
        <v>1445</v>
      </c>
      <c r="AM72" t="s">
        <v>1445</v>
      </c>
      <c r="AN72" t="s">
        <v>1445</v>
      </c>
      <c r="AO72" t="s">
        <v>1445</v>
      </c>
      <c r="AP72" t="s">
        <v>1446</v>
      </c>
      <c r="AQ72" t="s">
        <v>1445</v>
      </c>
      <c r="AR72" t="s">
        <v>1444</v>
      </c>
      <c r="AS72" t="s">
        <v>1443</v>
      </c>
      <c r="AT72" t="s">
        <v>232</v>
      </c>
      <c r="AU72" t="s">
        <v>231</v>
      </c>
      <c r="AV72" t="s">
        <v>230</v>
      </c>
      <c r="AW72" t="s">
        <v>229</v>
      </c>
      <c r="AX72" t="s">
        <v>1442</v>
      </c>
      <c r="AY72" t="s">
        <v>1441</v>
      </c>
      <c r="AZ72" t="s">
        <v>1440</v>
      </c>
      <c r="BA72" t="s">
        <v>74</v>
      </c>
      <c r="BB72" s="23">
        <v>847465</v>
      </c>
      <c r="BC72">
        <v>3646</v>
      </c>
      <c r="BD72">
        <v>2000</v>
      </c>
      <c r="BE72" t="s">
        <v>1439</v>
      </c>
      <c r="BF72">
        <v>1</v>
      </c>
    </row>
    <row r="73" spans="1:58" hidden="1" x14ac:dyDescent="0.25">
      <c r="A73" t="s">
        <v>257</v>
      </c>
      <c r="B73" t="s">
        <v>1438</v>
      </c>
      <c r="C73" t="s">
        <v>1437</v>
      </c>
      <c r="D73" t="s">
        <v>107</v>
      </c>
      <c r="E73" t="s">
        <v>943</v>
      </c>
      <c r="F73" t="s">
        <v>1436</v>
      </c>
      <c r="G73" t="s">
        <v>104</v>
      </c>
      <c r="K73" t="s">
        <v>251</v>
      </c>
      <c r="L73" t="s">
        <v>279</v>
      </c>
      <c r="M73">
        <v>1</v>
      </c>
      <c r="O73" t="s">
        <v>759</v>
      </c>
      <c r="Q73" t="s">
        <v>1435</v>
      </c>
      <c r="R73" t="s">
        <v>209</v>
      </c>
      <c r="S73">
        <v>4</v>
      </c>
      <c r="T73" t="s">
        <v>248</v>
      </c>
      <c r="U73" t="s">
        <v>277</v>
      </c>
      <c r="V73" t="s">
        <v>276</v>
      </c>
      <c r="W73" t="s">
        <v>173</v>
      </c>
      <c r="X73" t="s">
        <v>1434</v>
      </c>
      <c r="Y73" t="s">
        <v>95</v>
      </c>
      <c r="Z73" t="s">
        <v>274</v>
      </c>
      <c r="AA73" t="s">
        <v>273</v>
      </c>
      <c r="AB73" t="s">
        <v>1433</v>
      </c>
      <c r="AD73" t="s">
        <v>1432</v>
      </c>
      <c r="AF73" t="s">
        <v>1431</v>
      </c>
      <c r="AJ73" t="s">
        <v>88</v>
      </c>
      <c r="AK73" t="s">
        <v>1430</v>
      </c>
      <c r="AL73" t="s">
        <v>1429</v>
      </c>
      <c r="AM73" t="s">
        <v>1428</v>
      </c>
      <c r="AN73" t="s">
        <v>1427</v>
      </c>
      <c r="AO73" t="s">
        <v>1426</v>
      </c>
      <c r="AP73" t="s">
        <v>1425</v>
      </c>
      <c r="AQ73" t="s">
        <v>1424</v>
      </c>
      <c r="AR73" t="s">
        <v>1423</v>
      </c>
      <c r="AS73" t="s">
        <v>1422</v>
      </c>
      <c r="AT73" t="s">
        <v>232</v>
      </c>
      <c r="AU73" t="s">
        <v>231</v>
      </c>
      <c r="AV73" t="s">
        <v>230</v>
      </c>
      <c r="AW73" t="s">
        <v>229</v>
      </c>
      <c r="AX73" t="s">
        <v>257</v>
      </c>
      <c r="AY73" t="s">
        <v>1421</v>
      </c>
      <c r="AZ73" t="s">
        <v>1420</v>
      </c>
      <c r="BA73" t="s">
        <v>74</v>
      </c>
      <c r="BB73" t="s">
        <v>1419</v>
      </c>
      <c r="BC73">
        <v>1782</v>
      </c>
      <c r="BD73">
        <v>1764</v>
      </c>
      <c r="BE73" t="s">
        <v>1418</v>
      </c>
      <c r="BF73">
        <v>6.6</v>
      </c>
    </row>
    <row r="74" spans="1:58" hidden="1" x14ac:dyDescent="0.25">
      <c r="A74" t="s">
        <v>228</v>
      </c>
      <c r="B74" t="s">
        <v>252</v>
      </c>
      <c r="C74" t="s">
        <v>213</v>
      </c>
      <c r="D74" t="s">
        <v>107</v>
      </c>
      <c r="E74" t="s">
        <v>180</v>
      </c>
      <c r="F74" t="s">
        <v>105</v>
      </c>
      <c r="G74" t="s">
        <v>104</v>
      </c>
      <c r="K74" t="s">
        <v>251</v>
      </c>
      <c r="L74" t="s">
        <v>250</v>
      </c>
      <c r="M74">
        <v>1</v>
      </c>
      <c r="Q74" t="s">
        <v>1417</v>
      </c>
      <c r="R74" t="s">
        <v>209</v>
      </c>
      <c r="T74" t="s">
        <v>248</v>
      </c>
      <c r="U74" t="s">
        <v>247</v>
      </c>
      <c r="V74" t="s">
        <v>97</v>
      </c>
      <c r="W74" t="s">
        <v>96</v>
      </c>
      <c r="X74" t="s">
        <v>246</v>
      </c>
      <c r="AD74" t="s">
        <v>245</v>
      </c>
      <c r="AF74" t="s">
        <v>244</v>
      </c>
      <c r="AG74" t="s">
        <v>243</v>
      </c>
      <c r="AH74" t="s">
        <v>242</v>
      </c>
      <c r="AI74" t="s">
        <v>241</v>
      </c>
      <c r="AJ74" t="s">
        <v>88</v>
      </c>
      <c r="AK74" t="s">
        <v>240</v>
      </c>
      <c r="AL74" t="s">
        <v>239</v>
      </c>
      <c r="AM74" t="s">
        <v>238</v>
      </c>
      <c r="AN74" t="s">
        <v>237</v>
      </c>
      <c r="AO74" t="s">
        <v>236</v>
      </c>
      <c r="AP74" t="s">
        <v>235</v>
      </c>
      <c r="AQ74" t="s">
        <v>234</v>
      </c>
      <c r="AR74" t="s">
        <v>233</v>
      </c>
      <c r="AT74" t="s">
        <v>232</v>
      </c>
      <c r="AU74" t="s">
        <v>231</v>
      </c>
      <c r="AV74" t="s">
        <v>230</v>
      </c>
      <c r="AW74" t="s">
        <v>229</v>
      </c>
      <c r="AX74" t="s">
        <v>228</v>
      </c>
      <c r="AY74" t="s">
        <v>1416</v>
      </c>
      <c r="AZ74" t="s">
        <v>1415</v>
      </c>
      <c r="BA74" t="s">
        <v>74</v>
      </c>
      <c r="BB74" t="s">
        <v>1414</v>
      </c>
      <c r="BC74">
        <v>1196</v>
      </c>
      <c r="BD74">
        <v>1184</v>
      </c>
      <c r="BE74" t="s">
        <v>1413</v>
      </c>
      <c r="BF74">
        <v>5</v>
      </c>
    </row>
    <row r="75" spans="1:58" hidden="1" x14ac:dyDescent="0.25">
      <c r="B75" t="s">
        <v>1412</v>
      </c>
      <c r="C75" t="s">
        <v>182</v>
      </c>
      <c r="D75" t="s">
        <v>107</v>
      </c>
      <c r="E75" t="s">
        <v>181</v>
      </c>
      <c r="F75" t="s">
        <v>180</v>
      </c>
      <c r="G75" t="s">
        <v>104</v>
      </c>
      <c r="K75" t="s">
        <v>212</v>
      </c>
      <c r="L75" t="s">
        <v>211</v>
      </c>
      <c r="M75">
        <v>1</v>
      </c>
      <c r="Q75" t="s">
        <v>1411</v>
      </c>
      <c r="R75" t="s">
        <v>209</v>
      </c>
      <c r="T75" t="s">
        <v>208</v>
      </c>
      <c r="U75" t="s">
        <v>1410</v>
      </c>
      <c r="V75" t="s">
        <v>97</v>
      </c>
      <c r="W75" t="s">
        <v>96</v>
      </c>
      <c r="X75" t="s">
        <v>1409</v>
      </c>
      <c r="AC75" t="s">
        <v>205</v>
      </c>
      <c r="AT75" t="s">
        <v>191</v>
      </c>
      <c r="AU75" t="s">
        <v>190</v>
      </c>
      <c r="AV75" t="s">
        <v>189</v>
      </c>
      <c r="AW75" t="s">
        <v>188</v>
      </c>
      <c r="AY75" t="s">
        <v>1408</v>
      </c>
      <c r="AZ75" t="s">
        <v>1407</v>
      </c>
      <c r="BA75" t="s">
        <v>1406</v>
      </c>
      <c r="BB75" s="23">
        <v>272349</v>
      </c>
      <c r="BC75">
        <v>153</v>
      </c>
      <c r="BD75">
        <v>153</v>
      </c>
      <c r="BE75" s="32" t="s">
        <v>1405</v>
      </c>
      <c r="BF75">
        <v>2</v>
      </c>
    </row>
    <row r="76" spans="1:58" hidden="1" x14ac:dyDescent="0.25">
      <c r="B76" t="s">
        <v>223</v>
      </c>
      <c r="C76" t="s">
        <v>222</v>
      </c>
      <c r="D76" t="s">
        <v>107</v>
      </c>
      <c r="E76" t="s">
        <v>180</v>
      </c>
      <c r="F76" t="s">
        <v>181</v>
      </c>
      <c r="G76" t="s">
        <v>104</v>
      </c>
      <c r="K76" t="s">
        <v>212</v>
      </c>
      <c r="L76" t="s">
        <v>211</v>
      </c>
      <c r="M76">
        <v>1</v>
      </c>
      <c r="Q76" t="s">
        <v>1404</v>
      </c>
      <c r="R76" t="s">
        <v>209</v>
      </c>
      <c r="T76" t="s">
        <v>208</v>
      </c>
      <c r="U76" t="s">
        <v>220</v>
      </c>
      <c r="V76" t="s">
        <v>97</v>
      </c>
      <c r="W76" t="s">
        <v>96</v>
      </c>
      <c r="X76" t="s">
        <v>219</v>
      </c>
      <c r="AC76" t="s">
        <v>205</v>
      </c>
      <c r="AT76" t="s">
        <v>191</v>
      </c>
      <c r="AU76" t="s">
        <v>190</v>
      </c>
      <c r="AV76" t="s">
        <v>189</v>
      </c>
      <c r="AW76" t="s">
        <v>188</v>
      </c>
      <c r="AY76" t="s">
        <v>1403</v>
      </c>
      <c r="AZ76" t="s">
        <v>1402</v>
      </c>
      <c r="BA76" t="s">
        <v>74</v>
      </c>
      <c r="BB76" t="s">
        <v>1401</v>
      </c>
      <c r="BC76">
        <v>2948</v>
      </c>
      <c r="BD76">
        <v>2000</v>
      </c>
      <c r="BE76" t="s">
        <v>1400</v>
      </c>
      <c r="BF76">
        <v>2</v>
      </c>
    </row>
    <row r="77" spans="1:58" hidden="1" x14ac:dyDescent="0.25">
      <c r="B77" t="s">
        <v>1399</v>
      </c>
      <c r="C77" t="s">
        <v>1398</v>
      </c>
      <c r="D77" t="s">
        <v>107</v>
      </c>
      <c r="E77" t="s">
        <v>1397</v>
      </c>
      <c r="F77" t="s">
        <v>1396</v>
      </c>
      <c r="G77" t="s">
        <v>104</v>
      </c>
      <c r="K77" t="s">
        <v>212</v>
      </c>
      <c r="L77" t="s">
        <v>211</v>
      </c>
      <c r="M77">
        <v>1</v>
      </c>
      <c r="O77" t="s">
        <v>1048</v>
      </c>
      <c r="Q77" t="s">
        <v>1395</v>
      </c>
      <c r="R77" t="s">
        <v>209</v>
      </c>
      <c r="T77" t="s">
        <v>208</v>
      </c>
      <c r="U77" t="s">
        <v>1394</v>
      </c>
      <c r="V77" t="s">
        <v>97</v>
      </c>
      <c r="W77" t="s">
        <v>96</v>
      </c>
      <c r="X77" t="s">
        <v>1393</v>
      </c>
      <c r="AC77" t="s">
        <v>205</v>
      </c>
      <c r="AD77" t="s">
        <v>1392</v>
      </c>
      <c r="AF77" t="s">
        <v>1391</v>
      </c>
      <c r="AK77" t="s">
        <v>1388</v>
      </c>
      <c r="AL77" t="s">
        <v>1390</v>
      </c>
      <c r="AM77" t="s">
        <v>1388</v>
      </c>
      <c r="AN77" t="s">
        <v>1388</v>
      </c>
      <c r="AO77" t="s">
        <v>1389</v>
      </c>
      <c r="AP77" t="s">
        <v>1388</v>
      </c>
      <c r="AQ77" t="s">
        <v>1387</v>
      </c>
      <c r="AR77" t="s">
        <v>1386</v>
      </c>
      <c r="AT77" t="s">
        <v>191</v>
      </c>
      <c r="AU77" t="s">
        <v>190</v>
      </c>
      <c r="AV77" t="s">
        <v>189</v>
      </c>
      <c r="AW77" t="s">
        <v>188</v>
      </c>
      <c r="AY77" t="s">
        <v>1385</v>
      </c>
      <c r="AZ77" t="s">
        <v>1384</v>
      </c>
      <c r="BA77" t="s">
        <v>74</v>
      </c>
      <c r="BB77" s="23">
        <v>124343</v>
      </c>
      <c r="BC77">
        <v>332</v>
      </c>
      <c r="BD77">
        <v>303</v>
      </c>
      <c r="BE77" s="32" t="s">
        <v>1383</v>
      </c>
      <c r="BF77" t="s">
        <v>1382</v>
      </c>
    </row>
    <row r="78" spans="1:58" hidden="1" x14ac:dyDescent="0.25">
      <c r="B78" t="s">
        <v>214</v>
      </c>
      <c r="C78" t="s">
        <v>213</v>
      </c>
      <c r="D78" t="s">
        <v>107</v>
      </c>
      <c r="E78" t="s">
        <v>180</v>
      </c>
      <c r="F78" t="s">
        <v>105</v>
      </c>
      <c r="G78" t="s">
        <v>104</v>
      </c>
      <c r="K78" t="s">
        <v>212</v>
      </c>
      <c r="L78" t="s">
        <v>211</v>
      </c>
      <c r="M78">
        <v>1</v>
      </c>
      <c r="Q78" t="s">
        <v>1381</v>
      </c>
      <c r="R78" t="s">
        <v>209</v>
      </c>
      <c r="T78" t="s">
        <v>208</v>
      </c>
      <c r="U78" t="s">
        <v>207</v>
      </c>
      <c r="V78" t="s">
        <v>97</v>
      </c>
      <c r="W78" t="s">
        <v>96</v>
      </c>
      <c r="X78" t="s">
        <v>206</v>
      </c>
      <c r="AC78" t="s">
        <v>205</v>
      </c>
      <c r="AD78" t="s">
        <v>204</v>
      </c>
      <c r="AF78" t="s">
        <v>203</v>
      </c>
      <c r="AG78" t="s">
        <v>202</v>
      </c>
      <c r="AH78" t="s">
        <v>201</v>
      </c>
      <c r="AI78" t="s">
        <v>200</v>
      </c>
      <c r="AJ78" t="s">
        <v>88</v>
      </c>
      <c r="AK78" t="s">
        <v>199</v>
      </c>
      <c r="AL78" t="s">
        <v>198</v>
      </c>
      <c r="AM78" t="s">
        <v>197</v>
      </c>
      <c r="AN78" t="s">
        <v>196</v>
      </c>
      <c r="AO78" t="s">
        <v>195</v>
      </c>
      <c r="AP78" t="s">
        <v>194</v>
      </c>
      <c r="AQ78" t="s">
        <v>193</v>
      </c>
      <c r="AR78" t="s">
        <v>192</v>
      </c>
      <c r="AT78" t="s">
        <v>191</v>
      </c>
      <c r="AU78" t="s">
        <v>190</v>
      </c>
      <c r="AV78" t="s">
        <v>189</v>
      </c>
      <c r="AW78" t="s">
        <v>188</v>
      </c>
      <c r="AY78" t="s">
        <v>1380</v>
      </c>
      <c r="AZ78" t="s">
        <v>1379</v>
      </c>
      <c r="BA78" t="s">
        <v>74</v>
      </c>
      <c r="BB78" t="s">
        <v>1378</v>
      </c>
      <c r="BC78">
        <v>3144</v>
      </c>
      <c r="BD78">
        <v>1999</v>
      </c>
      <c r="BE78" t="s">
        <v>1377</v>
      </c>
      <c r="BF78">
        <v>2</v>
      </c>
    </row>
    <row r="79" spans="1:58" hidden="1" x14ac:dyDescent="0.25">
      <c r="A79" t="s">
        <v>163</v>
      </c>
      <c r="B79" t="s">
        <v>183</v>
      </c>
      <c r="C79" t="s">
        <v>182</v>
      </c>
      <c r="D79" t="s">
        <v>107</v>
      </c>
      <c r="E79" t="s">
        <v>181</v>
      </c>
      <c r="F79" t="s">
        <v>180</v>
      </c>
      <c r="G79" t="s">
        <v>104</v>
      </c>
      <c r="K79" t="s">
        <v>179</v>
      </c>
      <c r="L79" t="s">
        <v>178</v>
      </c>
      <c r="M79">
        <v>1</v>
      </c>
      <c r="Q79" t="s">
        <v>1376</v>
      </c>
      <c r="R79" t="s">
        <v>100</v>
      </c>
      <c r="S79">
        <v>15</v>
      </c>
      <c r="T79" t="s">
        <v>176</v>
      </c>
      <c r="U79" t="s">
        <v>175</v>
      </c>
      <c r="V79" t="s">
        <v>174</v>
      </c>
      <c r="W79" t="s">
        <v>173</v>
      </c>
      <c r="X79" t="s">
        <v>172</v>
      </c>
      <c r="Y79" t="s">
        <v>171</v>
      </c>
      <c r="Z79" t="s">
        <v>170</v>
      </c>
      <c r="AA79" t="s">
        <v>169</v>
      </c>
      <c r="AC79" t="s">
        <v>168</v>
      </c>
      <c r="AD79" t="s">
        <v>167</v>
      </c>
      <c r="AT79" t="s">
        <v>166</v>
      </c>
      <c r="AU79" t="s">
        <v>165</v>
      </c>
      <c r="AV79" t="s">
        <v>164</v>
      </c>
      <c r="AX79" t="s">
        <v>163</v>
      </c>
      <c r="AY79" t="s">
        <v>1375</v>
      </c>
      <c r="AZ79" t="s">
        <v>1374</v>
      </c>
      <c r="BA79" t="s">
        <v>74</v>
      </c>
      <c r="BB79" t="s">
        <v>1373</v>
      </c>
      <c r="BC79">
        <v>5621</v>
      </c>
      <c r="BD79">
        <v>1999</v>
      </c>
      <c r="BE79" t="s">
        <v>1372</v>
      </c>
      <c r="BF79">
        <v>2</v>
      </c>
    </row>
    <row r="80" spans="1:58" hidden="1" x14ac:dyDescent="0.25">
      <c r="B80" t="s">
        <v>1371</v>
      </c>
      <c r="C80" t="s">
        <v>448</v>
      </c>
      <c r="D80" t="s">
        <v>107</v>
      </c>
      <c r="E80" t="s">
        <v>106</v>
      </c>
      <c r="F80" t="s">
        <v>180</v>
      </c>
      <c r="G80" t="s">
        <v>104</v>
      </c>
      <c r="K80" t="s">
        <v>1326</v>
      </c>
      <c r="L80" t="s">
        <v>1325</v>
      </c>
      <c r="M80">
        <v>1</v>
      </c>
      <c r="Q80" t="s">
        <v>1370</v>
      </c>
      <c r="R80" t="s">
        <v>100</v>
      </c>
      <c r="T80" t="s">
        <v>1323</v>
      </c>
      <c r="U80" t="s">
        <v>1369</v>
      </c>
      <c r="V80" t="s">
        <v>97</v>
      </c>
      <c r="W80" t="s">
        <v>96</v>
      </c>
      <c r="X80" t="s">
        <v>1368</v>
      </c>
      <c r="AC80" t="s">
        <v>1320</v>
      </c>
      <c r="AT80" t="s">
        <v>1319</v>
      </c>
      <c r="AU80" t="s">
        <v>1318</v>
      </c>
      <c r="AV80" t="s">
        <v>1317</v>
      </c>
      <c r="AW80" t="s">
        <v>1316</v>
      </c>
      <c r="AY80" t="s">
        <v>1367</v>
      </c>
      <c r="AZ80" t="s">
        <v>1366</v>
      </c>
      <c r="BA80" t="s">
        <v>1365</v>
      </c>
      <c r="BB80" s="23">
        <v>228711</v>
      </c>
      <c r="BC80">
        <v>1899</v>
      </c>
      <c r="BD80">
        <v>1897</v>
      </c>
      <c r="BE80" s="32" t="s">
        <v>1364</v>
      </c>
      <c r="BF80">
        <v>1</v>
      </c>
    </row>
    <row r="81" spans="1:59" x14ac:dyDescent="0.25">
      <c r="B81" t="s">
        <v>1363</v>
      </c>
      <c r="C81" t="s">
        <v>1362</v>
      </c>
      <c r="D81" t="s">
        <v>107</v>
      </c>
      <c r="E81" t="s">
        <v>181</v>
      </c>
      <c r="F81" t="s">
        <v>1361</v>
      </c>
      <c r="G81" t="s">
        <v>155</v>
      </c>
      <c r="K81" t="s">
        <v>1326</v>
      </c>
      <c r="L81" t="s">
        <v>1325</v>
      </c>
      <c r="M81">
        <v>1</v>
      </c>
      <c r="Q81" t="s">
        <v>1360</v>
      </c>
      <c r="R81" t="s">
        <v>100</v>
      </c>
      <c r="T81" t="s">
        <v>1323</v>
      </c>
      <c r="U81" t="s">
        <v>1359</v>
      </c>
      <c r="V81" t="s">
        <v>97</v>
      </c>
      <c r="W81" t="s">
        <v>96</v>
      </c>
      <c r="X81" t="s">
        <v>1358</v>
      </c>
      <c r="AC81" t="s">
        <v>1320</v>
      </c>
      <c r="AD81" t="s">
        <v>1357</v>
      </c>
      <c r="AK81" t="s">
        <v>1356</v>
      </c>
      <c r="AL81" t="s">
        <v>1354</v>
      </c>
      <c r="AM81" t="s">
        <v>1354</v>
      </c>
      <c r="AN81" t="s">
        <v>1354</v>
      </c>
      <c r="AO81" t="s">
        <v>1354</v>
      </c>
      <c r="AP81" t="s">
        <v>1355</v>
      </c>
      <c r="AQ81" t="s">
        <v>1354</v>
      </c>
      <c r="AR81" t="s">
        <v>1353</v>
      </c>
      <c r="AT81" t="s">
        <v>1319</v>
      </c>
      <c r="AU81" t="s">
        <v>1318</v>
      </c>
      <c r="AV81" t="s">
        <v>1317</v>
      </c>
      <c r="AW81" t="s">
        <v>1316</v>
      </c>
      <c r="AY81" t="s">
        <v>1352</v>
      </c>
      <c r="AZ81" t="s">
        <v>1351</v>
      </c>
      <c r="BA81" t="s">
        <v>74</v>
      </c>
      <c r="BB81" t="s">
        <v>1350</v>
      </c>
      <c r="BC81">
        <v>4447</v>
      </c>
      <c r="BD81">
        <v>1992</v>
      </c>
      <c r="BE81" t="s">
        <v>1349</v>
      </c>
      <c r="BF81">
        <v>0</v>
      </c>
    </row>
    <row r="82" spans="1:59" hidden="1" x14ac:dyDescent="0.25">
      <c r="B82" t="s">
        <v>1348</v>
      </c>
      <c r="C82" t="s">
        <v>1347</v>
      </c>
      <c r="D82" t="s">
        <v>107</v>
      </c>
      <c r="E82" t="s">
        <v>1346</v>
      </c>
      <c r="F82" t="s">
        <v>1345</v>
      </c>
      <c r="G82" t="s">
        <v>155</v>
      </c>
      <c r="K82" t="s">
        <v>1326</v>
      </c>
      <c r="L82" t="s">
        <v>1344</v>
      </c>
      <c r="M82">
        <v>1</v>
      </c>
      <c r="O82" t="s">
        <v>1048</v>
      </c>
      <c r="Q82" t="s">
        <v>1343</v>
      </c>
      <c r="R82" t="s">
        <v>100</v>
      </c>
      <c r="S82">
        <v>13</v>
      </c>
      <c r="T82" t="s">
        <v>1323</v>
      </c>
      <c r="U82" t="s">
        <v>1342</v>
      </c>
      <c r="V82" t="s">
        <v>1341</v>
      </c>
      <c r="W82" t="s">
        <v>1340</v>
      </c>
      <c r="X82" t="s">
        <v>1339</v>
      </c>
      <c r="AC82" t="s">
        <v>1320</v>
      </c>
      <c r="AD82" t="s">
        <v>1338</v>
      </c>
      <c r="AK82" t="s">
        <v>1336</v>
      </c>
      <c r="AL82" t="s">
        <v>1337</v>
      </c>
      <c r="AM82" t="s">
        <v>1336</v>
      </c>
      <c r="AN82" t="s">
        <v>1336</v>
      </c>
      <c r="AO82" t="s">
        <v>1336</v>
      </c>
      <c r="AP82" t="s">
        <v>1336</v>
      </c>
      <c r="AQ82" t="s">
        <v>1335</v>
      </c>
      <c r="AR82" t="s">
        <v>1334</v>
      </c>
      <c r="AT82" t="s">
        <v>1319</v>
      </c>
      <c r="AU82" t="s">
        <v>1318</v>
      </c>
      <c r="AV82" t="s">
        <v>1317</v>
      </c>
      <c r="AW82" t="s">
        <v>1316</v>
      </c>
      <c r="AY82" t="s">
        <v>1333</v>
      </c>
      <c r="AZ82" t="s">
        <v>1332</v>
      </c>
      <c r="BA82" t="s">
        <v>1331</v>
      </c>
      <c r="BB82" s="23">
        <v>167747</v>
      </c>
      <c r="BC82">
        <v>1154</v>
      </c>
      <c r="BD82">
        <v>1149</v>
      </c>
      <c r="BE82" s="32" t="s">
        <v>1330</v>
      </c>
      <c r="BF82" t="s">
        <v>1329</v>
      </c>
    </row>
    <row r="83" spans="1:59" hidden="1" x14ac:dyDescent="0.25">
      <c r="B83" t="s">
        <v>1328</v>
      </c>
      <c r="C83" t="s">
        <v>1327</v>
      </c>
      <c r="D83" t="s">
        <v>107</v>
      </c>
      <c r="E83" t="s">
        <v>105</v>
      </c>
      <c r="F83" t="s">
        <v>181</v>
      </c>
      <c r="G83" t="s">
        <v>104</v>
      </c>
      <c r="K83" t="s">
        <v>1326</v>
      </c>
      <c r="L83" t="s">
        <v>1325</v>
      </c>
      <c r="M83">
        <v>1</v>
      </c>
      <c r="Q83" t="s">
        <v>1324</v>
      </c>
      <c r="R83" t="s">
        <v>100</v>
      </c>
      <c r="T83" t="s">
        <v>1323</v>
      </c>
      <c r="U83" t="s">
        <v>1322</v>
      </c>
      <c r="V83" t="s">
        <v>97</v>
      </c>
      <c r="W83" t="s">
        <v>96</v>
      </c>
      <c r="X83" t="s">
        <v>1321</v>
      </c>
      <c r="AC83" t="s">
        <v>1320</v>
      </c>
      <c r="AT83" t="s">
        <v>1319</v>
      </c>
      <c r="AU83" t="s">
        <v>1318</v>
      </c>
      <c r="AV83" t="s">
        <v>1317</v>
      </c>
      <c r="AW83" t="s">
        <v>1316</v>
      </c>
      <c r="AY83" t="s">
        <v>1315</v>
      </c>
      <c r="AZ83" t="s">
        <v>1314</v>
      </c>
      <c r="BA83" t="s">
        <v>1313</v>
      </c>
      <c r="BB83" s="23">
        <v>148076</v>
      </c>
      <c r="BC83">
        <v>390</v>
      </c>
      <c r="BD83">
        <v>388</v>
      </c>
      <c r="BE83" s="32" t="s">
        <v>1312</v>
      </c>
      <c r="BF83">
        <v>4</v>
      </c>
    </row>
    <row r="84" spans="1:59" hidden="1" x14ac:dyDescent="0.25">
      <c r="A84" t="s">
        <v>228</v>
      </c>
      <c r="B84" t="s">
        <v>1311</v>
      </c>
      <c r="C84" t="s">
        <v>1310</v>
      </c>
      <c r="D84" t="s">
        <v>107</v>
      </c>
      <c r="E84" t="s">
        <v>180</v>
      </c>
      <c r="F84" t="s">
        <v>106</v>
      </c>
      <c r="G84" t="s">
        <v>104</v>
      </c>
      <c r="K84" t="s">
        <v>103</v>
      </c>
      <c r="L84" t="s">
        <v>102</v>
      </c>
      <c r="M84">
        <v>1</v>
      </c>
      <c r="Q84" t="s">
        <v>600</v>
      </c>
      <c r="R84" t="s">
        <v>100</v>
      </c>
      <c r="T84" t="s">
        <v>99</v>
      </c>
      <c r="U84" t="s">
        <v>1309</v>
      </c>
      <c r="V84" t="s">
        <v>97</v>
      </c>
      <c r="W84" t="s">
        <v>96</v>
      </c>
      <c r="X84" t="s">
        <v>1308</v>
      </c>
      <c r="AC84" t="s">
        <v>94</v>
      </c>
      <c r="AD84" t="s">
        <v>1307</v>
      </c>
      <c r="AF84" t="s">
        <v>1306</v>
      </c>
      <c r="AJ84" t="s">
        <v>88</v>
      </c>
      <c r="AK84" t="s">
        <v>1305</v>
      </c>
      <c r="AL84" t="s">
        <v>1304</v>
      </c>
      <c r="AM84" t="s">
        <v>1303</v>
      </c>
      <c r="AN84" t="s">
        <v>1302</v>
      </c>
      <c r="AO84" t="s">
        <v>1301</v>
      </c>
      <c r="AP84" t="s">
        <v>1300</v>
      </c>
      <c r="AQ84" t="s">
        <v>1299</v>
      </c>
      <c r="AR84" t="s">
        <v>1298</v>
      </c>
      <c r="AS84" t="s">
        <v>336</v>
      </c>
      <c r="AT84" t="s">
        <v>79</v>
      </c>
      <c r="AU84" t="s">
        <v>78</v>
      </c>
      <c r="AV84" t="s">
        <v>77</v>
      </c>
      <c r="AX84" t="s">
        <v>228</v>
      </c>
      <c r="AY84" t="s">
        <v>1297</v>
      </c>
      <c r="AZ84" t="s">
        <v>1296</v>
      </c>
      <c r="BA84" t="s">
        <v>74</v>
      </c>
      <c r="BB84" t="s">
        <v>1295</v>
      </c>
      <c r="BC84">
        <v>2252</v>
      </c>
      <c r="BD84">
        <v>1996</v>
      </c>
      <c r="BE84" s="32" t="s">
        <v>1294</v>
      </c>
      <c r="BF84">
        <v>2</v>
      </c>
    </row>
    <row r="85" spans="1:59" hidden="1" x14ac:dyDescent="0.25">
      <c r="B85" t="s">
        <v>159</v>
      </c>
      <c r="C85" t="s">
        <v>1293</v>
      </c>
      <c r="D85" t="s">
        <v>107</v>
      </c>
      <c r="E85" t="s">
        <v>1292</v>
      </c>
      <c r="F85" t="s">
        <v>1291</v>
      </c>
      <c r="G85" t="s">
        <v>155</v>
      </c>
      <c r="K85" t="s">
        <v>103</v>
      </c>
      <c r="L85" t="s">
        <v>102</v>
      </c>
      <c r="M85">
        <v>2</v>
      </c>
      <c r="O85" t="s">
        <v>1290</v>
      </c>
      <c r="Q85" t="s">
        <v>1289</v>
      </c>
      <c r="R85" t="s">
        <v>100</v>
      </c>
      <c r="T85" t="s">
        <v>99</v>
      </c>
      <c r="U85" t="s">
        <v>1288</v>
      </c>
      <c r="V85" t="s">
        <v>97</v>
      </c>
      <c r="W85" t="s">
        <v>96</v>
      </c>
      <c r="X85" t="s">
        <v>1287</v>
      </c>
      <c r="AC85" t="s">
        <v>94</v>
      </c>
      <c r="AD85" t="s">
        <v>147</v>
      </c>
      <c r="AF85" t="s">
        <v>146</v>
      </c>
      <c r="AJ85" t="s">
        <v>88</v>
      </c>
      <c r="AK85" t="s">
        <v>145</v>
      </c>
      <c r="AL85" t="s">
        <v>144</v>
      </c>
      <c r="AM85" t="s">
        <v>143</v>
      </c>
      <c r="AN85" t="s">
        <v>142</v>
      </c>
      <c r="AO85" t="s">
        <v>141</v>
      </c>
      <c r="AP85" t="s">
        <v>140</v>
      </c>
      <c r="AQ85" t="s">
        <v>139</v>
      </c>
      <c r="AR85" t="s">
        <v>138</v>
      </c>
      <c r="AT85" t="s">
        <v>79</v>
      </c>
      <c r="AU85" t="s">
        <v>78</v>
      </c>
      <c r="AV85" t="s">
        <v>77</v>
      </c>
      <c r="AY85" t="s">
        <v>1286</v>
      </c>
      <c r="AZ85" t="s">
        <v>1285</v>
      </c>
      <c r="BA85" t="s">
        <v>74</v>
      </c>
      <c r="BB85" t="s">
        <v>1284</v>
      </c>
      <c r="BC85">
        <v>626</v>
      </c>
      <c r="BD85">
        <v>652</v>
      </c>
      <c r="BE85" s="32" t="s">
        <v>1283</v>
      </c>
      <c r="BF85" t="s">
        <v>1282</v>
      </c>
      <c r="BG85" t="s">
        <v>1281</v>
      </c>
    </row>
    <row r="86" spans="1:59" hidden="1" x14ac:dyDescent="0.25">
      <c r="B86" t="s">
        <v>131</v>
      </c>
      <c r="C86" t="s">
        <v>130</v>
      </c>
      <c r="D86" t="s">
        <v>107</v>
      </c>
      <c r="E86" t="s">
        <v>105</v>
      </c>
      <c r="F86" t="s">
        <v>106</v>
      </c>
      <c r="G86" t="s">
        <v>104</v>
      </c>
      <c r="K86" t="s">
        <v>103</v>
      </c>
      <c r="L86" t="s">
        <v>102</v>
      </c>
      <c r="M86">
        <v>1</v>
      </c>
      <c r="Q86" t="s">
        <v>1280</v>
      </c>
      <c r="R86" t="s">
        <v>100</v>
      </c>
      <c r="T86" t="s">
        <v>99</v>
      </c>
      <c r="U86" t="s">
        <v>128</v>
      </c>
      <c r="V86" t="s">
        <v>97</v>
      </c>
      <c r="W86" t="s">
        <v>96</v>
      </c>
      <c r="X86" t="s">
        <v>127</v>
      </c>
      <c r="AC86" t="s">
        <v>94</v>
      </c>
      <c r="AD86" t="s">
        <v>126</v>
      </c>
      <c r="AF86" t="s">
        <v>125</v>
      </c>
      <c r="AG86" t="s">
        <v>124</v>
      </c>
      <c r="AH86" t="s">
        <v>123</v>
      </c>
      <c r="AI86" t="s">
        <v>122</v>
      </c>
      <c r="AJ86" t="s">
        <v>88</v>
      </c>
      <c r="AK86" t="s">
        <v>121</v>
      </c>
      <c r="AL86" t="s">
        <v>120</v>
      </c>
      <c r="AM86" t="s">
        <v>119</v>
      </c>
      <c r="AN86" t="s">
        <v>118</v>
      </c>
      <c r="AO86" t="s">
        <v>117</v>
      </c>
      <c r="AP86" t="s">
        <v>116</v>
      </c>
      <c r="AQ86" t="s">
        <v>115</v>
      </c>
      <c r="AR86" t="s">
        <v>114</v>
      </c>
      <c r="AT86" t="s">
        <v>79</v>
      </c>
      <c r="AU86" t="s">
        <v>78</v>
      </c>
      <c r="AV86" t="s">
        <v>77</v>
      </c>
      <c r="AY86" t="s">
        <v>1279</v>
      </c>
      <c r="AZ86" t="s">
        <v>1278</v>
      </c>
      <c r="BA86" t="s">
        <v>74</v>
      </c>
      <c r="BB86" t="s">
        <v>1277</v>
      </c>
      <c r="BC86">
        <v>734</v>
      </c>
      <c r="BD86">
        <v>702</v>
      </c>
      <c r="BE86" s="32" t="s">
        <v>1276</v>
      </c>
      <c r="BF86">
        <v>1</v>
      </c>
    </row>
    <row r="87" spans="1:59" hidden="1" x14ac:dyDescent="0.25">
      <c r="B87" t="s">
        <v>109</v>
      </c>
      <c r="C87" t="s">
        <v>108</v>
      </c>
      <c r="D87" t="s">
        <v>107</v>
      </c>
      <c r="E87" t="s">
        <v>106</v>
      </c>
      <c r="F87" t="s">
        <v>105</v>
      </c>
      <c r="G87" t="s">
        <v>104</v>
      </c>
      <c r="K87" t="s">
        <v>103</v>
      </c>
      <c r="L87" t="s">
        <v>102</v>
      </c>
      <c r="M87">
        <v>1</v>
      </c>
      <c r="Q87" t="s">
        <v>1275</v>
      </c>
      <c r="R87" t="s">
        <v>100</v>
      </c>
      <c r="T87" t="s">
        <v>99</v>
      </c>
      <c r="U87" t="s">
        <v>98</v>
      </c>
      <c r="V87" t="s">
        <v>97</v>
      </c>
      <c r="W87" t="s">
        <v>96</v>
      </c>
      <c r="X87" t="s">
        <v>95</v>
      </c>
      <c r="AC87" t="s">
        <v>94</v>
      </c>
      <c r="AD87" t="s">
        <v>93</v>
      </c>
      <c r="AF87" t="s">
        <v>92</v>
      </c>
      <c r="AG87" t="s">
        <v>91</v>
      </c>
      <c r="AH87" t="s">
        <v>90</v>
      </c>
      <c r="AI87" t="s">
        <v>89</v>
      </c>
      <c r="AJ87" t="s">
        <v>88</v>
      </c>
      <c r="AK87" t="s">
        <v>87</v>
      </c>
      <c r="AL87" t="s">
        <v>86</v>
      </c>
      <c r="AM87" t="s">
        <v>85</v>
      </c>
      <c r="AN87" t="s">
        <v>84</v>
      </c>
      <c r="AO87" t="s">
        <v>83</v>
      </c>
      <c r="AP87" t="s">
        <v>82</v>
      </c>
      <c r="AQ87" t="s">
        <v>81</v>
      </c>
      <c r="AR87" t="s">
        <v>80</v>
      </c>
      <c r="AT87" t="s">
        <v>79</v>
      </c>
      <c r="AU87" t="s">
        <v>78</v>
      </c>
      <c r="AV87" t="s">
        <v>77</v>
      </c>
      <c r="AY87" t="s">
        <v>1274</v>
      </c>
      <c r="AZ87" t="s">
        <v>1273</v>
      </c>
      <c r="BA87" t="s">
        <v>74</v>
      </c>
      <c r="BB87" t="s">
        <v>1272</v>
      </c>
      <c r="BC87">
        <v>1139</v>
      </c>
      <c r="BD87">
        <v>1139</v>
      </c>
      <c r="BE87" t="s">
        <v>1271</v>
      </c>
      <c r="BF87">
        <v>1</v>
      </c>
    </row>
    <row r="89" spans="1:59" x14ac:dyDescent="0.25">
      <c r="A89" s="29" t="s">
        <v>2219</v>
      </c>
    </row>
    <row r="90" spans="1:59" s="29" customFormat="1" x14ac:dyDescent="0.25">
      <c r="A90" s="29" t="s">
        <v>12</v>
      </c>
      <c r="B90" s="29" t="s">
        <v>0</v>
      </c>
      <c r="C90" s="29" t="s">
        <v>1</v>
      </c>
      <c r="D90" s="29" t="s">
        <v>2</v>
      </c>
      <c r="E90" s="29" t="s">
        <v>3</v>
      </c>
      <c r="F90" s="29" t="s">
        <v>4</v>
      </c>
      <c r="G90" s="29" t="s">
        <v>5</v>
      </c>
      <c r="H90" s="29" t="s">
        <v>60</v>
      </c>
      <c r="I90" s="29" t="s">
        <v>61</v>
      </c>
      <c r="J90" s="29" t="s">
        <v>62</v>
      </c>
      <c r="K90" s="29" t="s">
        <v>6</v>
      </c>
      <c r="L90" s="29" t="s">
        <v>7</v>
      </c>
      <c r="M90" s="29" t="s">
        <v>63</v>
      </c>
      <c r="N90" s="29" t="s">
        <v>64</v>
      </c>
      <c r="O90" s="29" t="s">
        <v>65</v>
      </c>
      <c r="P90" s="29" t="s">
        <v>66</v>
      </c>
      <c r="Q90" s="29" t="s">
        <v>59</v>
      </c>
      <c r="R90" s="29" t="s">
        <v>67</v>
      </c>
      <c r="S90" s="29" t="s">
        <v>68</v>
      </c>
      <c r="T90" s="29" t="s">
        <v>8</v>
      </c>
      <c r="U90" s="29" t="s">
        <v>9</v>
      </c>
      <c r="V90" s="29" t="s">
        <v>10</v>
      </c>
      <c r="W90" s="29" t="s">
        <v>11</v>
      </c>
      <c r="X90" s="29" t="s">
        <v>20</v>
      </c>
      <c r="Y90" s="29" t="s">
        <v>21</v>
      </c>
      <c r="Z90" s="29" t="s">
        <v>22</v>
      </c>
      <c r="AA90" s="29" t="s">
        <v>23</v>
      </c>
      <c r="AB90" s="29" t="s">
        <v>24</v>
      </c>
      <c r="AC90" s="29" t="s">
        <v>25</v>
      </c>
      <c r="AD90" s="29" t="s">
        <v>26</v>
      </c>
      <c r="AE90" s="29" t="s">
        <v>27</v>
      </c>
      <c r="AF90" s="29" t="s">
        <v>28</v>
      </c>
      <c r="AG90" s="29" t="s">
        <v>29</v>
      </c>
      <c r="AH90" s="29" t="s">
        <v>30</v>
      </c>
      <c r="AI90" s="29" t="s">
        <v>31</v>
      </c>
      <c r="AJ90" s="29" t="s">
        <v>32</v>
      </c>
      <c r="AK90" s="29" t="s">
        <v>33</v>
      </c>
      <c r="AL90" s="29" t="s">
        <v>34</v>
      </c>
      <c r="AM90" s="29" t="s">
        <v>35</v>
      </c>
      <c r="AN90" s="29" t="s">
        <v>36</v>
      </c>
      <c r="AO90" s="29" t="s">
        <v>37</v>
      </c>
      <c r="AP90" s="29" t="s">
        <v>38</v>
      </c>
      <c r="AQ90" s="29" t="s">
        <v>39</v>
      </c>
      <c r="AR90" s="29" t="s">
        <v>40</v>
      </c>
      <c r="AS90" s="29" t="s">
        <v>41</v>
      </c>
      <c r="AT90" s="29" t="s">
        <v>42</v>
      </c>
      <c r="AU90" s="29" t="s">
        <v>43</v>
      </c>
      <c r="AV90" s="29" t="s">
        <v>44</v>
      </c>
      <c r="AW90" s="29" t="s">
        <v>45</v>
      </c>
      <c r="AX90" s="29" t="s">
        <v>12</v>
      </c>
      <c r="AY90" s="29" t="s">
        <v>13</v>
      </c>
      <c r="AZ90" s="29" t="s">
        <v>14</v>
      </c>
      <c r="BA90" s="29" t="s">
        <v>15</v>
      </c>
      <c r="BB90" s="29" t="s">
        <v>16</v>
      </c>
      <c r="BC90" s="29" t="s">
        <v>46</v>
      </c>
      <c r="BD90" s="29" t="s">
        <v>17</v>
      </c>
      <c r="BE90" s="29" t="s">
        <v>18</v>
      </c>
      <c r="BF90" s="29" t="s">
        <v>19</v>
      </c>
      <c r="BG90" s="29" t="s">
        <v>47</v>
      </c>
    </row>
    <row r="91" spans="1:59" x14ac:dyDescent="0.25">
      <c r="B91" t="s">
        <v>1256</v>
      </c>
      <c r="C91" t="s">
        <v>1255</v>
      </c>
      <c r="D91" t="s">
        <v>107</v>
      </c>
      <c r="E91" t="s">
        <v>181</v>
      </c>
      <c r="F91" t="s">
        <v>106</v>
      </c>
      <c r="G91" t="s">
        <v>104</v>
      </c>
      <c r="K91" t="s">
        <v>1254</v>
      </c>
      <c r="L91" t="s">
        <v>1253</v>
      </c>
      <c r="M91">
        <v>1</v>
      </c>
      <c r="Q91" t="s">
        <v>1252</v>
      </c>
      <c r="R91" t="s">
        <v>100</v>
      </c>
      <c r="T91" t="s">
        <v>1251</v>
      </c>
      <c r="U91" t="s">
        <v>1250</v>
      </c>
      <c r="V91" t="s">
        <v>97</v>
      </c>
      <c r="W91" t="s">
        <v>96</v>
      </c>
      <c r="X91" t="s">
        <v>1249</v>
      </c>
      <c r="AC91" t="s">
        <v>1248</v>
      </c>
      <c r="AD91" t="s">
        <v>1247</v>
      </c>
      <c r="AK91" t="s">
        <v>1245</v>
      </c>
      <c r="AL91" t="s">
        <v>1246</v>
      </c>
      <c r="AM91" t="s">
        <v>1245</v>
      </c>
      <c r="AN91" t="s">
        <v>1245</v>
      </c>
      <c r="AO91" t="s">
        <v>1245</v>
      </c>
      <c r="AP91" t="s">
        <v>1245</v>
      </c>
      <c r="AQ91" t="s">
        <v>1245</v>
      </c>
      <c r="AR91" t="s">
        <v>1244</v>
      </c>
      <c r="AT91" t="s">
        <v>1243</v>
      </c>
      <c r="AU91" t="s">
        <v>1242</v>
      </c>
      <c r="AV91" t="s">
        <v>1241</v>
      </c>
      <c r="AY91" t="s">
        <v>1240</v>
      </c>
      <c r="AZ91" t="s">
        <v>1239</v>
      </c>
      <c r="BA91" t="s">
        <v>74</v>
      </c>
      <c r="BB91" s="23">
        <v>750867</v>
      </c>
      <c r="BC91">
        <v>1650</v>
      </c>
      <c r="BD91">
        <v>1661</v>
      </c>
      <c r="BE91" t="s">
        <v>1238</v>
      </c>
      <c r="BF91">
        <v>5</v>
      </c>
    </row>
    <row r="92" spans="1:59" x14ac:dyDescent="0.25">
      <c r="B92" t="s">
        <v>1211</v>
      </c>
      <c r="C92" t="s">
        <v>130</v>
      </c>
      <c r="D92" t="s">
        <v>107</v>
      </c>
      <c r="E92" t="s">
        <v>105</v>
      </c>
      <c r="F92" t="s">
        <v>106</v>
      </c>
      <c r="G92" t="s">
        <v>104</v>
      </c>
      <c r="K92" t="s">
        <v>1202</v>
      </c>
      <c r="L92" t="s">
        <v>1201</v>
      </c>
      <c r="M92">
        <v>1</v>
      </c>
      <c r="Q92" t="s">
        <v>1210</v>
      </c>
      <c r="R92" t="s">
        <v>100</v>
      </c>
      <c r="T92" t="s">
        <v>1199</v>
      </c>
      <c r="U92" t="s">
        <v>1209</v>
      </c>
      <c r="V92" t="s">
        <v>97</v>
      </c>
      <c r="W92" t="s">
        <v>96</v>
      </c>
      <c r="X92" t="s">
        <v>1208</v>
      </c>
      <c r="AC92" t="s">
        <v>1196</v>
      </c>
      <c r="AT92" t="s">
        <v>1182</v>
      </c>
      <c r="AU92" t="s">
        <v>1181</v>
      </c>
      <c r="AV92" t="s">
        <v>1180</v>
      </c>
      <c r="AW92" t="s">
        <v>1179</v>
      </c>
      <c r="AY92" t="s">
        <v>1207</v>
      </c>
      <c r="AZ92" t="s">
        <v>1206</v>
      </c>
      <c r="BA92" t="s">
        <v>74</v>
      </c>
      <c r="BB92" t="s">
        <v>1205</v>
      </c>
      <c r="BC92">
        <v>706</v>
      </c>
      <c r="BD92">
        <v>706</v>
      </c>
      <c r="BE92" t="s">
        <v>1204</v>
      </c>
      <c r="BF92">
        <v>2</v>
      </c>
    </row>
    <row r="93" spans="1:59" x14ac:dyDescent="0.25">
      <c r="B93" t="s">
        <v>1109</v>
      </c>
      <c r="C93" t="s">
        <v>108</v>
      </c>
      <c r="D93" t="s">
        <v>107</v>
      </c>
      <c r="E93" t="s">
        <v>106</v>
      </c>
      <c r="F93" t="s">
        <v>105</v>
      </c>
      <c r="G93" t="s">
        <v>104</v>
      </c>
      <c r="K93" t="s">
        <v>1095</v>
      </c>
      <c r="L93" t="s">
        <v>1094</v>
      </c>
      <c r="M93">
        <v>1</v>
      </c>
      <c r="Q93" t="s">
        <v>1108</v>
      </c>
      <c r="R93" t="s">
        <v>209</v>
      </c>
      <c r="T93" t="s">
        <v>1092</v>
      </c>
      <c r="U93" t="s">
        <v>1107</v>
      </c>
      <c r="V93" t="s">
        <v>97</v>
      </c>
      <c r="W93" t="s">
        <v>96</v>
      </c>
      <c r="X93" t="s">
        <v>1106</v>
      </c>
      <c r="AC93" t="s">
        <v>1089</v>
      </c>
      <c r="AD93" t="s">
        <v>1105</v>
      </c>
      <c r="AF93" t="s">
        <v>432</v>
      </c>
      <c r="AT93" t="s">
        <v>1078</v>
      </c>
      <c r="AU93" t="s">
        <v>1077</v>
      </c>
      <c r="AV93" t="s">
        <v>1076</v>
      </c>
      <c r="AW93" t="s">
        <v>1075</v>
      </c>
      <c r="AY93" t="s">
        <v>1104</v>
      </c>
      <c r="AZ93" t="s">
        <v>1103</v>
      </c>
      <c r="BA93" t="s">
        <v>74</v>
      </c>
      <c r="BB93" t="s">
        <v>1102</v>
      </c>
      <c r="BC93">
        <v>1136</v>
      </c>
      <c r="BD93">
        <v>1136</v>
      </c>
      <c r="BE93" t="s">
        <v>1101</v>
      </c>
      <c r="BF93">
        <v>1</v>
      </c>
    </row>
    <row r="94" spans="1:59" x14ac:dyDescent="0.25">
      <c r="B94" t="s">
        <v>1100</v>
      </c>
      <c r="C94" t="s">
        <v>1099</v>
      </c>
      <c r="D94" t="s">
        <v>107</v>
      </c>
      <c r="E94" t="s">
        <v>1098</v>
      </c>
      <c r="F94" t="s">
        <v>1097</v>
      </c>
      <c r="G94" t="s">
        <v>1096</v>
      </c>
      <c r="K94" t="s">
        <v>1095</v>
      </c>
      <c r="L94" t="s">
        <v>1094</v>
      </c>
      <c r="M94">
        <v>2</v>
      </c>
      <c r="Q94" t="s">
        <v>1093</v>
      </c>
      <c r="R94" t="s">
        <v>209</v>
      </c>
      <c r="T94" t="s">
        <v>1092</v>
      </c>
      <c r="U94" t="s">
        <v>1091</v>
      </c>
      <c r="V94" t="s">
        <v>97</v>
      </c>
      <c r="W94" t="s">
        <v>96</v>
      </c>
      <c r="X94" t="s">
        <v>1090</v>
      </c>
      <c r="AC94" t="s">
        <v>1089</v>
      </c>
      <c r="AD94" t="s">
        <v>1088</v>
      </c>
      <c r="AF94" t="s">
        <v>1087</v>
      </c>
      <c r="AJ94" t="s">
        <v>88</v>
      </c>
      <c r="AK94" t="s">
        <v>1086</v>
      </c>
      <c r="AL94" t="s">
        <v>1085</v>
      </c>
      <c r="AM94" t="s">
        <v>1084</v>
      </c>
      <c r="AN94" t="s">
        <v>1083</v>
      </c>
      <c r="AO94" t="s">
        <v>1082</v>
      </c>
      <c r="AP94" t="s">
        <v>1081</v>
      </c>
      <c r="AQ94" t="s">
        <v>1080</v>
      </c>
      <c r="AR94" t="s">
        <v>1079</v>
      </c>
      <c r="AT94" t="s">
        <v>1078</v>
      </c>
      <c r="AU94" t="s">
        <v>1077</v>
      </c>
      <c r="AV94" t="s">
        <v>1076</v>
      </c>
      <c r="AW94" t="s">
        <v>1075</v>
      </c>
      <c r="AY94" t="s">
        <v>1074</v>
      </c>
      <c r="AZ94" t="s">
        <v>1073</v>
      </c>
      <c r="BA94" t="s">
        <v>74</v>
      </c>
      <c r="BB94" t="s">
        <v>1072</v>
      </c>
      <c r="BC94">
        <v>2416</v>
      </c>
      <c r="BD94">
        <v>1978</v>
      </c>
      <c r="BE94" t="s">
        <v>1071</v>
      </c>
      <c r="BF94">
        <v>2</v>
      </c>
    </row>
    <row r="95" spans="1:59" x14ac:dyDescent="0.25">
      <c r="B95" t="s">
        <v>1034</v>
      </c>
      <c r="C95" t="s">
        <v>108</v>
      </c>
      <c r="D95" t="s">
        <v>107</v>
      </c>
      <c r="E95" t="s">
        <v>106</v>
      </c>
      <c r="F95" t="s">
        <v>105</v>
      </c>
      <c r="G95" t="s">
        <v>104</v>
      </c>
      <c r="K95" t="s">
        <v>1024</v>
      </c>
      <c r="L95" t="s">
        <v>1023</v>
      </c>
      <c r="M95">
        <v>1</v>
      </c>
      <c r="Q95" t="s">
        <v>1033</v>
      </c>
      <c r="R95" t="s">
        <v>100</v>
      </c>
      <c r="T95" t="s">
        <v>1022</v>
      </c>
      <c r="U95" t="s">
        <v>1032</v>
      </c>
      <c r="V95" t="s">
        <v>97</v>
      </c>
      <c r="W95" t="s">
        <v>96</v>
      </c>
      <c r="X95" t="s">
        <v>1031</v>
      </c>
      <c r="AC95" t="s">
        <v>1019</v>
      </c>
      <c r="AD95" t="s">
        <v>1030</v>
      </c>
      <c r="AT95" t="s">
        <v>1005</v>
      </c>
      <c r="AU95" t="s">
        <v>1004</v>
      </c>
      <c r="AV95" t="s">
        <v>1003</v>
      </c>
      <c r="AY95" t="s">
        <v>1029</v>
      </c>
      <c r="AZ95" t="s">
        <v>1028</v>
      </c>
      <c r="BA95" t="s">
        <v>74</v>
      </c>
      <c r="BB95" t="s">
        <v>1027</v>
      </c>
      <c r="BC95">
        <v>1258</v>
      </c>
      <c r="BD95">
        <v>1258</v>
      </c>
      <c r="BE95" t="s">
        <v>1026</v>
      </c>
      <c r="BF95">
        <v>2</v>
      </c>
    </row>
    <row r="96" spans="1:59" x14ac:dyDescent="0.25">
      <c r="A96" t="s">
        <v>968</v>
      </c>
      <c r="B96" t="s">
        <v>988</v>
      </c>
      <c r="C96" t="s">
        <v>222</v>
      </c>
      <c r="D96" t="s">
        <v>107</v>
      </c>
      <c r="E96" t="s">
        <v>180</v>
      </c>
      <c r="F96" t="s">
        <v>181</v>
      </c>
      <c r="G96" t="s">
        <v>104</v>
      </c>
      <c r="K96" t="s">
        <v>911</v>
      </c>
      <c r="L96" t="s">
        <v>987</v>
      </c>
      <c r="M96">
        <v>1</v>
      </c>
      <c r="Q96" t="s">
        <v>986</v>
      </c>
      <c r="R96" t="s">
        <v>209</v>
      </c>
      <c r="S96">
        <v>16</v>
      </c>
      <c r="T96" t="s">
        <v>908</v>
      </c>
      <c r="U96" t="s">
        <v>985</v>
      </c>
      <c r="V96" t="s">
        <v>984</v>
      </c>
      <c r="W96" t="s">
        <v>173</v>
      </c>
      <c r="X96" t="s">
        <v>983</v>
      </c>
      <c r="Y96" t="s">
        <v>982</v>
      </c>
      <c r="Z96" t="s">
        <v>410</v>
      </c>
      <c r="AA96" t="s">
        <v>979</v>
      </c>
      <c r="AB96" t="s">
        <v>981</v>
      </c>
      <c r="AC96" t="s">
        <v>905</v>
      </c>
      <c r="AD96" t="s">
        <v>980</v>
      </c>
      <c r="AF96" t="s">
        <v>979</v>
      </c>
      <c r="AG96" t="s">
        <v>979</v>
      </c>
      <c r="AH96" t="s">
        <v>978</v>
      </c>
      <c r="AI96" t="s">
        <v>977</v>
      </c>
      <c r="AK96" t="s">
        <v>976</v>
      </c>
      <c r="AL96" t="s">
        <v>975</v>
      </c>
      <c r="AM96" t="s">
        <v>974</v>
      </c>
      <c r="AN96" t="s">
        <v>974</v>
      </c>
      <c r="AO96" t="s">
        <v>973</v>
      </c>
      <c r="AP96" t="s">
        <v>972</v>
      </c>
      <c r="AQ96" t="s">
        <v>971</v>
      </c>
      <c r="AR96" t="s">
        <v>970</v>
      </c>
      <c r="AS96" t="s">
        <v>969</v>
      </c>
      <c r="AT96" t="s">
        <v>898</v>
      </c>
      <c r="AU96" t="s">
        <v>897</v>
      </c>
      <c r="AV96" t="s">
        <v>896</v>
      </c>
      <c r="AX96" t="s">
        <v>968</v>
      </c>
      <c r="AY96" t="s">
        <v>967</v>
      </c>
      <c r="AZ96" t="s">
        <v>966</v>
      </c>
      <c r="BA96" t="s">
        <v>74</v>
      </c>
      <c r="BB96" t="s">
        <v>965</v>
      </c>
      <c r="BC96">
        <v>2494</v>
      </c>
      <c r="BD96">
        <v>2000</v>
      </c>
      <c r="BE96" t="s">
        <v>964</v>
      </c>
      <c r="BF96">
        <v>1</v>
      </c>
    </row>
    <row r="97" spans="1:58" x14ac:dyDescent="0.25">
      <c r="B97" t="s">
        <v>963</v>
      </c>
      <c r="C97" t="s">
        <v>448</v>
      </c>
      <c r="D97" t="s">
        <v>107</v>
      </c>
      <c r="E97" t="s">
        <v>106</v>
      </c>
      <c r="F97" t="s">
        <v>180</v>
      </c>
      <c r="G97" t="s">
        <v>104</v>
      </c>
      <c r="K97" t="s">
        <v>911</v>
      </c>
      <c r="L97" t="s">
        <v>920</v>
      </c>
      <c r="M97">
        <v>1</v>
      </c>
      <c r="Q97" t="s">
        <v>962</v>
      </c>
      <c r="R97" t="s">
        <v>209</v>
      </c>
      <c r="T97" t="s">
        <v>908</v>
      </c>
      <c r="U97" t="s">
        <v>961</v>
      </c>
      <c r="V97" t="s">
        <v>97</v>
      </c>
      <c r="W97" t="s">
        <v>96</v>
      </c>
      <c r="X97" t="s">
        <v>960</v>
      </c>
      <c r="AC97" t="s">
        <v>905</v>
      </c>
      <c r="AD97" t="s">
        <v>959</v>
      </c>
      <c r="AF97" t="s">
        <v>958</v>
      </c>
      <c r="AJ97" t="s">
        <v>88</v>
      </c>
      <c r="AK97" t="s">
        <v>957</v>
      </c>
      <c r="AL97" t="s">
        <v>956</v>
      </c>
      <c r="AM97" t="s">
        <v>955</v>
      </c>
      <c r="AN97" t="s">
        <v>954</v>
      </c>
      <c r="AO97" t="s">
        <v>953</v>
      </c>
      <c r="AP97" t="s">
        <v>952</v>
      </c>
      <c r="AQ97" t="s">
        <v>951</v>
      </c>
      <c r="AR97" t="s">
        <v>950</v>
      </c>
      <c r="AT97" t="s">
        <v>898</v>
      </c>
      <c r="AU97" t="s">
        <v>897</v>
      </c>
      <c r="AV97" t="s">
        <v>896</v>
      </c>
      <c r="AY97" t="s">
        <v>949</v>
      </c>
      <c r="AZ97" t="s">
        <v>948</v>
      </c>
      <c r="BA97" t="s">
        <v>74</v>
      </c>
      <c r="BB97" t="s">
        <v>947</v>
      </c>
      <c r="BC97">
        <v>2292</v>
      </c>
      <c r="BD97">
        <v>1774</v>
      </c>
      <c r="BE97" t="s">
        <v>946</v>
      </c>
      <c r="BF97">
        <v>1</v>
      </c>
    </row>
    <row r="98" spans="1:58" x14ac:dyDescent="0.25">
      <c r="B98" t="s">
        <v>945</v>
      </c>
      <c r="C98" t="s">
        <v>944</v>
      </c>
      <c r="D98" t="s">
        <v>107</v>
      </c>
      <c r="E98" t="s">
        <v>943</v>
      </c>
      <c r="F98" t="s">
        <v>942</v>
      </c>
      <c r="G98" t="s">
        <v>104</v>
      </c>
      <c r="K98" t="s">
        <v>911</v>
      </c>
      <c r="L98" t="s">
        <v>920</v>
      </c>
      <c r="M98">
        <v>1</v>
      </c>
      <c r="O98" t="s">
        <v>759</v>
      </c>
      <c r="Q98" t="s">
        <v>941</v>
      </c>
      <c r="R98" t="s">
        <v>209</v>
      </c>
      <c r="T98" t="s">
        <v>908</v>
      </c>
      <c r="U98" t="s">
        <v>940</v>
      </c>
      <c r="V98" t="s">
        <v>97</v>
      </c>
      <c r="W98" t="s">
        <v>96</v>
      </c>
      <c r="X98" t="s">
        <v>939</v>
      </c>
      <c r="AC98" t="s">
        <v>905</v>
      </c>
      <c r="AD98" t="s">
        <v>938</v>
      </c>
      <c r="AF98" t="s">
        <v>937</v>
      </c>
      <c r="AG98" t="s">
        <v>936</v>
      </c>
      <c r="AH98" t="s">
        <v>935</v>
      </c>
      <c r="AI98" t="s">
        <v>934</v>
      </c>
      <c r="AJ98" t="s">
        <v>88</v>
      </c>
      <c r="AK98" t="s">
        <v>933</v>
      </c>
      <c r="AL98" t="s">
        <v>932</v>
      </c>
      <c r="AM98" t="s">
        <v>931</v>
      </c>
      <c r="AN98" t="s">
        <v>930</v>
      </c>
      <c r="AO98" t="s">
        <v>929</v>
      </c>
      <c r="AP98" t="s">
        <v>928</v>
      </c>
      <c r="AQ98" t="s">
        <v>927</v>
      </c>
      <c r="AR98" t="s">
        <v>926</v>
      </c>
      <c r="AT98" t="s">
        <v>898</v>
      </c>
      <c r="AU98" t="s">
        <v>897</v>
      </c>
      <c r="AV98" t="s">
        <v>896</v>
      </c>
      <c r="AY98" t="s">
        <v>925</v>
      </c>
      <c r="AZ98" t="s">
        <v>924</v>
      </c>
      <c r="BA98" t="s">
        <v>74</v>
      </c>
      <c r="BB98" t="s">
        <v>923</v>
      </c>
      <c r="BC98">
        <v>1968</v>
      </c>
      <c r="BD98">
        <v>1740</v>
      </c>
      <c r="BE98" t="s">
        <v>922</v>
      </c>
      <c r="BF98">
        <v>3.3</v>
      </c>
    </row>
    <row r="99" spans="1:58" x14ac:dyDescent="0.25">
      <c r="B99" t="s">
        <v>892</v>
      </c>
      <c r="C99" t="s">
        <v>108</v>
      </c>
      <c r="D99" t="s">
        <v>107</v>
      </c>
      <c r="E99" t="s">
        <v>106</v>
      </c>
      <c r="F99" t="s">
        <v>105</v>
      </c>
      <c r="G99" t="s">
        <v>104</v>
      </c>
      <c r="K99" t="s">
        <v>799</v>
      </c>
      <c r="L99" t="s">
        <v>798</v>
      </c>
      <c r="M99">
        <v>1</v>
      </c>
      <c r="Q99" t="s">
        <v>891</v>
      </c>
      <c r="R99" t="s">
        <v>209</v>
      </c>
      <c r="S99">
        <v>30</v>
      </c>
      <c r="T99" t="s">
        <v>796</v>
      </c>
      <c r="U99" t="s">
        <v>890</v>
      </c>
      <c r="V99" t="s">
        <v>889</v>
      </c>
      <c r="W99" t="s">
        <v>173</v>
      </c>
      <c r="X99" t="s">
        <v>888</v>
      </c>
      <c r="Y99" t="s">
        <v>887</v>
      </c>
      <c r="Z99" t="s">
        <v>875</v>
      </c>
      <c r="AA99" t="s">
        <v>886</v>
      </c>
      <c r="AC99" t="s">
        <v>790</v>
      </c>
      <c r="AD99" t="s">
        <v>885</v>
      </c>
      <c r="AT99" t="s">
        <v>788</v>
      </c>
      <c r="AU99" t="s">
        <v>787</v>
      </c>
      <c r="AV99" t="s">
        <v>786</v>
      </c>
      <c r="AY99" t="s">
        <v>884</v>
      </c>
      <c r="AZ99" t="s">
        <v>883</v>
      </c>
      <c r="BA99" t="s">
        <v>74</v>
      </c>
      <c r="BB99" t="s">
        <v>882</v>
      </c>
      <c r="BC99">
        <v>2747</v>
      </c>
      <c r="BD99">
        <v>2000</v>
      </c>
      <c r="BE99" t="s">
        <v>881</v>
      </c>
      <c r="BF99">
        <v>1</v>
      </c>
    </row>
    <row r="100" spans="1:58" x14ac:dyDescent="0.25">
      <c r="A100" t="s">
        <v>163</v>
      </c>
      <c r="B100" t="s">
        <v>880</v>
      </c>
      <c r="C100" t="s">
        <v>108</v>
      </c>
      <c r="D100" t="s">
        <v>107</v>
      </c>
      <c r="E100" t="s">
        <v>106</v>
      </c>
      <c r="F100" t="s">
        <v>105</v>
      </c>
      <c r="G100" t="s">
        <v>104</v>
      </c>
      <c r="K100" t="s">
        <v>799</v>
      </c>
      <c r="L100" t="s">
        <v>798</v>
      </c>
      <c r="M100">
        <v>1</v>
      </c>
      <c r="Q100" t="s">
        <v>879</v>
      </c>
      <c r="R100" t="s">
        <v>209</v>
      </c>
      <c r="S100">
        <v>22</v>
      </c>
      <c r="T100" t="s">
        <v>796</v>
      </c>
      <c r="U100" t="s">
        <v>878</v>
      </c>
      <c r="V100" t="s">
        <v>877</v>
      </c>
      <c r="W100" t="s">
        <v>173</v>
      </c>
      <c r="X100" t="s">
        <v>876</v>
      </c>
      <c r="Y100" t="s">
        <v>351</v>
      </c>
      <c r="Z100" t="s">
        <v>875</v>
      </c>
      <c r="AA100" t="s">
        <v>874</v>
      </c>
      <c r="AB100" t="s">
        <v>873</v>
      </c>
      <c r="AC100" t="s">
        <v>790</v>
      </c>
      <c r="AD100" t="s">
        <v>872</v>
      </c>
      <c r="AK100" t="s">
        <v>870</v>
      </c>
      <c r="AL100" t="s">
        <v>871</v>
      </c>
      <c r="AM100" t="s">
        <v>870</v>
      </c>
      <c r="AN100" t="s">
        <v>869</v>
      </c>
      <c r="AO100" t="s">
        <v>868</v>
      </c>
      <c r="AP100" t="s">
        <v>867</v>
      </c>
      <c r="AQ100" t="s">
        <v>866</v>
      </c>
      <c r="AR100" t="s">
        <v>865</v>
      </c>
      <c r="AS100" t="s">
        <v>864</v>
      </c>
      <c r="AT100" t="s">
        <v>788</v>
      </c>
      <c r="AU100" t="s">
        <v>787</v>
      </c>
      <c r="AV100" t="s">
        <v>786</v>
      </c>
      <c r="AX100" t="s">
        <v>163</v>
      </c>
      <c r="AY100" t="s">
        <v>863</v>
      </c>
      <c r="AZ100" t="s">
        <v>862</v>
      </c>
      <c r="BA100" t="s">
        <v>74</v>
      </c>
      <c r="BB100" t="s">
        <v>861</v>
      </c>
      <c r="BC100">
        <v>2497</v>
      </c>
      <c r="BD100">
        <v>2000</v>
      </c>
      <c r="BE100" t="s">
        <v>860</v>
      </c>
      <c r="BF100">
        <v>1</v>
      </c>
    </row>
    <row r="101" spans="1:58" x14ac:dyDescent="0.25">
      <c r="A101" t="s">
        <v>163</v>
      </c>
      <c r="B101" t="s">
        <v>859</v>
      </c>
      <c r="C101" t="s">
        <v>130</v>
      </c>
      <c r="D101" t="s">
        <v>107</v>
      </c>
      <c r="E101" t="s">
        <v>105</v>
      </c>
      <c r="F101" t="s">
        <v>106</v>
      </c>
      <c r="G101" t="s">
        <v>104</v>
      </c>
      <c r="K101" t="s">
        <v>799</v>
      </c>
      <c r="L101" t="s">
        <v>798</v>
      </c>
      <c r="M101">
        <v>1</v>
      </c>
      <c r="Q101" t="s">
        <v>858</v>
      </c>
      <c r="R101" t="s">
        <v>209</v>
      </c>
      <c r="S101">
        <v>12</v>
      </c>
      <c r="T101" t="s">
        <v>796</v>
      </c>
      <c r="U101" t="s">
        <v>857</v>
      </c>
      <c r="V101" t="s">
        <v>856</v>
      </c>
      <c r="W101" t="s">
        <v>173</v>
      </c>
      <c r="X101" t="s">
        <v>855</v>
      </c>
      <c r="Y101" t="s">
        <v>854</v>
      </c>
      <c r="Z101" t="s">
        <v>546</v>
      </c>
      <c r="AA101" t="s">
        <v>853</v>
      </c>
      <c r="AB101" t="s">
        <v>852</v>
      </c>
      <c r="AC101" t="s">
        <v>790</v>
      </c>
      <c r="AD101" t="s">
        <v>851</v>
      </c>
      <c r="AF101" t="s">
        <v>351</v>
      </c>
      <c r="AG101" t="s">
        <v>850</v>
      </c>
      <c r="AH101" t="s">
        <v>351</v>
      </c>
      <c r="AI101" t="s">
        <v>849</v>
      </c>
      <c r="AK101" t="s">
        <v>848</v>
      </c>
      <c r="AL101" t="s">
        <v>846</v>
      </c>
      <c r="AM101" t="s">
        <v>846</v>
      </c>
      <c r="AN101" t="s">
        <v>846</v>
      </c>
      <c r="AO101" t="s">
        <v>846</v>
      </c>
      <c r="AP101" t="s">
        <v>847</v>
      </c>
      <c r="AQ101" t="s">
        <v>846</v>
      </c>
      <c r="AR101" t="s">
        <v>845</v>
      </c>
      <c r="AS101" t="s">
        <v>844</v>
      </c>
      <c r="AT101" t="s">
        <v>788</v>
      </c>
      <c r="AU101" t="s">
        <v>787</v>
      </c>
      <c r="AV101" t="s">
        <v>786</v>
      </c>
      <c r="AX101" t="s">
        <v>163</v>
      </c>
      <c r="AY101" t="s">
        <v>843</v>
      </c>
      <c r="AZ101" t="s">
        <v>842</v>
      </c>
      <c r="BA101" t="s">
        <v>74</v>
      </c>
      <c r="BB101" t="s">
        <v>841</v>
      </c>
      <c r="BC101">
        <v>2193</v>
      </c>
      <c r="BD101">
        <v>1999</v>
      </c>
      <c r="BE101" t="s">
        <v>840</v>
      </c>
      <c r="BF101">
        <v>2</v>
      </c>
    </row>
    <row r="102" spans="1:58" x14ac:dyDescent="0.25">
      <c r="A102" t="s">
        <v>163</v>
      </c>
      <c r="B102" t="s">
        <v>817</v>
      </c>
      <c r="C102" t="s">
        <v>222</v>
      </c>
      <c r="D102" t="s">
        <v>107</v>
      </c>
      <c r="E102" t="s">
        <v>180</v>
      </c>
      <c r="F102" t="s">
        <v>181</v>
      </c>
      <c r="G102" t="s">
        <v>104</v>
      </c>
      <c r="K102" t="s">
        <v>799</v>
      </c>
      <c r="L102" t="s">
        <v>798</v>
      </c>
      <c r="M102">
        <v>1</v>
      </c>
      <c r="Q102" t="s">
        <v>816</v>
      </c>
      <c r="R102" t="s">
        <v>209</v>
      </c>
      <c r="S102">
        <v>9</v>
      </c>
      <c r="T102" t="s">
        <v>796</v>
      </c>
      <c r="U102" t="s">
        <v>815</v>
      </c>
      <c r="V102" t="s">
        <v>814</v>
      </c>
      <c r="W102" t="s">
        <v>173</v>
      </c>
      <c r="X102" t="s">
        <v>813</v>
      </c>
      <c r="Y102" t="s">
        <v>353</v>
      </c>
      <c r="Z102" t="s">
        <v>812</v>
      </c>
      <c r="AA102" t="s">
        <v>811</v>
      </c>
      <c r="AB102" t="s">
        <v>810</v>
      </c>
      <c r="AC102" t="s">
        <v>790</v>
      </c>
      <c r="AD102" t="s">
        <v>809</v>
      </c>
      <c r="AK102" t="s">
        <v>807</v>
      </c>
      <c r="AL102" t="s">
        <v>807</v>
      </c>
      <c r="AM102" t="s">
        <v>807</v>
      </c>
      <c r="AN102" t="s">
        <v>807</v>
      </c>
      <c r="AO102" t="s">
        <v>807</v>
      </c>
      <c r="AP102" t="s">
        <v>808</v>
      </c>
      <c r="AQ102" t="s">
        <v>807</v>
      </c>
      <c r="AR102" t="s">
        <v>806</v>
      </c>
      <c r="AS102" t="s">
        <v>805</v>
      </c>
      <c r="AT102" t="s">
        <v>788</v>
      </c>
      <c r="AU102" t="s">
        <v>787</v>
      </c>
      <c r="AV102" t="s">
        <v>786</v>
      </c>
      <c r="AX102" t="s">
        <v>163</v>
      </c>
      <c r="AY102" t="s">
        <v>804</v>
      </c>
      <c r="AZ102" t="s">
        <v>803</v>
      </c>
      <c r="BA102" t="s">
        <v>74</v>
      </c>
      <c r="BB102" t="s">
        <v>802</v>
      </c>
      <c r="BC102">
        <v>2501</v>
      </c>
      <c r="BD102">
        <v>2000</v>
      </c>
      <c r="BE102" t="s">
        <v>801</v>
      </c>
      <c r="BF102">
        <v>2</v>
      </c>
    </row>
    <row r="103" spans="1:58" x14ac:dyDescent="0.25">
      <c r="B103" t="s">
        <v>800</v>
      </c>
      <c r="C103" t="s">
        <v>222</v>
      </c>
      <c r="D103" t="s">
        <v>107</v>
      </c>
      <c r="E103" t="s">
        <v>180</v>
      </c>
      <c r="F103" t="s">
        <v>181</v>
      </c>
      <c r="G103" t="s">
        <v>104</v>
      </c>
      <c r="K103" t="s">
        <v>799</v>
      </c>
      <c r="L103" t="s">
        <v>798</v>
      </c>
      <c r="M103">
        <v>1</v>
      </c>
      <c r="Q103" t="s">
        <v>797</v>
      </c>
      <c r="R103" t="s">
        <v>209</v>
      </c>
      <c r="S103">
        <v>3</v>
      </c>
      <c r="T103" t="s">
        <v>796</v>
      </c>
      <c r="U103" t="s">
        <v>795</v>
      </c>
      <c r="V103" t="s">
        <v>794</v>
      </c>
      <c r="W103" t="s">
        <v>173</v>
      </c>
      <c r="X103" t="s">
        <v>793</v>
      </c>
      <c r="Y103" t="s">
        <v>351</v>
      </c>
      <c r="Z103" t="s">
        <v>792</v>
      </c>
      <c r="AA103" t="s">
        <v>791</v>
      </c>
      <c r="AC103" t="s">
        <v>790</v>
      </c>
      <c r="AD103" t="s">
        <v>789</v>
      </c>
      <c r="AT103" t="s">
        <v>788</v>
      </c>
      <c r="AU103" t="s">
        <v>787</v>
      </c>
      <c r="AV103" t="s">
        <v>786</v>
      </c>
      <c r="AY103" t="s">
        <v>785</v>
      </c>
      <c r="AZ103" t="s">
        <v>784</v>
      </c>
      <c r="BA103" t="s">
        <v>74</v>
      </c>
      <c r="BB103" s="23">
        <v>751426</v>
      </c>
      <c r="BC103">
        <v>1737</v>
      </c>
      <c r="BD103">
        <v>1737</v>
      </c>
      <c r="BE103" t="s">
        <v>783</v>
      </c>
      <c r="BF103">
        <v>2</v>
      </c>
    </row>
    <row r="104" spans="1:58" x14ac:dyDescent="0.25">
      <c r="B104" t="s">
        <v>553</v>
      </c>
      <c r="C104" t="s">
        <v>108</v>
      </c>
      <c r="D104" t="s">
        <v>107</v>
      </c>
      <c r="E104" t="s">
        <v>106</v>
      </c>
      <c r="F104" t="s">
        <v>105</v>
      </c>
      <c r="G104" t="s">
        <v>104</v>
      </c>
      <c r="K104" t="s">
        <v>525</v>
      </c>
      <c r="L104" t="s">
        <v>552</v>
      </c>
      <c r="M104">
        <v>1</v>
      </c>
      <c r="Q104" t="s">
        <v>551</v>
      </c>
      <c r="R104" t="s">
        <v>209</v>
      </c>
      <c r="S104">
        <v>14</v>
      </c>
      <c r="T104" t="s">
        <v>522</v>
      </c>
      <c r="U104" t="s">
        <v>550</v>
      </c>
      <c r="V104" t="s">
        <v>549</v>
      </c>
      <c r="W104" t="s">
        <v>173</v>
      </c>
      <c r="X104" t="s">
        <v>548</v>
      </c>
      <c r="Y104" t="s">
        <v>547</v>
      </c>
      <c r="Z104" t="s">
        <v>546</v>
      </c>
      <c r="AA104" t="s">
        <v>351</v>
      </c>
      <c r="AB104" t="s">
        <v>545</v>
      </c>
      <c r="AC104" t="s">
        <v>519</v>
      </c>
      <c r="AD104" t="s">
        <v>544</v>
      </c>
      <c r="AF104" t="s">
        <v>543</v>
      </c>
      <c r="AG104" t="s">
        <v>542</v>
      </c>
      <c r="AH104" t="s">
        <v>541</v>
      </c>
      <c r="AI104" t="s">
        <v>540</v>
      </c>
      <c r="AJ104" t="s">
        <v>88</v>
      </c>
      <c r="AK104" t="s">
        <v>539</v>
      </c>
      <c r="AL104" t="s">
        <v>538</v>
      </c>
      <c r="AM104" t="s">
        <v>537</v>
      </c>
      <c r="AN104" t="s">
        <v>536</v>
      </c>
      <c r="AO104" t="s">
        <v>535</v>
      </c>
      <c r="AP104" t="s">
        <v>534</v>
      </c>
      <c r="AQ104" t="s">
        <v>533</v>
      </c>
      <c r="AR104" t="s">
        <v>532</v>
      </c>
      <c r="AS104" t="s">
        <v>531</v>
      </c>
      <c r="AT104" t="s">
        <v>505</v>
      </c>
      <c r="AU104" t="s">
        <v>504</v>
      </c>
      <c r="AV104" t="s">
        <v>503</v>
      </c>
      <c r="AY104" t="s">
        <v>530</v>
      </c>
      <c r="AZ104" t="s">
        <v>529</v>
      </c>
      <c r="BA104" t="s">
        <v>74</v>
      </c>
      <c r="BB104" t="s">
        <v>528</v>
      </c>
      <c r="BC104">
        <v>2504</v>
      </c>
      <c r="BD104">
        <v>1999</v>
      </c>
      <c r="BE104" t="s">
        <v>527</v>
      </c>
      <c r="BF104">
        <v>3</v>
      </c>
    </row>
    <row r="105" spans="1:58" x14ac:dyDescent="0.25">
      <c r="B105" t="s">
        <v>526</v>
      </c>
      <c r="C105" t="s">
        <v>130</v>
      </c>
      <c r="D105" t="s">
        <v>107</v>
      </c>
      <c r="E105" t="s">
        <v>105</v>
      </c>
      <c r="F105" t="s">
        <v>106</v>
      </c>
      <c r="G105" t="s">
        <v>104</v>
      </c>
      <c r="K105" t="s">
        <v>525</v>
      </c>
      <c r="L105" t="s">
        <v>524</v>
      </c>
      <c r="M105">
        <v>1</v>
      </c>
      <c r="Q105" t="s">
        <v>523</v>
      </c>
      <c r="R105" t="s">
        <v>209</v>
      </c>
      <c r="T105" t="s">
        <v>522</v>
      </c>
      <c r="U105" t="s">
        <v>521</v>
      </c>
      <c r="V105" t="s">
        <v>97</v>
      </c>
      <c r="W105" t="s">
        <v>96</v>
      </c>
      <c r="X105" t="s">
        <v>520</v>
      </c>
      <c r="AC105" t="s">
        <v>519</v>
      </c>
      <c r="AD105" t="s">
        <v>518</v>
      </c>
      <c r="AF105" t="s">
        <v>517</v>
      </c>
      <c r="AG105" t="s">
        <v>516</v>
      </c>
      <c r="AH105" t="s">
        <v>515</v>
      </c>
      <c r="AI105" t="s">
        <v>514</v>
      </c>
      <c r="AJ105" t="s">
        <v>88</v>
      </c>
      <c r="AK105" t="s">
        <v>513</v>
      </c>
      <c r="AL105" t="s">
        <v>512</v>
      </c>
      <c r="AM105" t="s">
        <v>511</v>
      </c>
      <c r="AN105" t="s">
        <v>510</v>
      </c>
      <c r="AO105" t="s">
        <v>509</v>
      </c>
      <c r="AP105" t="s">
        <v>508</v>
      </c>
      <c r="AQ105" t="s">
        <v>507</v>
      </c>
      <c r="AR105" t="s">
        <v>506</v>
      </c>
      <c r="AT105" t="s">
        <v>505</v>
      </c>
      <c r="AU105" t="s">
        <v>504</v>
      </c>
      <c r="AV105" t="s">
        <v>503</v>
      </c>
      <c r="AY105" t="s">
        <v>502</v>
      </c>
      <c r="AZ105" t="s">
        <v>501</v>
      </c>
      <c r="BA105" t="s">
        <v>74</v>
      </c>
      <c r="BB105" t="s">
        <v>500</v>
      </c>
      <c r="BC105">
        <v>2174</v>
      </c>
      <c r="BD105">
        <v>1999</v>
      </c>
      <c r="BE105" t="s">
        <v>499</v>
      </c>
      <c r="BF105">
        <v>1</v>
      </c>
    </row>
    <row r="106" spans="1:58" x14ac:dyDescent="0.25">
      <c r="B106" t="s">
        <v>498</v>
      </c>
      <c r="C106" t="s">
        <v>497</v>
      </c>
      <c r="D106" t="s">
        <v>107</v>
      </c>
      <c r="E106" t="s">
        <v>180</v>
      </c>
      <c r="F106" t="s">
        <v>496</v>
      </c>
      <c r="G106" t="s">
        <v>155</v>
      </c>
      <c r="K106" t="s">
        <v>495</v>
      </c>
      <c r="L106" t="s">
        <v>494</v>
      </c>
      <c r="M106">
        <v>1</v>
      </c>
      <c r="Q106" t="s">
        <v>493</v>
      </c>
      <c r="R106" t="s">
        <v>209</v>
      </c>
      <c r="S106">
        <v>2</v>
      </c>
      <c r="T106" t="s">
        <v>492</v>
      </c>
      <c r="U106" t="s">
        <v>491</v>
      </c>
      <c r="V106" t="s">
        <v>490</v>
      </c>
      <c r="W106" t="s">
        <v>489</v>
      </c>
      <c r="X106" t="s">
        <v>488</v>
      </c>
      <c r="AB106" t="s">
        <v>487</v>
      </c>
      <c r="AC106" t="s">
        <v>486</v>
      </c>
      <c r="AD106" t="s">
        <v>485</v>
      </c>
      <c r="AS106" t="s">
        <v>484</v>
      </c>
      <c r="AT106" t="s">
        <v>483</v>
      </c>
      <c r="AU106" t="s">
        <v>482</v>
      </c>
      <c r="AV106" t="s">
        <v>481</v>
      </c>
      <c r="AW106" t="s">
        <v>480</v>
      </c>
      <c r="AY106" t="s">
        <v>479</v>
      </c>
      <c r="AZ106" t="s">
        <v>478</v>
      </c>
      <c r="BA106" t="s">
        <v>74</v>
      </c>
      <c r="BB106" s="23">
        <v>184575</v>
      </c>
      <c r="BC106">
        <v>3595</v>
      </c>
      <c r="BD106">
        <v>1124</v>
      </c>
      <c r="BE106" t="s">
        <v>477</v>
      </c>
      <c r="BF106">
        <v>2</v>
      </c>
    </row>
    <row r="107" spans="1:58" x14ac:dyDescent="0.25">
      <c r="B107" t="s">
        <v>476</v>
      </c>
      <c r="C107" t="s">
        <v>222</v>
      </c>
      <c r="D107" t="s">
        <v>107</v>
      </c>
      <c r="E107" t="s">
        <v>180</v>
      </c>
      <c r="F107" t="s">
        <v>181</v>
      </c>
      <c r="G107" t="s">
        <v>104</v>
      </c>
      <c r="K107" t="s">
        <v>475</v>
      </c>
      <c r="L107" t="s">
        <v>474</v>
      </c>
      <c r="M107">
        <v>1</v>
      </c>
      <c r="Q107" t="s">
        <v>473</v>
      </c>
      <c r="R107" t="s">
        <v>100</v>
      </c>
      <c r="T107" t="s">
        <v>472</v>
      </c>
      <c r="U107" t="s">
        <v>471</v>
      </c>
      <c r="V107" t="s">
        <v>97</v>
      </c>
      <c r="W107" t="s">
        <v>96</v>
      </c>
      <c r="X107" t="s">
        <v>470</v>
      </c>
      <c r="AC107" t="s">
        <v>456</v>
      </c>
      <c r="AD107" t="s">
        <v>469</v>
      </c>
      <c r="AF107" t="s">
        <v>468</v>
      </c>
      <c r="AG107" t="s">
        <v>467</v>
      </c>
      <c r="AH107" t="s">
        <v>466</v>
      </c>
      <c r="AI107" t="s">
        <v>465</v>
      </c>
      <c r="AJ107" t="s">
        <v>88</v>
      </c>
      <c r="AK107" t="s">
        <v>464</v>
      </c>
      <c r="AL107" t="s">
        <v>463</v>
      </c>
      <c r="AM107" t="s">
        <v>462</v>
      </c>
      <c r="AN107" t="s">
        <v>461</v>
      </c>
      <c r="AO107" t="s">
        <v>460</v>
      </c>
      <c r="AP107" t="s">
        <v>459</v>
      </c>
      <c r="AQ107" t="s">
        <v>458</v>
      </c>
      <c r="AR107" t="s">
        <v>457</v>
      </c>
      <c r="AT107" t="s">
        <v>456</v>
      </c>
      <c r="AU107" t="s">
        <v>455</v>
      </c>
      <c r="AV107" t="s">
        <v>454</v>
      </c>
      <c r="AY107" t="s">
        <v>453</v>
      </c>
      <c r="AZ107" t="s">
        <v>452</v>
      </c>
      <c r="BA107" t="s">
        <v>74</v>
      </c>
      <c r="BB107" t="s">
        <v>451</v>
      </c>
      <c r="BC107">
        <v>1122</v>
      </c>
      <c r="BD107">
        <v>1122</v>
      </c>
      <c r="BE107" t="s">
        <v>450</v>
      </c>
      <c r="BF107">
        <v>4</v>
      </c>
    </row>
    <row r="108" spans="1:58" x14ac:dyDescent="0.25">
      <c r="B108" t="s">
        <v>437</v>
      </c>
      <c r="C108" t="s">
        <v>222</v>
      </c>
      <c r="D108" t="s">
        <v>107</v>
      </c>
      <c r="E108" t="s">
        <v>180</v>
      </c>
      <c r="F108" t="s">
        <v>181</v>
      </c>
      <c r="G108" t="s">
        <v>104</v>
      </c>
      <c r="K108" t="s">
        <v>402</v>
      </c>
      <c r="L108" t="s">
        <v>401</v>
      </c>
      <c r="M108">
        <v>1</v>
      </c>
      <c r="Q108" t="s">
        <v>436</v>
      </c>
      <c r="R108" t="s">
        <v>209</v>
      </c>
      <c r="T108" t="s">
        <v>399</v>
      </c>
      <c r="U108" t="s">
        <v>435</v>
      </c>
      <c r="V108" t="s">
        <v>97</v>
      </c>
      <c r="W108" t="s">
        <v>96</v>
      </c>
      <c r="X108" t="s">
        <v>434</v>
      </c>
      <c r="AC108" t="s">
        <v>94</v>
      </c>
      <c r="AD108" t="s">
        <v>433</v>
      </c>
      <c r="AF108" t="s">
        <v>432</v>
      </c>
      <c r="AG108" t="s">
        <v>431</v>
      </c>
      <c r="AH108" t="s">
        <v>430</v>
      </c>
      <c r="AI108" t="s">
        <v>429</v>
      </c>
      <c r="AK108" t="s">
        <v>428</v>
      </c>
      <c r="AL108" t="s">
        <v>427</v>
      </c>
      <c r="AM108" t="s">
        <v>426</v>
      </c>
      <c r="AN108" t="s">
        <v>425</v>
      </c>
      <c r="AO108" t="s">
        <v>424</v>
      </c>
      <c r="AP108" t="s">
        <v>423</v>
      </c>
      <c r="AQ108" t="s">
        <v>422</v>
      </c>
      <c r="AR108" t="s">
        <v>421</v>
      </c>
      <c r="AT108" t="s">
        <v>396</v>
      </c>
      <c r="AU108" t="s">
        <v>395</v>
      </c>
      <c r="AV108" t="s">
        <v>394</v>
      </c>
      <c r="AW108" t="s">
        <v>393</v>
      </c>
      <c r="AY108" t="s">
        <v>420</v>
      </c>
      <c r="AZ108" t="s">
        <v>419</v>
      </c>
      <c r="BA108" t="s">
        <v>74</v>
      </c>
      <c r="BB108" t="s">
        <v>418</v>
      </c>
      <c r="BC108">
        <v>2014</v>
      </c>
      <c r="BD108">
        <v>1989</v>
      </c>
      <c r="BE108" t="s">
        <v>417</v>
      </c>
      <c r="BF108">
        <v>2</v>
      </c>
    </row>
    <row r="109" spans="1:58" x14ac:dyDescent="0.25">
      <c r="A109" t="s">
        <v>228</v>
      </c>
      <c r="B109" t="s">
        <v>362</v>
      </c>
      <c r="C109" t="s">
        <v>361</v>
      </c>
      <c r="D109" t="s">
        <v>107</v>
      </c>
      <c r="E109" t="s">
        <v>105</v>
      </c>
      <c r="F109" t="s">
        <v>180</v>
      </c>
      <c r="G109" t="s">
        <v>104</v>
      </c>
      <c r="K109" t="s">
        <v>360</v>
      </c>
      <c r="L109" t="s">
        <v>359</v>
      </c>
      <c r="M109">
        <v>1</v>
      </c>
      <c r="Q109" t="s">
        <v>358</v>
      </c>
      <c r="R109" t="s">
        <v>100</v>
      </c>
      <c r="S109">
        <v>3</v>
      </c>
      <c r="T109" t="s">
        <v>357</v>
      </c>
      <c r="U109" t="s">
        <v>356</v>
      </c>
      <c r="V109" t="s">
        <v>355</v>
      </c>
      <c r="W109" t="s">
        <v>173</v>
      </c>
      <c r="X109" t="s">
        <v>354</v>
      </c>
      <c r="Y109" t="s">
        <v>353</v>
      </c>
      <c r="Z109" t="s">
        <v>352</v>
      </c>
      <c r="AA109" t="s">
        <v>351</v>
      </c>
      <c r="AB109" t="s">
        <v>350</v>
      </c>
      <c r="AD109" t="s">
        <v>349</v>
      </c>
      <c r="AF109" t="s">
        <v>348</v>
      </c>
      <c r="AG109" t="s">
        <v>347</v>
      </c>
      <c r="AH109" t="s">
        <v>346</v>
      </c>
      <c r="AI109" t="s">
        <v>345</v>
      </c>
      <c r="AJ109" t="s">
        <v>88</v>
      </c>
      <c r="AK109" t="s">
        <v>344</v>
      </c>
      <c r="AL109" t="s">
        <v>343</v>
      </c>
      <c r="AM109" t="s">
        <v>342</v>
      </c>
      <c r="AN109" t="s">
        <v>341</v>
      </c>
      <c r="AO109" t="s">
        <v>340</v>
      </c>
      <c r="AP109" t="s">
        <v>339</v>
      </c>
      <c r="AQ109" t="s">
        <v>338</v>
      </c>
      <c r="AR109" t="s">
        <v>337</v>
      </c>
      <c r="AS109" t="s">
        <v>336</v>
      </c>
      <c r="AT109" t="s">
        <v>335</v>
      </c>
      <c r="AU109" t="s">
        <v>334</v>
      </c>
      <c r="AV109" t="s">
        <v>333</v>
      </c>
      <c r="AW109" t="s">
        <v>332</v>
      </c>
      <c r="AX109" t="s">
        <v>228</v>
      </c>
      <c r="AY109" t="s">
        <v>331</v>
      </c>
      <c r="AZ109" t="s">
        <v>330</v>
      </c>
      <c r="BA109" t="s">
        <v>74</v>
      </c>
      <c r="BB109" t="s">
        <v>329</v>
      </c>
      <c r="BC109">
        <v>645</v>
      </c>
      <c r="BD109">
        <v>646</v>
      </c>
      <c r="BE109" t="s">
        <v>328</v>
      </c>
      <c r="BF109">
        <v>1</v>
      </c>
    </row>
    <row r="110" spans="1:58" x14ac:dyDescent="0.25">
      <c r="B110" t="s">
        <v>327</v>
      </c>
      <c r="C110" t="s">
        <v>182</v>
      </c>
      <c r="D110" t="s">
        <v>107</v>
      </c>
      <c r="E110" t="s">
        <v>181</v>
      </c>
      <c r="F110" t="s">
        <v>180</v>
      </c>
      <c r="G110" t="s">
        <v>104</v>
      </c>
      <c r="K110" t="s">
        <v>326</v>
      </c>
      <c r="L110" t="s">
        <v>325</v>
      </c>
      <c r="M110">
        <v>1</v>
      </c>
      <c r="Q110" t="s">
        <v>324</v>
      </c>
      <c r="R110" t="s">
        <v>100</v>
      </c>
      <c r="T110" t="s">
        <v>323</v>
      </c>
      <c r="U110" t="s">
        <v>322</v>
      </c>
      <c r="V110" t="s">
        <v>97</v>
      </c>
      <c r="W110" t="s">
        <v>96</v>
      </c>
      <c r="X110" t="s">
        <v>321</v>
      </c>
      <c r="AC110" t="s">
        <v>320</v>
      </c>
      <c r="AD110" t="s">
        <v>319</v>
      </c>
      <c r="AF110" t="s">
        <v>318</v>
      </c>
      <c r="AG110" t="s">
        <v>317</v>
      </c>
      <c r="AH110" t="s">
        <v>316</v>
      </c>
      <c r="AI110" t="s">
        <v>315</v>
      </c>
      <c r="AJ110" t="s">
        <v>88</v>
      </c>
      <c r="AK110" t="s">
        <v>314</v>
      </c>
      <c r="AL110" t="s">
        <v>313</v>
      </c>
      <c r="AM110" t="s">
        <v>312</v>
      </c>
      <c r="AN110" t="s">
        <v>311</v>
      </c>
      <c r="AO110" t="s">
        <v>310</v>
      </c>
      <c r="AP110" t="s">
        <v>309</v>
      </c>
      <c r="AQ110" t="s">
        <v>308</v>
      </c>
      <c r="AR110" t="s">
        <v>307</v>
      </c>
      <c r="AT110" t="s">
        <v>306</v>
      </c>
      <c r="AU110" t="s">
        <v>305</v>
      </c>
      <c r="AV110" t="s">
        <v>304</v>
      </c>
      <c r="AY110" t="s">
        <v>303</v>
      </c>
      <c r="AZ110" t="s">
        <v>302</v>
      </c>
      <c r="BA110" t="s">
        <v>74</v>
      </c>
      <c r="BB110" t="s">
        <v>301</v>
      </c>
      <c r="BC110">
        <v>1800</v>
      </c>
      <c r="BD110">
        <v>1808</v>
      </c>
      <c r="BE110" t="s">
        <v>300</v>
      </c>
      <c r="BF110">
        <v>3</v>
      </c>
    </row>
    <row r="111" spans="1:58" x14ac:dyDescent="0.25">
      <c r="A111" t="s">
        <v>257</v>
      </c>
      <c r="B111" t="s">
        <v>280</v>
      </c>
      <c r="C111" t="s">
        <v>213</v>
      </c>
      <c r="D111" t="s">
        <v>107</v>
      </c>
      <c r="E111" t="s">
        <v>180</v>
      </c>
      <c r="F111" t="s">
        <v>105</v>
      </c>
      <c r="G111" t="s">
        <v>104</v>
      </c>
      <c r="K111" t="s">
        <v>251</v>
      </c>
      <c r="L111" t="s">
        <v>279</v>
      </c>
      <c r="M111">
        <v>1</v>
      </c>
      <c r="Q111" t="s">
        <v>278</v>
      </c>
      <c r="R111" t="s">
        <v>209</v>
      </c>
      <c r="S111">
        <v>4</v>
      </c>
      <c r="T111" t="s">
        <v>248</v>
      </c>
      <c r="U111" t="s">
        <v>277</v>
      </c>
      <c r="V111" t="s">
        <v>276</v>
      </c>
      <c r="W111" t="s">
        <v>173</v>
      </c>
      <c r="X111" t="s">
        <v>275</v>
      </c>
      <c r="Y111" t="s">
        <v>95</v>
      </c>
      <c r="Z111" t="s">
        <v>274</v>
      </c>
      <c r="AA111" t="s">
        <v>273</v>
      </c>
      <c r="AB111" t="s">
        <v>272</v>
      </c>
      <c r="AD111" t="s">
        <v>271</v>
      </c>
      <c r="AF111" t="s">
        <v>270</v>
      </c>
      <c r="AG111" t="s">
        <v>269</v>
      </c>
      <c r="AH111" t="s">
        <v>268</v>
      </c>
      <c r="AI111" t="s">
        <v>267</v>
      </c>
      <c r="AJ111" t="s">
        <v>88</v>
      </c>
      <c r="AK111" t="s">
        <v>266</v>
      </c>
      <c r="AL111" t="s">
        <v>265</v>
      </c>
      <c r="AM111" t="s">
        <v>264</v>
      </c>
      <c r="AN111" t="s">
        <v>263</v>
      </c>
      <c r="AO111" t="s">
        <v>262</v>
      </c>
      <c r="AP111" t="s">
        <v>261</v>
      </c>
      <c r="AQ111" t="s">
        <v>260</v>
      </c>
      <c r="AR111" t="s">
        <v>259</v>
      </c>
      <c r="AS111" t="s">
        <v>258</v>
      </c>
      <c r="AT111" t="s">
        <v>232</v>
      </c>
      <c r="AU111" t="s">
        <v>231</v>
      </c>
      <c r="AV111" t="s">
        <v>230</v>
      </c>
      <c r="AW111" t="s">
        <v>229</v>
      </c>
      <c r="AX111" t="s">
        <v>257</v>
      </c>
      <c r="AY111" t="s">
        <v>256</v>
      </c>
      <c r="AZ111" t="s">
        <v>255</v>
      </c>
      <c r="BA111" t="s">
        <v>74</v>
      </c>
      <c r="BB111" t="s">
        <v>254</v>
      </c>
      <c r="BC111">
        <v>1432</v>
      </c>
      <c r="BD111">
        <v>1415</v>
      </c>
      <c r="BE111" t="s">
        <v>253</v>
      </c>
      <c r="BF111">
        <v>6</v>
      </c>
    </row>
    <row r="112" spans="1:58" x14ac:dyDescent="0.25">
      <c r="A112" t="s">
        <v>228</v>
      </c>
      <c r="B112" t="s">
        <v>252</v>
      </c>
      <c r="C112" t="s">
        <v>213</v>
      </c>
      <c r="D112" t="s">
        <v>107</v>
      </c>
      <c r="E112" t="s">
        <v>180</v>
      </c>
      <c r="F112" t="s">
        <v>105</v>
      </c>
      <c r="G112" t="s">
        <v>104</v>
      </c>
      <c r="K112" t="s">
        <v>251</v>
      </c>
      <c r="L112" t="s">
        <v>250</v>
      </c>
      <c r="M112">
        <v>1</v>
      </c>
      <c r="Q112" t="s">
        <v>249</v>
      </c>
      <c r="R112" t="s">
        <v>209</v>
      </c>
      <c r="T112" t="s">
        <v>248</v>
      </c>
      <c r="U112" t="s">
        <v>247</v>
      </c>
      <c r="V112" t="s">
        <v>97</v>
      </c>
      <c r="W112" t="s">
        <v>96</v>
      </c>
      <c r="X112" t="s">
        <v>246</v>
      </c>
      <c r="AD112" t="s">
        <v>245</v>
      </c>
      <c r="AF112" t="s">
        <v>244</v>
      </c>
      <c r="AG112" t="s">
        <v>243</v>
      </c>
      <c r="AH112" t="s">
        <v>242</v>
      </c>
      <c r="AI112" t="s">
        <v>241</v>
      </c>
      <c r="AJ112" t="s">
        <v>88</v>
      </c>
      <c r="AK112" t="s">
        <v>240</v>
      </c>
      <c r="AL112" t="s">
        <v>239</v>
      </c>
      <c r="AM112" t="s">
        <v>238</v>
      </c>
      <c r="AN112" t="s">
        <v>237</v>
      </c>
      <c r="AO112" t="s">
        <v>236</v>
      </c>
      <c r="AP112" t="s">
        <v>235</v>
      </c>
      <c r="AQ112" t="s">
        <v>234</v>
      </c>
      <c r="AR112" t="s">
        <v>233</v>
      </c>
      <c r="AT112" t="s">
        <v>232</v>
      </c>
      <c r="AU112" t="s">
        <v>231</v>
      </c>
      <c r="AV112" t="s">
        <v>230</v>
      </c>
      <c r="AW112" t="s">
        <v>229</v>
      </c>
      <c r="AX112" t="s">
        <v>228</v>
      </c>
      <c r="AY112" t="s">
        <v>227</v>
      </c>
      <c r="AZ112" t="s">
        <v>226</v>
      </c>
      <c r="BA112" t="s">
        <v>74</v>
      </c>
      <c r="BB112" t="s">
        <v>225</v>
      </c>
      <c r="BC112">
        <v>660</v>
      </c>
      <c r="BD112">
        <v>646</v>
      </c>
      <c r="BE112" t="s">
        <v>224</v>
      </c>
      <c r="BF112">
        <v>5</v>
      </c>
    </row>
    <row r="113" spans="1:58" x14ac:dyDescent="0.25">
      <c r="B113" t="s">
        <v>223</v>
      </c>
      <c r="C113" t="s">
        <v>222</v>
      </c>
      <c r="D113" t="s">
        <v>107</v>
      </c>
      <c r="E113" t="s">
        <v>180</v>
      </c>
      <c r="F113" t="s">
        <v>181</v>
      </c>
      <c r="G113" t="s">
        <v>104</v>
      </c>
      <c r="K113" t="s">
        <v>212</v>
      </c>
      <c r="L113" t="s">
        <v>211</v>
      </c>
      <c r="M113">
        <v>1</v>
      </c>
      <c r="Q113" t="s">
        <v>221</v>
      </c>
      <c r="R113" t="s">
        <v>209</v>
      </c>
      <c r="T113" t="s">
        <v>208</v>
      </c>
      <c r="U113" t="s">
        <v>220</v>
      </c>
      <c r="V113" t="s">
        <v>97</v>
      </c>
      <c r="W113" t="s">
        <v>96</v>
      </c>
      <c r="X113" t="s">
        <v>219</v>
      </c>
      <c r="AC113" t="s">
        <v>205</v>
      </c>
      <c r="AT113" t="s">
        <v>191</v>
      </c>
      <c r="AU113" t="s">
        <v>190</v>
      </c>
      <c r="AV113" t="s">
        <v>189</v>
      </c>
      <c r="AW113" t="s">
        <v>188</v>
      </c>
      <c r="AY113" t="s">
        <v>218</v>
      </c>
      <c r="AZ113" t="s">
        <v>217</v>
      </c>
      <c r="BA113" t="s">
        <v>74</v>
      </c>
      <c r="BB113" t="s">
        <v>216</v>
      </c>
      <c r="BC113">
        <v>1681</v>
      </c>
      <c r="BD113">
        <v>1681</v>
      </c>
      <c r="BE113" t="s">
        <v>215</v>
      </c>
      <c r="BF113">
        <v>2</v>
      </c>
    </row>
    <row r="114" spans="1:58" x14ac:dyDescent="0.25">
      <c r="B114" t="s">
        <v>214</v>
      </c>
      <c r="C114" t="s">
        <v>213</v>
      </c>
      <c r="D114" t="s">
        <v>107</v>
      </c>
      <c r="E114" t="s">
        <v>180</v>
      </c>
      <c r="F114" t="s">
        <v>105</v>
      </c>
      <c r="G114" t="s">
        <v>104</v>
      </c>
      <c r="K114" t="s">
        <v>212</v>
      </c>
      <c r="L114" t="s">
        <v>211</v>
      </c>
      <c r="M114">
        <v>1</v>
      </c>
      <c r="Q114" t="s">
        <v>210</v>
      </c>
      <c r="R114" t="s">
        <v>209</v>
      </c>
      <c r="T114" t="s">
        <v>208</v>
      </c>
      <c r="U114" t="s">
        <v>207</v>
      </c>
      <c r="V114" t="s">
        <v>97</v>
      </c>
      <c r="W114" t="s">
        <v>96</v>
      </c>
      <c r="X114" t="s">
        <v>206</v>
      </c>
      <c r="AC114" t="s">
        <v>205</v>
      </c>
      <c r="AD114" t="s">
        <v>204</v>
      </c>
      <c r="AF114" t="s">
        <v>203</v>
      </c>
      <c r="AG114" t="s">
        <v>202</v>
      </c>
      <c r="AH114" t="s">
        <v>201</v>
      </c>
      <c r="AI114" t="s">
        <v>200</v>
      </c>
      <c r="AJ114" t="s">
        <v>88</v>
      </c>
      <c r="AK114" t="s">
        <v>199</v>
      </c>
      <c r="AL114" t="s">
        <v>198</v>
      </c>
      <c r="AM114" t="s">
        <v>197</v>
      </c>
      <c r="AN114" t="s">
        <v>196</v>
      </c>
      <c r="AO114" t="s">
        <v>195</v>
      </c>
      <c r="AP114" t="s">
        <v>194</v>
      </c>
      <c r="AQ114" t="s">
        <v>193</v>
      </c>
      <c r="AR114" t="s">
        <v>192</v>
      </c>
      <c r="AT114" t="s">
        <v>191</v>
      </c>
      <c r="AU114" t="s">
        <v>190</v>
      </c>
      <c r="AV114" t="s">
        <v>189</v>
      </c>
      <c r="AW114" t="s">
        <v>188</v>
      </c>
      <c r="AY114" t="s">
        <v>187</v>
      </c>
      <c r="AZ114" t="s">
        <v>186</v>
      </c>
      <c r="BA114" t="s">
        <v>74</v>
      </c>
      <c r="BB114" t="s">
        <v>185</v>
      </c>
      <c r="BC114">
        <v>1823</v>
      </c>
      <c r="BD114">
        <v>1828</v>
      </c>
      <c r="BE114" t="s">
        <v>184</v>
      </c>
      <c r="BF114">
        <v>2</v>
      </c>
    </row>
    <row r="115" spans="1:58" x14ac:dyDescent="0.25">
      <c r="A115" t="s">
        <v>163</v>
      </c>
      <c r="B115" t="s">
        <v>183</v>
      </c>
      <c r="C115" t="s">
        <v>182</v>
      </c>
      <c r="D115" t="s">
        <v>107</v>
      </c>
      <c r="E115" t="s">
        <v>181</v>
      </c>
      <c r="F115" t="s">
        <v>180</v>
      </c>
      <c r="G115" t="s">
        <v>104</v>
      </c>
      <c r="K115" t="s">
        <v>179</v>
      </c>
      <c r="L115" t="s">
        <v>178</v>
      </c>
      <c r="M115">
        <v>1</v>
      </c>
      <c r="Q115" t="s">
        <v>177</v>
      </c>
      <c r="R115" t="s">
        <v>100</v>
      </c>
      <c r="S115">
        <v>15</v>
      </c>
      <c r="T115" t="s">
        <v>176</v>
      </c>
      <c r="U115" t="s">
        <v>175</v>
      </c>
      <c r="V115" t="s">
        <v>174</v>
      </c>
      <c r="W115" t="s">
        <v>173</v>
      </c>
      <c r="X115" t="s">
        <v>172</v>
      </c>
      <c r="Y115" t="s">
        <v>171</v>
      </c>
      <c r="Z115" t="s">
        <v>170</v>
      </c>
      <c r="AA115" t="s">
        <v>169</v>
      </c>
      <c r="AC115" t="s">
        <v>168</v>
      </c>
      <c r="AD115" t="s">
        <v>167</v>
      </c>
      <c r="AT115" t="s">
        <v>166</v>
      </c>
      <c r="AU115" t="s">
        <v>165</v>
      </c>
      <c r="AV115" t="s">
        <v>164</v>
      </c>
      <c r="AX115" t="s">
        <v>163</v>
      </c>
      <c r="AY115" t="s">
        <v>162</v>
      </c>
      <c r="AZ115" t="s">
        <v>161</v>
      </c>
      <c r="BA115" t="s">
        <v>74</v>
      </c>
      <c r="BB115" s="23">
        <v>443143</v>
      </c>
      <c r="BC115">
        <v>4702</v>
      </c>
      <c r="BD115">
        <v>2000</v>
      </c>
      <c r="BE115" t="s">
        <v>160</v>
      </c>
      <c r="BF115">
        <v>2</v>
      </c>
    </row>
    <row r="116" spans="1:58" x14ac:dyDescent="0.25">
      <c r="B116" t="s">
        <v>109</v>
      </c>
      <c r="C116" t="s">
        <v>108</v>
      </c>
      <c r="D116" t="s">
        <v>107</v>
      </c>
      <c r="E116" t="s">
        <v>106</v>
      </c>
      <c r="F116" t="s">
        <v>105</v>
      </c>
      <c r="G116" t="s">
        <v>104</v>
      </c>
      <c r="K116" t="s">
        <v>103</v>
      </c>
      <c r="L116" t="s">
        <v>102</v>
      </c>
      <c r="M116">
        <v>1</v>
      </c>
      <c r="Q116" t="s">
        <v>101</v>
      </c>
      <c r="R116" t="s">
        <v>100</v>
      </c>
      <c r="T116" t="s">
        <v>99</v>
      </c>
      <c r="U116" t="s">
        <v>98</v>
      </c>
      <c r="V116" t="s">
        <v>97</v>
      </c>
      <c r="W116" t="s">
        <v>96</v>
      </c>
      <c r="X116" t="s">
        <v>95</v>
      </c>
      <c r="AC116" t="s">
        <v>94</v>
      </c>
      <c r="AD116" t="s">
        <v>93</v>
      </c>
      <c r="AF116" t="s">
        <v>92</v>
      </c>
      <c r="AG116" t="s">
        <v>91</v>
      </c>
      <c r="AH116" t="s">
        <v>90</v>
      </c>
      <c r="AI116" t="s">
        <v>89</v>
      </c>
      <c r="AJ116" t="s">
        <v>88</v>
      </c>
      <c r="AK116" t="s">
        <v>87</v>
      </c>
      <c r="AL116" t="s">
        <v>86</v>
      </c>
      <c r="AM116" t="s">
        <v>85</v>
      </c>
      <c r="AN116" t="s">
        <v>84</v>
      </c>
      <c r="AO116" t="s">
        <v>83</v>
      </c>
      <c r="AP116" t="s">
        <v>82</v>
      </c>
      <c r="AQ116" t="s">
        <v>81</v>
      </c>
      <c r="AR116" t="s">
        <v>80</v>
      </c>
      <c r="AT116" t="s">
        <v>79</v>
      </c>
      <c r="AU116" t="s">
        <v>78</v>
      </c>
      <c r="AV116" t="s">
        <v>77</v>
      </c>
      <c r="AY116" t="s">
        <v>76</v>
      </c>
      <c r="AZ116" t="s">
        <v>75</v>
      </c>
      <c r="BA116" t="s">
        <v>74</v>
      </c>
      <c r="BB116" t="s">
        <v>73</v>
      </c>
      <c r="BC116">
        <v>688</v>
      </c>
      <c r="BD116">
        <v>690</v>
      </c>
      <c r="BE116" t="s">
        <v>72</v>
      </c>
      <c r="BF116">
        <v>1</v>
      </c>
    </row>
  </sheetData>
  <autoFilter ref="A1:BG87">
    <filterColumn colId="20">
      <colorFilter dxfId="15"/>
    </filterColumn>
    <filterColumn colId="56">
      <colorFilter dxfId="14" cellColor="0"/>
    </filterColumn>
  </autoFilter>
  <conditionalFormatting sqref="U1:U1048576">
    <cfRule type="uniqueValues" dxfId="12"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114"/>
  <sheetViews>
    <sheetView topLeftCell="H1" zoomScale="115" zoomScaleNormal="115" workbookViewId="0">
      <selection activeCell="O99" sqref="O99"/>
    </sheetView>
  </sheetViews>
  <sheetFormatPr baseColWidth="10" defaultRowHeight="15" x14ac:dyDescent="0.25"/>
  <cols>
    <col min="57" max="57" width="77" customWidth="1"/>
  </cols>
  <sheetData>
    <row r="1" spans="1:59" x14ac:dyDescent="0.25">
      <c r="B1" t="s">
        <v>2217</v>
      </c>
    </row>
    <row r="2" spans="1:59" hidden="1" x14ac:dyDescent="0.25">
      <c r="B2" t="s">
        <v>1269</v>
      </c>
    </row>
    <row r="3" spans="1:59" hidden="1" x14ac:dyDescent="0.25">
      <c r="B3" t="s">
        <v>2216</v>
      </c>
    </row>
    <row r="4" spans="1:59" hidden="1" x14ac:dyDescent="0.25">
      <c r="B4" t="s">
        <v>2215</v>
      </c>
    </row>
    <row r="5" spans="1:59" hidden="1" x14ac:dyDescent="0.25">
      <c r="B5" t="s">
        <v>1266</v>
      </c>
    </row>
    <row r="6" spans="1:59" ht="28.5" hidden="1" x14ac:dyDescent="0.45">
      <c r="B6" s="33" t="s">
        <v>2220</v>
      </c>
    </row>
    <row r="7" spans="1:59" hidden="1" x14ac:dyDescent="0.25">
      <c r="B7" t="s">
        <v>1265</v>
      </c>
    </row>
    <row r="8" spans="1:59" hidden="1" x14ac:dyDescent="0.25">
      <c r="B8" t="s">
        <v>1264</v>
      </c>
    </row>
    <row r="9" spans="1:59" hidden="1" x14ac:dyDescent="0.25">
      <c r="B9" s="30" t="s">
        <v>1263</v>
      </c>
    </row>
    <row r="10" spans="1:59" hidden="1" x14ac:dyDescent="0.25">
      <c r="B10" t="s">
        <v>1262</v>
      </c>
    </row>
    <row r="11" spans="1:59" hidden="1" x14ac:dyDescent="0.25">
      <c r="B11" t="s">
        <v>1261</v>
      </c>
    </row>
    <row r="12" spans="1:59" hidden="1" x14ac:dyDescent="0.25">
      <c r="B12" t="s">
        <v>2214</v>
      </c>
    </row>
    <row r="13" spans="1:59" hidden="1" x14ac:dyDescent="0.25">
      <c r="B13" t="s">
        <v>2213</v>
      </c>
    </row>
    <row r="14" spans="1:59" hidden="1" x14ac:dyDescent="0.25">
      <c r="B14" t="s">
        <v>2212</v>
      </c>
    </row>
    <row r="15" spans="1:59" hidden="1" x14ac:dyDescent="0.25">
      <c r="B15" t="s">
        <v>1257</v>
      </c>
    </row>
    <row r="16" spans="1:59" s="29" customFormat="1" hidden="1" x14ac:dyDescent="0.25">
      <c r="A16" s="29" t="s">
        <v>12</v>
      </c>
      <c r="B16" s="29" t="s">
        <v>0</v>
      </c>
      <c r="C16" s="29" t="s">
        <v>1</v>
      </c>
      <c r="D16" s="29" t="s">
        <v>2</v>
      </c>
      <c r="E16" s="29" t="s">
        <v>3</v>
      </c>
      <c r="F16" s="29" t="s">
        <v>4</v>
      </c>
      <c r="G16" s="29" t="s">
        <v>5</v>
      </c>
      <c r="H16" s="29" t="s">
        <v>60</v>
      </c>
      <c r="I16" s="29" t="s">
        <v>61</v>
      </c>
      <c r="J16" s="29" t="s">
        <v>62</v>
      </c>
      <c r="K16" s="29" t="s">
        <v>6</v>
      </c>
      <c r="L16" s="29" t="s">
        <v>7</v>
      </c>
      <c r="M16" s="29" t="s">
        <v>63</v>
      </c>
      <c r="N16" s="29" t="s">
        <v>64</v>
      </c>
      <c r="O16" s="29" t="s">
        <v>65</v>
      </c>
      <c r="P16" s="29" t="s">
        <v>66</v>
      </c>
      <c r="Q16" s="29" t="s">
        <v>59</v>
      </c>
      <c r="R16" s="29" t="s">
        <v>67</v>
      </c>
      <c r="S16" s="29" t="s">
        <v>68</v>
      </c>
      <c r="T16" s="29" t="s">
        <v>8</v>
      </c>
      <c r="U16" s="29" t="s">
        <v>9</v>
      </c>
      <c r="V16" s="29" t="s">
        <v>10</v>
      </c>
      <c r="W16" s="29" t="s">
        <v>11</v>
      </c>
      <c r="X16" s="29" t="s">
        <v>20</v>
      </c>
      <c r="Y16" s="29" t="s">
        <v>21</v>
      </c>
      <c r="Z16" s="29" t="s">
        <v>22</v>
      </c>
      <c r="AA16" s="29" t="s">
        <v>23</v>
      </c>
      <c r="AB16" s="29" t="s">
        <v>24</v>
      </c>
      <c r="AC16" s="29" t="s">
        <v>25</v>
      </c>
      <c r="AD16" s="29" t="s">
        <v>26</v>
      </c>
      <c r="AE16" s="29" t="s">
        <v>27</v>
      </c>
      <c r="AF16" s="29" t="s">
        <v>28</v>
      </c>
      <c r="AG16" s="29" t="s">
        <v>29</v>
      </c>
      <c r="AH16" s="29" t="s">
        <v>30</v>
      </c>
      <c r="AI16" s="29" t="s">
        <v>31</v>
      </c>
      <c r="AJ16" s="29" t="s">
        <v>32</v>
      </c>
      <c r="AK16" s="29" t="s">
        <v>33</v>
      </c>
      <c r="AL16" s="29" t="s">
        <v>34</v>
      </c>
      <c r="AM16" s="29" t="s">
        <v>35</v>
      </c>
      <c r="AN16" s="29" t="s">
        <v>36</v>
      </c>
      <c r="AO16" s="29" t="s">
        <v>37</v>
      </c>
      <c r="AP16" s="29" t="s">
        <v>38</v>
      </c>
      <c r="AQ16" s="29" t="s">
        <v>39</v>
      </c>
      <c r="AR16" s="29" t="s">
        <v>40</v>
      </c>
      <c r="AS16" s="29" t="s">
        <v>41</v>
      </c>
      <c r="AT16" s="29" t="s">
        <v>42</v>
      </c>
      <c r="AU16" s="29" t="s">
        <v>43</v>
      </c>
      <c r="AV16" s="29" t="s">
        <v>44</v>
      </c>
      <c r="AW16" s="29" t="s">
        <v>45</v>
      </c>
      <c r="AX16" s="29" t="s">
        <v>12</v>
      </c>
      <c r="AY16" s="29" t="s">
        <v>13</v>
      </c>
      <c r="AZ16" s="29" t="s">
        <v>14</v>
      </c>
      <c r="BA16" s="29" t="s">
        <v>15</v>
      </c>
      <c r="BB16" s="29" t="s">
        <v>16</v>
      </c>
      <c r="BC16" s="29" t="s">
        <v>46</v>
      </c>
      <c r="BD16" s="29" t="s">
        <v>17</v>
      </c>
      <c r="BE16" s="29" t="s">
        <v>18</v>
      </c>
      <c r="BF16" s="29" t="s">
        <v>19</v>
      </c>
      <c r="BG16" s="29" t="s">
        <v>47</v>
      </c>
    </row>
    <row r="17" spans="1:58" hidden="1" x14ac:dyDescent="0.25">
      <c r="A17" t="s">
        <v>228</v>
      </c>
      <c r="B17" t="s">
        <v>1237</v>
      </c>
      <c r="C17" t="s">
        <v>673</v>
      </c>
      <c r="D17" t="s">
        <v>107</v>
      </c>
      <c r="E17" t="s">
        <v>181</v>
      </c>
      <c r="F17" t="s">
        <v>180</v>
      </c>
      <c r="G17" t="s">
        <v>104</v>
      </c>
      <c r="K17" t="s">
        <v>1202</v>
      </c>
      <c r="L17" t="s">
        <v>1236</v>
      </c>
      <c r="M17">
        <v>1</v>
      </c>
      <c r="Q17" t="s">
        <v>2211</v>
      </c>
      <c r="R17" t="s">
        <v>100</v>
      </c>
      <c r="S17">
        <v>1</v>
      </c>
      <c r="T17" t="s">
        <v>1199</v>
      </c>
      <c r="U17" t="s">
        <v>1234</v>
      </c>
      <c r="V17" t="s">
        <v>1233</v>
      </c>
      <c r="W17" t="s">
        <v>173</v>
      </c>
      <c r="X17" t="s">
        <v>1232</v>
      </c>
      <c r="Y17" t="s">
        <v>351</v>
      </c>
      <c r="Z17" t="s">
        <v>170</v>
      </c>
      <c r="AA17" t="s">
        <v>1231</v>
      </c>
      <c r="AB17" t="s">
        <v>1230</v>
      </c>
      <c r="AC17" t="s">
        <v>1196</v>
      </c>
      <c r="AD17" t="s">
        <v>1229</v>
      </c>
      <c r="AF17" t="s">
        <v>1228</v>
      </c>
      <c r="AG17" t="s">
        <v>1227</v>
      </c>
      <c r="AH17" t="s">
        <v>1226</v>
      </c>
      <c r="AI17" t="s">
        <v>1225</v>
      </c>
      <c r="AJ17" t="s">
        <v>88</v>
      </c>
      <c r="AK17" t="s">
        <v>1224</v>
      </c>
      <c r="AL17" t="s">
        <v>1223</v>
      </c>
      <c r="AM17" t="s">
        <v>1222</v>
      </c>
      <c r="AN17" t="s">
        <v>1221</v>
      </c>
      <c r="AO17" t="s">
        <v>1220</v>
      </c>
      <c r="AP17" t="s">
        <v>1219</v>
      </c>
      <c r="AQ17" t="s">
        <v>1218</v>
      </c>
      <c r="AR17" t="s">
        <v>1217</v>
      </c>
      <c r="AS17" t="s">
        <v>1216</v>
      </c>
      <c r="AT17" t="s">
        <v>1182</v>
      </c>
      <c r="AU17" t="s">
        <v>1181</v>
      </c>
      <c r="AV17" t="s">
        <v>1180</v>
      </c>
      <c r="AW17" t="s">
        <v>1179</v>
      </c>
      <c r="AX17" t="s">
        <v>228</v>
      </c>
      <c r="AY17" t="s">
        <v>2210</v>
      </c>
      <c r="AZ17" t="s">
        <v>2209</v>
      </c>
      <c r="BA17" t="s">
        <v>74</v>
      </c>
      <c r="BB17" t="s">
        <v>2208</v>
      </c>
      <c r="BC17">
        <v>4901</v>
      </c>
      <c r="BD17">
        <v>1996</v>
      </c>
      <c r="BE17" s="32" t="s">
        <v>2207</v>
      </c>
      <c r="BF17">
        <v>4</v>
      </c>
    </row>
    <row r="18" spans="1:58" hidden="1" x14ac:dyDescent="0.25">
      <c r="B18" t="s">
        <v>1211</v>
      </c>
      <c r="C18" t="s">
        <v>130</v>
      </c>
      <c r="D18" t="s">
        <v>107</v>
      </c>
      <c r="E18" t="s">
        <v>105</v>
      </c>
      <c r="F18" t="s">
        <v>106</v>
      </c>
      <c r="G18" t="s">
        <v>104</v>
      </c>
      <c r="K18" t="s">
        <v>1202</v>
      </c>
      <c r="L18" t="s">
        <v>1201</v>
      </c>
      <c r="M18">
        <v>1</v>
      </c>
      <c r="Q18" t="s">
        <v>2206</v>
      </c>
      <c r="R18" t="s">
        <v>100</v>
      </c>
      <c r="T18" t="s">
        <v>1199</v>
      </c>
      <c r="U18" t="s">
        <v>1209</v>
      </c>
      <c r="V18" t="s">
        <v>97</v>
      </c>
      <c r="W18" t="s">
        <v>96</v>
      </c>
      <c r="X18" t="s">
        <v>1208</v>
      </c>
      <c r="AC18" t="s">
        <v>1196</v>
      </c>
      <c r="AT18" t="s">
        <v>1182</v>
      </c>
      <c r="AU18" t="s">
        <v>1181</v>
      </c>
      <c r="AV18" t="s">
        <v>1180</v>
      </c>
      <c r="AW18" t="s">
        <v>1179</v>
      </c>
      <c r="AY18" t="s">
        <v>2205</v>
      </c>
      <c r="AZ18" t="s">
        <v>2204</v>
      </c>
      <c r="BA18" t="s">
        <v>74</v>
      </c>
      <c r="BB18" t="s">
        <v>2203</v>
      </c>
      <c r="BC18">
        <v>870</v>
      </c>
      <c r="BD18">
        <v>870</v>
      </c>
      <c r="BE18" t="s">
        <v>2202</v>
      </c>
      <c r="BF18">
        <v>2</v>
      </c>
    </row>
    <row r="19" spans="1:58" hidden="1" x14ac:dyDescent="0.25">
      <c r="B19" t="s">
        <v>1203</v>
      </c>
      <c r="C19" t="s">
        <v>673</v>
      </c>
      <c r="D19" t="s">
        <v>107</v>
      </c>
      <c r="E19" t="s">
        <v>181</v>
      </c>
      <c r="F19" t="s">
        <v>180</v>
      </c>
      <c r="G19" t="s">
        <v>104</v>
      </c>
      <c r="K19" t="s">
        <v>1202</v>
      </c>
      <c r="L19" t="s">
        <v>1201</v>
      </c>
      <c r="M19">
        <v>1</v>
      </c>
      <c r="Q19" t="s">
        <v>2201</v>
      </c>
      <c r="R19" t="s">
        <v>100</v>
      </c>
      <c r="T19" t="s">
        <v>1199</v>
      </c>
      <c r="U19" t="s">
        <v>1198</v>
      </c>
      <c r="V19" t="s">
        <v>97</v>
      </c>
      <c r="W19" t="s">
        <v>96</v>
      </c>
      <c r="X19" t="s">
        <v>1197</v>
      </c>
      <c r="AC19" t="s">
        <v>1196</v>
      </c>
      <c r="AD19" t="s">
        <v>1195</v>
      </c>
      <c r="AF19" t="s">
        <v>1194</v>
      </c>
      <c r="AG19" t="s">
        <v>1193</v>
      </c>
      <c r="AH19" t="s">
        <v>1192</v>
      </c>
      <c r="AI19" t="s">
        <v>1191</v>
      </c>
      <c r="AJ19" t="s">
        <v>88</v>
      </c>
      <c r="AK19" t="s">
        <v>1190</v>
      </c>
      <c r="AL19" t="s">
        <v>1189</v>
      </c>
      <c r="AM19" t="s">
        <v>1188</v>
      </c>
      <c r="AN19" t="s">
        <v>1187</v>
      </c>
      <c r="AO19" t="s">
        <v>1186</v>
      </c>
      <c r="AP19" t="s">
        <v>1185</v>
      </c>
      <c r="AQ19" t="s">
        <v>1184</v>
      </c>
      <c r="AR19" t="s">
        <v>1183</v>
      </c>
      <c r="AT19" t="s">
        <v>1182</v>
      </c>
      <c r="AU19" t="s">
        <v>1181</v>
      </c>
      <c r="AV19" t="s">
        <v>1180</v>
      </c>
      <c r="AW19" t="s">
        <v>1179</v>
      </c>
      <c r="AY19" t="s">
        <v>2200</v>
      </c>
      <c r="AZ19" t="s">
        <v>2199</v>
      </c>
      <c r="BA19" t="s">
        <v>74</v>
      </c>
      <c r="BB19" t="s">
        <v>2198</v>
      </c>
      <c r="BC19">
        <v>535</v>
      </c>
      <c r="BD19">
        <v>535</v>
      </c>
      <c r="BE19" s="32" t="s">
        <v>2197</v>
      </c>
      <c r="BF19">
        <v>1</v>
      </c>
    </row>
    <row r="20" spans="1:58" hidden="1" x14ac:dyDescent="0.25">
      <c r="B20" t="s">
        <v>1174</v>
      </c>
      <c r="C20" t="s">
        <v>603</v>
      </c>
      <c r="D20" t="s">
        <v>107</v>
      </c>
      <c r="E20" t="s">
        <v>180</v>
      </c>
      <c r="F20" t="s">
        <v>181</v>
      </c>
      <c r="G20" t="s">
        <v>104</v>
      </c>
      <c r="K20" t="s">
        <v>1173</v>
      </c>
      <c r="L20" t="s">
        <v>1172</v>
      </c>
      <c r="M20">
        <v>1</v>
      </c>
      <c r="Q20" t="s">
        <v>719</v>
      </c>
      <c r="R20" t="s">
        <v>697</v>
      </c>
      <c r="S20">
        <v>2</v>
      </c>
      <c r="T20" t="s">
        <v>1170</v>
      </c>
      <c r="U20" t="s">
        <v>1169</v>
      </c>
      <c r="V20" t="s">
        <v>97</v>
      </c>
      <c r="W20" t="s">
        <v>96</v>
      </c>
      <c r="X20" t="s">
        <v>1168</v>
      </c>
      <c r="AC20" t="s">
        <v>1167</v>
      </c>
      <c r="AD20" t="s">
        <v>1166</v>
      </c>
      <c r="AF20" t="s">
        <v>1165</v>
      </c>
      <c r="AG20" t="s">
        <v>1164</v>
      </c>
      <c r="AH20" t="s">
        <v>1163</v>
      </c>
      <c r="AI20" t="s">
        <v>1162</v>
      </c>
      <c r="AJ20" t="s">
        <v>88</v>
      </c>
      <c r="AT20" t="s">
        <v>1161</v>
      </c>
      <c r="AU20" t="s">
        <v>1160</v>
      </c>
      <c r="AV20" t="s">
        <v>1159</v>
      </c>
      <c r="AY20" t="s">
        <v>2196</v>
      </c>
      <c r="AZ20" t="s">
        <v>2195</v>
      </c>
      <c r="BA20" t="s">
        <v>74</v>
      </c>
      <c r="BB20" t="s">
        <v>2194</v>
      </c>
      <c r="BC20">
        <v>746</v>
      </c>
      <c r="BD20">
        <v>746</v>
      </c>
      <c r="BE20" s="32" t="s">
        <v>2193</v>
      </c>
      <c r="BF20">
        <v>1</v>
      </c>
    </row>
    <row r="21" spans="1:58" hidden="1" x14ac:dyDescent="0.25">
      <c r="A21" t="s">
        <v>163</v>
      </c>
      <c r="B21" t="s">
        <v>1154</v>
      </c>
      <c r="C21" t="s">
        <v>1153</v>
      </c>
      <c r="D21" t="s">
        <v>107</v>
      </c>
      <c r="E21" t="s">
        <v>1152</v>
      </c>
      <c r="F21" t="s">
        <v>496</v>
      </c>
      <c r="G21" t="s">
        <v>1096</v>
      </c>
      <c r="K21" t="s">
        <v>1151</v>
      </c>
      <c r="L21" t="s">
        <v>1150</v>
      </c>
      <c r="M21">
        <v>2</v>
      </c>
      <c r="Q21" t="s">
        <v>600</v>
      </c>
      <c r="R21" t="s">
        <v>697</v>
      </c>
      <c r="T21" t="s">
        <v>1149</v>
      </c>
      <c r="U21" t="s">
        <v>1148</v>
      </c>
      <c r="V21" t="s">
        <v>150</v>
      </c>
      <c r="W21" t="s">
        <v>149</v>
      </c>
      <c r="X21" t="s">
        <v>1147</v>
      </c>
      <c r="AC21" t="s">
        <v>1089</v>
      </c>
      <c r="AD21" t="s">
        <v>1146</v>
      </c>
      <c r="AF21" t="s">
        <v>1145</v>
      </c>
      <c r="AG21" t="s">
        <v>1144</v>
      </c>
      <c r="AH21" t="s">
        <v>1143</v>
      </c>
      <c r="AI21" t="s">
        <v>1142</v>
      </c>
      <c r="AJ21" t="s">
        <v>88</v>
      </c>
      <c r="AK21" t="s">
        <v>1141</v>
      </c>
      <c r="AL21" t="s">
        <v>1140</v>
      </c>
      <c r="AM21" t="s">
        <v>1139</v>
      </c>
      <c r="AN21" t="s">
        <v>1138</v>
      </c>
      <c r="AO21" t="s">
        <v>1137</v>
      </c>
      <c r="AP21" t="s">
        <v>1136</v>
      </c>
      <c r="AQ21" t="s">
        <v>1135</v>
      </c>
      <c r="AR21" t="s">
        <v>1134</v>
      </c>
      <c r="AT21" t="s">
        <v>1078</v>
      </c>
      <c r="AU21" t="s">
        <v>1133</v>
      </c>
      <c r="AV21" t="s">
        <v>1076</v>
      </c>
      <c r="AW21" t="s">
        <v>1075</v>
      </c>
      <c r="AX21" t="s">
        <v>163</v>
      </c>
      <c r="AY21" t="s">
        <v>2192</v>
      </c>
      <c r="AZ21" t="s">
        <v>1131</v>
      </c>
      <c r="BA21" t="s">
        <v>74</v>
      </c>
      <c r="BB21" t="s">
        <v>2191</v>
      </c>
      <c r="BC21">
        <v>654</v>
      </c>
      <c r="BD21">
        <v>651</v>
      </c>
      <c r="BE21" s="32" t="s">
        <v>2190</v>
      </c>
      <c r="BF21">
        <v>1</v>
      </c>
    </row>
    <row r="22" spans="1:58" hidden="1" x14ac:dyDescent="0.25">
      <c r="B22" t="s">
        <v>1128</v>
      </c>
      <c r="C22" t="s">
        <v>673</v>
      </c>
      <c r="D22" t="s">
        <v>107</v>
      </c>
      <c r="E22" t="s">
        <v>105</v>
      </c>
      <c r="F22" t="s">
        <v>180</v>
      </c>
      <c r="G22" t="s">
        <v>104</v>
      </c>
      <c r="K22" t="s">
        <v>1095</v>
      </c>
      <c r="L22" t="s">
        <v>1094</v>
      </c>
      <c r="M22">
        <v>1</v>
      </c>
      <c r="Q22" t="s">
        <v>600</v>
      </c>
      <c r="R22" t="s">
        <v>209</v>
      </c>
      <c r="T22" t="s">
        <v>1092</v>
      </c>
      <c r="U22" t="s">
        <v>1127</v>
      </c>
      <c r="V22" t="s">
        <v>97</v>
      </c>
      <c r="W22" t="s">
        <v>96</v>
      </c>
      <c r="X22" t="s">
        <v>1126</v>
      </c>
      <c r="AC22" t="s">
        <v>1089</v>
      </c>
      <c r="AD22" t="s">
        <v>1125</v>
      </c>
      <c r="AF22" t="s">
        <v>1124</v>
      </c>
      <c r="AG22" t="s">
        <v>1123</v>
      </c>
      <c r="AH22" t="s">
        <v>1122</v>
      </c>
      <c r="AI22" t="s">
        <v>1121</v>
      </c>
      <c r="AJ22" t="s">
        <v>88</v>
      </c>
      <c r="AK22" t="s">
        <v>1120</v>
      </c>
      <c r="AL22" t="s">
        <v>1119</v>
      </c>
      <c r="AM22" t="s">
        <v>1118</v>
      </c>
      <c r="AN22" t="s">
        <v>1117</v>
      </c>
      <c r="AO22" t="s">
        <v>1116</v>
      </c>
      <c r="AP22" t="s">
        <v>1115</v>
      </c>
      <c r="AQ22" t="s">
        <v>1114</v>
      </c>
      <c r="AR22" t="s">
        <v>1113</v>
      </c>
      <c r="AT22" t="s">
        <v>1078</v>
      </c>
      <c r="AU22" t="s">
        <v>1077</v>
      </c>
      <c r="AV22" t="s">
        <v>1076</v>
      </c>
      <c r="AW22" t="s">
        <v>1075</v>
      </c>
      <c r="AY22" t="s">
        <v>2189</v>
      </c>
      <c r="AZ22" t="s">
        <v>2020</v>
      </c>
      <c r="BA22" t="s">
        <v>74</v>
      </c>
      <c r="BB22" t="s">
        <v>2188</v>
      </c>
      <c r="BC22">
        <v>1513</v>
      </c>
      <c r="BD22">
        <v>1513</v>
      </c>
      <c r="BE22" s="32" t="s">
        <v>2187</v>
      </c>
      <c r="BF22">
        <v>1</v>
      </c>
    </row>
    <row r="23" spans="1:58" hidden="1" x14ac:dyDescent="0.25">
      <c r="B23" t="s">
        <v>1109</v>
      </c>
      <c r="C23" t="s">
        <v>108</v>
      </c>
      <c r="D23" t="s">
        <v>107</v>
      </c>
      <c r="E23" t="s">
        <v>106</v>
      </c>
      <c r="F23" t="s">
        <v>105</v>
      </c>
      <c r="G23" t="s">
        <v>104</v>
      </c>
      <c r="K23" t="s">
        <v>1095</v>
      </c>
      <c r="L23" t="s">
        <v>1094</v>
      </c>
      <c r="M23">
        <v>1</v>
      </c>
      <c r="Q23" t="s">
        <v>2186</v>
      </c>
      <c r="R23" t="s">
        <v>209</v>
      </c>
      <c r="T23" t="s">
        <v>1092</v>
      </c>
      <c r="U23" t="s">
        <v>1107</v>
      </c>
      <c r="V23" t="s">
        <v>97</v>
      </c>
      <c r="W23" t="s">
        <v>96</v>
      </c>
      <c r="X23" t="s">
        <v>1106</v>
      </c>
      <c r="AC23" t="s">
        <v>1089</v>
      </c>
      <c r="AD23" t="s">
        <v>1105</v>
      </c>
      <c r="AF23" t="s">
        <v>432</v>
      </c>
      <c r="AT23" t="s">
        <v>1078</v>
      </c>
      <c r="AU23" t="s">
        <v>1077</v>
      </c>
      <c r="AV23" t="s">
        <v>1076</v>
      </c>
      <c r="AW23" t="s">
        <v>1075</v>
      </c>
      <c r="AY23" t="s">
        <v>2185</v>
      </c>
      <c r="AZ23" t="s">
        <v>2184</v>
      </c>
      <c r="BA23" t="s">
        <v>74</v>
      </c>
      <c r="BB23" t="s">
        <v>2183</v>
      </c>
      <c r="BC23">
        <v>1030</v>
      </c>
      <c r="BD23">
        <v>1031</v>
      </c>
      <c r="BE23" t="s">
        <v>2182</v>
      </c>
      <c r="BF23">
        <v>1</v>
      </c>
    </row>
    <row r="24" spans="1:58" hidden="1" x14ac:dyDescent="0.25">
      <c r="B24" t="s">
        <v>1100</v>
      </c>
      <c r="C24" t="s">
        <v>1099</v>
      </c>
      <c r="D24" t="s">
        <v>107</v>
      </c>
      <c r="E24" t="s">
        <v>1098</v>
      </c>
      <c r="F24" t="s">
        <v>1097</v>
      </c>
      <c r="G24" t="s">
        <v>1096</v>
      </c>
      <c r="K24" t="s">
        <v>1095</v>
      </c>
      <c r="L24" t="s">
        <v>1094</v>
      </c>
      <c r="M24">
        <v>2</v>
      </c>
      <c r="Q24" t="s">
        <v>2181</v>
      </c>
      <c r="R24" t="s">
        <v>209</v>
      </c>
      <c r="T24" t="s">
        <v>1092</v>
      </c>
      <c r="U24" t="s">
        <v>1091</v>
      </c>
      <c r="V24" t="s">
        <v>97</v>
      </c>
      <c r="W24" t="s">
        <v>96</v>
      </c>
      <c r="X24" t="s">
        <v>1090</v>
      </c>
      <c r="AC24" t="s">
        <v>1089</v>
      </c>
      <c r="AD24" t="s">
        <v>1088</v>
      </c>
      <c r="AF24" t="s">
        <v>1087</v>
      </c>
      <c r="AJ24" t="s">
        <v>88</v>
      </c>
      <c r="AK24" t="s">
        <v>1086</v>
      </c>
      <c r="AL24" t="s">
        <v>1085</v>
      </c>
      <c r="AM24" t="s">
        <v>1084</v>
      </c>
      <c r="AN24" t="s">
        <v>1083</v>
      </c>
      <c r="AO24" t="s">
        <v>1082</v>
      </c>
      <c r="AP24" t="s">
        <v>1081</v>
      </c>
      <c r="AQ24" t="s">
        <v>1080</v>
      </c>
      <c r="AR24" t="s">
        <v>1079</v>
      </c>
      <c r="AT24" t="s">
        <v>1078</v>
      </c>
      <c r="AU24" t="s">
        <v>1077</v>
      </c>
      <c r="AV24" t="s">
        <v>1076</v>
      </c>
      <c r="AW24" t="s">
        <v>1075</v>
      </c>
      <c r="AY24" t="s">
        <v>2180</v>
      </c>
      <c r="AZ24" t="s">
        <v>2179</v>
      </c>
      <c r="BA24" t="s">
        <v>74</v>
      </c>
      <c r="BB24" t="s">
        <v>2178</v>
      </c>
      <c r="BC24">
        <v>2402</v>
      </c>
      <c r="BD24">
        <v>1982</v>
      </c>
      <c r="BE24" t="s">
        <v>2177</v>
      </c>
      <c r="BF24">
        <v>2</v>
      </c>
    </row>
    <row r="25" spans="1:58" hidden="1" x14ac:dyDescent="0.25">
      <c r="B25" t="s">
        <v>1800</v>
      </c>
      <c r="C25" t="s">
        <v>655</v>
      </c>
      <c r="D25" t="s">
        <v>107</v>
      </c>
      <c r="E25" t="s">
        <v>106</v>
      </c>
      <c r="F25" t="s">
        <v>181</v>
      </c>
      <c r="G25" t="s">
        <v>104</v>
      </c>
      <c r="K25" t="s">
        <v>1777</v>
      </c>
      <c r="L25" t="s">
        <v>1776</v>
      </c>
      <c r="M25">
        <v>1</v>
      </c>
      <c r="Q25" t="s">
        <v>2176</v>
      </c>
      <c r="R25" t="s">
        <v>209</v>
      </c>
      <c r="S25">
        <v>2</v>
      </c>
      <c r="T25" t="s">
        <v>1774</v>
      </c>
      <c r="U25" t="s">
        <v>1798</v>
      </c>
      <c r="V25" t="s">
        <v>1797</v>
      </c>
      <c r="W25" t="s">
        <v>173</v>
      </c>
      <c r="X25" t="s">
        <v>1796</v>
      </c>
      <c r="Y25" t="s">
        <v>351</v>
      </c>
      <c r="Z25" t="s">
        <v>1729</v>
      </c>
      <c r="AA25" t="s">
        <v>1795</v>
      </c>
      <c r="AC25" t="s">
        <v>486</v>
      </c>
      <c r="AT25" t="s">
        <v>1764</v>
      </c>
      <c r="AU25" t="s">
        <v>1763</v>
      </c>
      <c r="AV25" t="s">
        <v>1762</v>
      </c>
      <c r="AY25" t="s">
        <v>2175</v>
      </c>
      <c r="AZ25" t="s">
        <v>2174</v>
      </c>
      <c r="BA25" t="s">
        <v>74</v>
      </c>
      <c r="BB25" t="s">
        <v>2173</v>
      </c>
      <c r="BC25">
        <v>647</v>
      </c>
      <c r="BD25">
        <v>646</v>
      </c>
      <c r="BE25" s="32" t="s">
        <v>2172</v>
      </c>
      <c r="BF25">
        <v>1</v>
      </c>
    </row>
    <row r="26" spans="1:58" x14ac:dyDescent="0.25">
      <c r="B26" t="s">
        <v>1791</v>
      </c>
      <c r="C26" t="s">
        <v>361</v>
      </c>
      <c r="D26" t="s">
        <v>107</v>
      </c>
      <c r="E26" t="s">
        <v>105</v>
      </c>
      <c r="F26" t="s">
        <v>180</v>
      </c>
      <c r="G26" t="s">
        <v>104</v>
      </c>
      <c r="K26" t="s">
        <v>1777</v>
      </c>
      <c r="L26" t="s">
        <v>1790</v>
      </c>
      <c r="M26">
        <v>1</v>
      </c>
      <c r="Q26" t="s">
        <v>2171</v>
      </c>
      <c r="R26" t="s">
        <v>209</v>
      </c>
      <c r="T26" t="s">
        <v>1774</v>
      </c>
      <c r="U26" t="s">
        <v>1788</v>
      </c>
      <c r="V26" t="s">
        <v>97</v>
      </c>
      <c r="W26" t="s">
        <v>96</v>
      </c>
      <c r="X26" t="s">
        <v>1787</v>
      </c>
      <c r="AB26" t="s">
        <v>1786</v>
      </c>
      <c r="AC26" t="s">
        <v>486</v>
      </c>
      <c r="AS26" t="s">
        <v>1785</v>
      </c>
      <c r="AT26" t="s">
        <v>1764</v>
      </c>
      <c r="AU26" t="s">
        <v>1763</v>
      </c>
      <c r="AV26" t="s">
        <v>1762</v>
      </c>
      <c r="AY26" t="s">
        <v>2170</v>
      </c>
      <c r="AZ26" t="s">
        <v>2169</v>
      </c>
      <c r="BA26" t="s">
        <v>74</v>
      </c>
      <c r="BB26" s="23">
        <v>677619</v>
      </c>
      <c r="BC26">
        <v>2877</v>
      </c>
      <c r="BD26">
        <v>2000</v>
      </c>
      <c r="BE26" t="s">
        <v>2168</v>
      </c>
      <c r="BF26">
        <v>1</v>
      </c>
    </row>
    <row r="27" spans="1:58" hidden="1" x14ac:dyDescent="0.25">
      <c r="B27" t="s">
        <v>1780</v>
      </c>
      <c r="C27" t="s">
        <v>1779</v>
      </c>
      <c r="D27" t="s">
        <v>107</v>
      </c>
      <c r="E27" t="s">
        <v>1778</v>
      </c>
      <c r="F27" t="s">
        <v>106</v>
      </c>
      <c r="G27" t="s">
        <v>155</v>
      </c>
      <c r="K27" t="s">
        <v>1777</v>
      </c>
      <c r="L27" t="s">
        <v>1776</v>
      </c>
      <c r="M27">
        <v>4</v>
      </c>
      <c r="Q27" t="s">
        <v>2167</v>
      </c>
      <c r="R27" t="s">
        <v>209</v>
      </c>
      <c r="S27">
        <v>1</v>
      </c>
      <c r="T27" t="s">
        <v>1774</v>
      </c>
      <c r="U27" t="s">
        <v>1773</v>
      </c>
      <c r="V27" t="s">
        <v>1772</v>
      </c>
      <c r="W27" t="s">
        <v>1340</v>
      </c>
      <c r="X27" t="s">
        <v>1771</v>
      </c>
      <c r="AC27" t="s">
        <v>486</v>
      </c>
      <c r="AD27" t="s">
        <v>1770</v>
      </c>
      <c r="AK27" t="s">
        <v>1769</v>
      </c>
      <c r="AL27" t="s">
        <v>1769</v>
      </c>
      <c r="AM27" t="s">
        <v>1769</v>
      </c>
      <c r="AN27" t="s">
        <v>1769</v>
      </c>
      <c r="AO27" t="s">
        <v>1769</v>
      </c>
      <c r="AP27" t="s">
        <v>1768</v>
      </c>
      <c r="AQ27" t="s">
        <v>1767</v>
      </c>
      <c r="AR27" t="s">
        <v>1766</v>
      </c>
      <c r="AS27" t="s">
        <v>1765</v>
      </c>
      <c r="AT27" t="s">
        <v>1764</v>
      </c>
      <c r="AU27" t="s">
        <v>1763</v>
      </c>
      <c r="AV27" t="s">
        <v>1762</v>
      </c>
      <c r="AY27" t="s">
        <v>2166</v>
      </c>
      <c r="AZ27" t="s">
        <v>2165</v>
      </c>
      <c r="BA27" t="s">
        <v>74</v>
      </c>
      <c r="BB27" s="23">
        <v>950595</v>
      </c>
      <c r="BC27">
        <v>2121</v>
      </c>
      <c r="BD27">
        <v>1980</v>
      </c>
      <c r="BE27" s="32" t="s">
        <v>2164</v>
      </c>
      <c r="BF27">
        <v>1</v>
      </c>
    </row>
    <row r="28" spans="1:58" hidden="1" x14ac:dyDescent="0.25">
      <c r="B28" t="s">
        <v>1070</v>
      </c>
      <c r="C28" t="s">
        <v>182</v>
      </c>
      <c r="D28" t="s">
        <v>107</v>
      </c>
      <c r="E28" t="s">
        <v>181</v>
      </c>
      <c r="F28" t="s">
        <v>180</v>
      </c>
      <c r="G28" t="s">
        <v>104</v>
      </c>
      <c r="K28" t="s">
        <v>1069</v>
      </c>
      <c r="L28" t="s">
        <v>1068</v>
      </c>
      <c r="M28">
        <v>1</v>
      </c>
      <c r="Q28" t="s">
        <v>2163</v>
      </c>
      <c r="R28" t="s">
        <v>100</v>
      </c>
      <c r="S28">
        <v>6</v>
      </c>
      <c r="T28" t="s">
        <v>1066</v>
      </c>
      <c r="U28" t="s">
        <v>1065</v>
      </c>
      <c r="V28" t="s">
        <v>1064</v>
      </c>
      <c r="W28" t="s">
        <v>173</v>
      </c>
      <c r="X28" t="s">
        <v>1063</v>
      </c>
      <c r="Y28" t="s">
        <v>351</v>
      </c>
      <c r="Z28" t="s">
        <v>170</v>
      </c>
      <c r="AA28" t="s">
        <v>1062</v>
      </c>
      <c r="AB28" t="s">
        <v>1061</v>
      </c>
      <c r="AC28" t="s">
        <v>1060</v>
      </c>
      <c r="AS28" t="s">
        <v>1059</v>
      </c>
      <c r="AT28" t="s">
        <v>1058</v>
      </c>
      <c r="AU28" t="s">
        <v>1057</v>
      </c>
      <c r="AV28" t="s">
        <v>1056</v>
      </c>
      <c r="AY28" t="s">
        <v>2162</v>
      </c>
      <c r="AZ28" t="s">
        <v>2161</v>
      </c>
      <c r="BA28" t="s">
        <v>2160</v>
      </c>
      <c r="BB28" s="23">
        <v>435332</v>
      </c>
      <c r="BC28">
        <v>1280</v>
      </c>
      <c r="BD28">
        <v>1280</v>
      </c>
      <c r="BE28" s="32" t="s">
        <v>2159</v>
      </c>
      <c r="BF28">
        <v>2</v>
      </c>
    </row>
    <row r="29" spans="1:58" x14ac:dyDescent="0.25">
      <c r="B29" t="s">
        <v>1758</v>
      </c>
      <c r="C29" t="s">
        <v>1757</v>
      </c>
      <c r="D29" t="s">
        <v>107</v>
      </c>
      <c r="E29" t="s">
        <v>1756</v>
      </c>
      <c r="F29" t="s">
        <v>1755</v>
      </c>
      <c r="G29" t="s">
        <v>155</v>
      </c>
      <c r="K29" t="s">
        <v>1069</v>
      </c>
      <c r="L29" t="s">
        <v>1754</v>
      </c>
      <c r="M29">
        <v>3</v>
      </c>
      <c r="O29" t="s">
        <v>639</v>
      </c>
      <c r="Q29" t="s">
        <v>2221</v>
      </c>
      <c r="R29" t="s">
        <v>100</v>
      </c>
      <c r="T29" t="s">
        <v>1066</v>
      </c>
      <c r="U29" t="s">
        <v>1752</v>
      </c>
      <c r="V29" t="s">
        <v>97</v>
      </c>
      <c r="W29" t="s">
        <v>96</v>
      </c>
      <c r="X29" t="s">
        <v>1751</v>
      </c>
      <c r="AC29" t="s">
        <v>1060</v>
      </c>
      <c r="AD29" t="s">
        <v>1750</v>
      </c>
      <c r="AF29" t="s">
        <v>1749</v>
      </c>
      <c r="AJ29" t="s">
        <v>88</v>
      </c>
      <c r="AK29" t="s">
        <v>1748</v>
      </c>
      <c r="AL29" t="s">
        <v>1747</v>
      </c>
      <c r="AM29" t="s">
        <v>1746</v>
      </c>
      <c r="AN29" t="s">
        <v>1745</v>
      </c>
      <c r="AO29" t="s">
        <v>1744</v>
      </c>
      <c r="AP29" t="s">
        <v>1743</v>
      </c>
      <c r="AQ29" t="s">
        <v>1742</v>
      </c>
      <c r="AR29" t="s">
        <v>1741</v>
      </c>
      <c r="AT29" t="s">
        <v>1058</v>
      </c>
      <c r="AU29" t="s">
        <v>1057</v>
      </c>
      <c r="AV29" t="s">
        <v>1056</v>
      </c>
      <c r="AY29" t="s">
        <v>2158</v>
      </c>
      <c r="AZ29" t="s">
        <v>2157</v>
      </c>
      <c r="BA29" t="s">
        <v>74</v>
      </c>
      <c r="BB29" t="s">
        <v>2156</v>
      </c>
      <c r="BC29">
        <v>1690</v>
      </c>
      <c r="BD29">
        <v>1614</v>
      </c>
      <c r="BE29" t="s">
        <v>2155</v>
      </c>
      <c r="BF29" t="s">
        <v>1736</v>
      </c>
    </row>
    <row r="30" spans="1:58" x14ac:dyDescent="0.25">
      <c r="B30" t="s">
        <v>1735</v>
      </c>
      <c r="C30" t="s">
        <v>1255</v>
      </c>
      <c r="D30" t="s">
        <v>107</v>
      </c>
      <c r="E30" t="s">
        <v>181</v>
      </c>
      <c r="F30" t="s">
        <v>106</v>
      </c>
      <c r="G30" t="s">
        <v>104</v>
      </c>
      <c r="K30" t="s">
        <v>1024</v>
      </c>
      <c r="L30" t="s">
        <v>1734</v>
      </c>
      <c r="M30">
        <v>1</v>
      </c>
      <c r="Q30" t="s">
        <v>2154</v>
      </c>
      <c r="R30" t="s">
        <v>100</v>
      </c>
      <c r="S30">
        <v>2</v>
      </c>
      <c r="T30" t="s">
        <v>1022</v>
      </c>
      <c r="U30" t="s">
        <v>1732</v>
      </c>
      <c r="V30" t="s">
        <v>1731</v>
      </c>
      <c r="W30" t="s">
        <v>173</v>
      </c>
      <c r="X30" t="s">
        <v>1730</v>
      </c>
      <c r="Y30" t="s">
        <v>351</v>
      </c>
      <c r="Z30" t="s">
        <v>1729</v>
      </c>
      <c r="AA30" t="s">
        <v>442</v>
      </c>
      <c r="AC30" t="s">
        <v>1019</v>
      </c>
      <c r="AT30" t="s">
        <v>1005</v>
      </c>
      <c r="AU30" t="s">
        <v>1004</v>
      </c>
      <c r="AV30" t="s">
        <v>1003</v>
      </c>
      <c r="AY30" t="s">
        <v>2153</v>
      </c>
      <c r="AZ30" t="s">
        <v>2152</v>
      </c>
      <c r="BA30" t="s">
        <v>74</v>
      </c>
      <c r="BB30" t="s">
        <v>2151</v>
      </c>
      <c r="BC30">
        <v>3040</v>
      </c>
      <c r="BD30">
        <v>1999</v>
      </c>
      <c r="BE30" t="s">
        <v>2150</v>
      </c>
      <c r="BF30">
        <v>1</v>
      </c>
    </row>
    <row r="31" spans="1:58" hidden="1" x14ac:dyDescent="0.25">
      <c r="B31" t="s">
        <v>1052</v>
      </c>
      <c r="C31" t="s">
        <v>1310</v>
      </c>
      <c r="D31" t="s">
        <v>107</v>
      </c>
      <c r="E31" t="s">
        <v>2149</v>
      </c>
      <c r="F31" t="s">
        <v>2148</v>
      </c>
      <c r="G31" t="s">
        <v>155</v>
      </c>
      <c r="K31" t="s">
        <v>1024</v>
      </c>
      <c r="L31" t="s">
        <v>1023</v>
      </c>
      <c r="M31">
        <v>3</v>
      </c>
      <c r="O31" t="s">
        <v>759</v>
      </c>
      <c r="Q31" t="s">
        <v>2147</v>
      </c>
      <c r="R31" t="s">
        <v>100</v>
      </c>
      <c r="T31" t="s">
        <v>1022</v>
      </c>
      <c r="U31" t="s">
        <v>1046</v>
      </c>
      <c r="V31" t="s">
        <v>97</v>
      </c>
      <c r="W31" t="s">
        <v>96</v>
      </c>
      <c r="X31" t="s">
        <v>2146</v>
      </c>
      <c r="AC31" t="s">
        <v>1019</v>
      </c>
      <c r="AD31" t="s">
        <v>2145</v>
      </c>
      <c r="AK31" t="s">
        <v>1041</v>
      </c>
      <c r="AL31" t="s">
        <v>1043</v>
      </c>
      <c r="AM31" t="s">
        <v>1041</v>
      </c>
      <c r="AN31" t="s">
        <v>1041</v>
      </c>
      <c r="AO31" t="s">
        <v>1042</v>
      </c>
      <c r="AP31" t="s">
        <v>1041</v>
      </c>
      <c r="AQ31" t="s">
        <v>1041</v>
      </c>
      <c r="AR31" t="s">
        <v>1040</v>
      </c>
      <c r="AT31" t="s">
        <v>1005</v>
      </c>
      <c r="AU31" t="s">
        <v>1004</v>
      </c>
      <c r="AV31" t="s">
        <v>1003</v>
      </c>
      <c r="AY31" t="s">
        <v>2144</v>
      </c>
      <c r="AZ31" t="s">
        <v>2143</v>
      </c>
      <c r="BA31" t="s">
        <v>74</v>
      </c>
      <c r="BB31" t="s">
        <v>2142</v>
      </c>
      <c r="BC31">
        <v>691</v>
      </c>
      <c r="BD31">
        <v>685</v>
      </c>
      <c r="BE31" s="32" t="s">
        <v>2141</v>
      </c>
      <c r="BF31">
        <v>2.2000000000000002</v>
      </c>
    </row>
    <row r="32" spans="1:58" hidden="1" x14ac:dyDescent="0.25">
      <c r="B32" t="s">
        <v>1034</v>
      </c>
      <c r="C32" t="s">
        <v>108</v>
      </c>
      <c r="D32" t="s">
        <v>107</v>
      </c>
      <c r="E32" t="s">
        <v>106</v>
      </c>
      <c r="F32" t="s">
        <v>105</v>
      </c>
      <c r="G32" t="s">
        <v>104</v>
      </c>
      <c r="K32" t="s">
        <v>1024</v>
      </c>
      <c r="L32" t="s">
        <v>1023</v>
      </c>
      <c r="M32">
        <v>1</v>
      </c>
      <c r="Q32" t="s">
        <v>2140</v>
      </c>
      <c r="R32" t="s">
        <v>100</v>
      </c>
      <c r="T32" t="s">
        <v>1022</v>
      </c>
      <c r="U32" t="s">
        <v>1032</v>
      </c>
      <c r="V32" t="s">
        <v>97</v>
      </c>
      <c r="W32" t="s">
        <v>96</v>
      </c>
      <c r="X32" t="s">
        <v>1031</v>
      </c>
      <c r="AC32" t="s">
        <v>1019</v>
      </c>
      <c r="AD32" t="s">
        <v>1030</v>
      </c>
      <c r="AT32" t="s">
        <v>1005</v>
      </c>
      <c r="AU32" t="s">
        <v>1004</v>
      </c>
      <c r="AV32" t="s">
        <v>1003</v>
      </c>
      <c r="AY32" t="s">
        <v>2139</v>
      </c>
      <c r="AZ32" t="s">
        <v>2138</v>
      </c>
      <c r="BA32" t="s">
        <v>74</v>
      </c>
      <c r="BB32" t="s">
        <v>2137</v>
      </c>
      <c r="BC32">
        <v>1186</v>
      </c>
      <c r="BD32">
        <v>1187</v>
      </c>
      <c r="BE32" t="s">
        <v>2136</v>
      </c>
      <c r="BF32">
        <v>2</v>
      </c>
    </row>
    <row r="33" spans="1:58" hidden="1" x14ac:dyDescent="0.25">
      <c r="B33" t="s">
        <v>1025</v>
      </c>
      <c r="C33" t="s">
        <v>298</v>
      </c>
      <c r="D33" t="s">
        <v>107</v>
      </c>
      <c r="E33" t="s">
        <v>181</v>
      </c>
      <c r="F33" t="s">
        <v>105</v>
      </c>
      <c r="G33" t="s">
        <v>104</v>
      </c>
      <c r="K33" t="s">
        <v>1024</v>
      </c>
      <c r="L33" t="s">
        <v>1023</v>
      </c>
      <c r="M33">
        <v>1</v>
      </c>
      <c r="Q33" t="s">
        <v>1574</v>
      </c>
      <c r="R33" t="s">
        <v>100</v>
      </c>
      <c r="T33" t="s">
        <v>1022</v>
      </c>
      <c r="U33" t="s">
        <v>1021</v>
      </c>
      <c r="V33" t="s">
        <v>97</v>
      </c>
      <c r="W33" t="s">
        <v>96</v>
      </c>
      <c r="X33" t="s">
        <v>1020</v>
      </c>
      <c r="AC33" t="s">
        <v>1019</v>
      </c>
      <c r="AD33" t="s">
        <v>1018</v>
      </c>
      <c r="AF33" t="s">
        <v>1017</v>
      </c>
      <c r="AG33" t="s">
        <v>1016</v>
      </c>
      <c r="AH33" t="s">
        <v>1015</v>
      </c>
      <c r="AI33" t="s">
        <v>1014</v>
      </c>
      <c r="AJ33" t="s">
        <v>88</v>
      </c>
      <c r="AK33" t="s">
        <v>1013</v>
      </c>
      <c r="AL33" t="s">
        <v>1012</v>
      </c>
      <c r="AM33" t="s">
        <v>1011</v>
      </c>
      <c r="AN33" t="s">
        <v>1010</v>
      </c>
      <c r="AO33" t="s">
        <v>1009</v>
      </c>
      <c r="AP33" t="s">
        <v>1008</v>
      </c>
      <c r="AQ33" t="s">
        <v>1007</v>
      </c>
      <c r="AR33" t="s">
        <v>1006</v>
      </c>
      <c r="AT33" t="s">
        <v>1005</v>
      </c>
      <c r="AU33" t="s">
        <v>1004</v>
      </c>
      <c r="AV33" t="s">
        <v>1003</v>
      </c>
      <c r="AY33" t="s">
        <v>2135</v>
      </c>
      <c r="AZ33" t="s">
        <v>2134</v>
      </c>
      <c r="BA33" t="s">
        <v>74</v>
      </c>
      <c r="BB33" t="s">
        <v>2133</v>
      </c>
      <c r="BC33">
        <v>2206</v>
      </c>
      <c r="BD33">
        <v>1998</v>
      </c>
      <c r="BE33" s="32" t="s">
        <v>2132</v>
      </c>
      <c r="BF33">
        <v>1</v>
      </c>
    </row>
    <row r="34" spans="1:58" hidden="1" x14ac:dyDescent="0.25">
      <c r="B34" t="s">
        <v>998</v>
      </c>
      <c r="C34" t="s">
        <v>298</v>
      </c>
      <c r="D34" t="s">
        <v>107</v>
      </c>
      <c r="E34" t="s">
        <v>106</v>
      </c>
      <c r="F34" t="s">
        <v>105</v>
      </c>
      <c r="G34" t="s">
        <v>104</v>
      </c>
      <c r="K34" t="s">
        <v>911</v>
      </c>
      <c r="L34" t="s">
        <v>920</v>
      </c>
      <c r="M34">
        <v>1</v>
      </c>
      <c r="Q34" t="s">
        <v>1574</v>
      </c>
      <c r="R34" t="s">
        <v>209</v>
      </c>
      <c r="T34" t="s">
        <v>908</v>
      </c>
      <c r="U34" t="s">
        <v>996</v>
      </c>
      <c r="V34" t="s">
        <v>97</v>
      </c>
      <c r="W34" t="s">
        <v>96</v>
      </c>
      <c r="X34" t="s">
        <v>995</v>
      </c>
      <c r="AC34" t="s">
        <v>905</v>
      </c>
      <c r="AD34" t="s">
        <v>994</v>
      </c>
      <c r="AF34" t="s">
        <v>993</v>
      </c>
      <c r="AT34" t="s">
        <v>898</v>
      </c>
      <c r="AU34" t="s">
        <v>897</v>
      </c>
      <c r="AV34" t="s">
        <v>896</v>
      </c>
      <c r="AY34" t="s">
        <v>2131</v>
      </c>
      <c r="AZ34" t="s">
        <v>1693</v>
      </c>
      <c r="BA34" t="s">
        <v>74</v>
      </c>
      <c r="BB34" t="s">
        <v>2130</v>
      </c>
      <c r="BC34">
        <v>2549</v>
      </c>
      <c r="BD34">
        <v>1999</v>
      </c>
      <c r="BE34" s="32" t="s">
        <v>2129</v>
      </c>
      <c r="BF34">
        <v>1</v>
      </c>
    </row>
    <row r="35" spans="1:58" hidden="1" x14ac:dyDescent="0.25">
      <c r="B35" t="s">
        <v>2128</v>
      </c>
      <c r="C35" t="s">
        <v>222</v>
      </c>
      <c r="D35" t="s">
        <v>107</v>
      </c>
      <c r="E35" t="s">
        <v>180</v>
      </c>
      <c r="F35" t="s">
        <v>181</v>
      </c>
      <c r="G35" t="s">
        <v>104</v>
      </c>
      <c r="K35" t="s">
        <v>911</v>
      </c>
      <c r="L35" t="s">
        <v>987</v>
      </c>
      <c r="M35">
        <v>1</v>
      </c>
      <c r="Q35" t="s">
        <v>2127</v>
      </c>
      <c r="R35" t="s">
        <v>209</v>
      </c>
      <c r="S35">
        <v>17</v>
      </c>
      <c r="T35" t="s">
        <v>908</v>
      </c>
      <c r="U35" t="s">
        <v>2126</v>
      </c>
      <c r="V35" t="s">
        <v>2125</v>
      </c>
      <c r="W35" t="s">
        <v>173</v>
      </c>
      <c r="X35" t="s">
        <v>2124</v>
      </c>
      <c r="Y35" t="s">
        <v>2123</v>
      </c>
      <c r="Z35" t="s">
        <v>410</v>
      </c>
      <c r="AA35" t="s">
        <v>2122</v>
      </c>
      <c r="AC35" t="s">
        <v>905</v>
      </c>
      <c r="AT35" t="s">
        <v>898</v>
      </c>
      <c r="AU35" t="s">
        <v>897</v>
      </c>
      <c r="AV35" t="s">
        <v>896</v>
      </c>
      <c r="AY35" t="s">
        <v>2121</v>
      </c>
      <c r="AZ35" t="s">
        <v>2120</v>
      </c>
      <c r="BA35" t="s">
        <v>2119</v>
      </c>
      <c r="BB35" s="23">
        <v>170407</v>
      </c>
      <c r="BC35">
        <v>990</v>
      </c>
      <c r="BD35">
        <v>992</v>
      </c>
      <c r="BE35" s="32" t="s">
        <v>2118</v>
      </c>
      <c r="BF35">
        <v>3</v>
      </c>
    </row>
    <row r="36" spans="1:58" hidden="1" x14ac:dyDescent="0.25">
      <c r="A36" t="s">
        <v>968</v>
      </c>
      <c r="B36" t="s">
        <v>988</v>
      </c>
      <c r="C36" t="s">
        <v>222</v>
      </c>
      <c r="D36" t="s">
        <v>107</v>
      </c>
      <c r="E36" t="s">
        <v>180</v>
      </c>
      <c r="F36" t="s">
        <v>181</v>
      </c>
      <c r="G36" t="s">
        <v>104</v>
      </c>
      <c r="K36" t="s">
        <v>911</v>
      </c>
      <c r="L36" t="s">
        <v>987</v>
      </c>
      <c r="M36">
        <v>1</v>
      </c>
      <c r="Q36" t="s">
        <v>2117</v>
      </c>
      <c r="R36" t="s">
        <v>209</v>
      </c>
      <c r="S36">
        <v>16</v>
      </c>
      <c r="T36" t="s">
        <v>908</v>
      </c>
      <c r="U36" t="s">
        <v>985</v>
      </c>
      <c r="V36" t="s">
        <v>984</v>
      </c>
      <c r="W36" t="s">
        <v>173</v>
      </c>
      <c r="X36" t="s">
        <v>983</v>
      </c>
      <c r="Y36" t="s">
        <v>982</v>
      </c>
      <c r="Z36" t="s">
        <v>410</v>
      </c>
      <c r="AA36" t="s">
        <v>979</v>
      </c>
      <c r="AB36" t="s">
        <v>981</v>
      </c>
      <c r="AC36" t="s">
        <v>905</v>
      </c>
      <c r="AD36" t="s">
        <v>980</v>
      </c>
      <c r="AF36" t="s">
        <v>979</v>
      </c>
      <c r="AG36" t="s">
        <v>979</v>
      </c>
      <c r="AH36" t="s">
        <v>978</v>
      </c>
      <c r="AI36" t="s">
        <v>977</v>
      </c>
      <c r="AK36" t="s">
        <v>976</v>
      </c>
      <c r="AL36" t="s">
        <v>975</v>
      </c>
      <c r="AM36" t="s">
        <v>974</v>
      </c>
      <c r="AN36" t="s">
        <v>974</v>
      </c>
      <c r="AO36" t="s">
        <v>973</v>
      </c>
      <c r="AP36" t="s">
        <v>972</v>
      </c>
      <c r="AQ36" t="s">
        <v>971</v>
      </c>
      <c r="AR36" t="s">
        <v>970</v>
      </c>
      <c r="AS36" t="s">
        <v>969</v>
      </c>
      <c r="AT36" t="s">
        <v>898</v>
      </c>
      <c r="AU36" t="s">
        <v>897</v>
      </c>
      <c r="AV36" t="s">
        <v>896</v>
      </c>
      <c r="AX36" t="s">
        <v>968</v>
      </c>
      <c r="AY36" t="s">
        <v>2116</v>
      </c>
      <c r="AZ36" t="s">
        <v>2115</v>
      </c>
      <c r="BA36" t="s">
        <v>74</v>
      </c>
      <c r="BB36" t="s">
        <v>2114</v>
      </c>
      <c r="BC36">
        <v>1865</v>
      </c>
      <c r="BD36">
        <v>1867</v>
      </c>
      <c r="BE36" t="s">
        <v>2113</v>
      </c>
      <c r="BF36">
        <v>1</v>
      </c>
    </row>
    <row r="37" spans="1:58" hidden="1" x14ac:dyDescent="0.25">
      <c r="B37" t="s">
        <v>963</v>
      </c>
      <c r="C37" t="s">
        <v>448</v>
      </c>
      <c r="D37" t="s">
        <v>107</v>
      </c>
      <c r="E37" t="s">
        <v>106</v>
      </c>
      <c r="F37" t="s">
        <v>180</v>
      </c>
      <c r="G37" t="s">
        <v>104</v>
      </c>
      <c r="K37" t="s">
        <v>911</v>
      </c>
      <c r="L37" t="s">
        <v>920</v>
      </c>
      <c r="M37">
        <v>1</v>
      </c>
      <c r="Q37" t="s">
        <v>2112</v>
      </c>
      <c r="R37" t="s">
        <v>209</v>
      </c>
      <c r="T37" t="s">
        <v>908</v>
      </c>
      <c r="U37" t="s">
        <v>961</v>
      </c>
      <c r="V37" t="s">
        <v>97</v>
      </c>
      <c r="W37" t="s">
        <v>96</v>
      </c>
      <c r="X37" t="s">
        <v>960</v>
      </c>
      <c r="AC37" t="s">
        <v>905</v>
      </c>
      <c r="AD37" t="s">
        <v>959</v>
      </c>
      <c r="AF37" t="s">
        <v>958</v>
      </c>
      <c r="AJ37" t="s">
        <v>88</v>
      </c>
      <c r="AK37" t="s">
        <v>957</v>
      </c>
      <c r="AL37" t="s">
        <v>956</v>
      </c>
      <c r="AM37" t="s">
        <v>955</v>
      </c>
      <c r="AN37" t="s">
        <v>954</v>
      </c>
      <c r="AO37" t="s">
        <v>953</v>
      </c>
      <c r="AP37" t="s">
        <v>952</v>
      </c>
      <c r="AQ37" t="s">
        <v>951</v>
      </c>
      <c r="AR37" t="s">
        <v>950</v>
      </c>
      <c r="AT37" t="s">
        <v>898</v>
      </c>
      <c r="AU37" t="s">
        <v>897</v>
      </c>
      <c r="AV37" t="s">
        <v>896</v>
      </c>
      <c r="AY37" t="s">
        <v>2111</v>
      </c>
      <c r="AZ37" t="s">
        <v>2110</v>
      </c>
      <c r="BA37" t="s">
        <v>74</v>
      </c>
      <c r="BB37" t="s">
        <v>2109</v>
      </c>
      <c r="BC37">
        <v>2019</v>
      </c>
      <c r="BD37">
        <v>1998</v>
      </c>
      <c r="BE37" t="s">
        <v>2108</v>
      </c>
      <c r="BF37">
        <v>1</v>
      </c>
    </row>
    <row r="38" spans="1:58" hidden="1" x14ac:dyDescent="0.25">
      <c r="B38" t="s">
        <v>945</v>
      </c>
      <c r="C38" t="s">
        <v>944</v>
      </c>
      <c r="D38" t="s">
        <v>107</v>
      </c>
      <c r="E38" t="s">
        <v>943</v>
      </c>
      <c r="F38" t="s">
        <v>942</v>
      </c>
      <c r="G38" t="s">
        <v>104</v>
      </c>
      <c r="K38" t="s">
        <v>911</v>
      </c>
      <c r="L38" t="s">
        <v>920</v>
      </c>
      <c r="M38">
        <v>1</v>
      </c>
      <c r="O38" t="s">
        <v>759</v>
      </c>
      <c r="Q38" t="s">
        <v>2107</v>
      </c>
      <c r="R38" t="s">
        <v>209</v>
      </c>
      <c r="T38" t="s">
        <v>908</v>
      </c>
      <c r="U38" t="s">
        <v>940</v>
      </c>
      <c r="V38" t="s">
        <v>97</v>
      </c>
      <c r="W38" t="s">
        <v>96</v>
      </c>
      <c r="X38" t="s">
        <v>939</v>
      </c>
      <c r="AC38" t="s">
        <v>905</v>
      </c>
      <c r="AD38" t="s">
        <v>938</v>
      </c>
      <c r="AF38" t="s">
        <v>937</v>
      </c>
      <c r="AG38" t="s">
        <v>936</v>
      </c>
      <c r="AH38" t="s">
        <v>935</v>
      </c>
      <c r="AI38" t="s">
        <v>934</v>
      </c>
      <c r="AJ38" t="s">
        <v>88</v>
      </c>
      <c r="AK38" t="s">
        <v>933</v>
      </c>
      <c r="AL38" t="s">
        <v>932</v>
      </c>
      <c r="AM38" t="s">
        <v>931</v>
      </c>
      <c r="AN38" t="s">
        <v>930</v>
      </c>
      <c r="AO38" t="s">
        <v>929</v>
      </c>
      <c r="AP38" t="s">
        <v>928</v>
      </c>
      <c r="AQ38" t="s">
        <v>927</v>
      </c>
      <c r="AR38" t="s">
        <v>926</v>
      </c>
      <c r="AT38" t="s">
        <v>898</v>
      </c>
      <c r="AU38" t="s">
        <v>897</v>
      </c>
      <c r="AV38" t="s">
        <v>896</v>
      </c>
      <c r="AY38" t="s">
        <v>2106</v>
      </c>
      <c r="AZ38" t="s">
        <v>2105</v>
      </c>
      <c r="BA38" t="s">
        <v>74</v>
      </c>
      <c r="BB38" t="s">
        <v>2104</v>
      </c>
      <c r="BC38">
        <v>1379</v>
      </c>
      <c r="BD38">
        <v>1304</v>
      </c>
      <c r="BE38" t="s">
        <v>2103</v>
      </c>
      <c r="BF38">
        <v>3.3</v>
      </c>
    </row>
    <row r="39" spans="1:58" hidden="1" x14ac:dyDescent="0.25">
      <c r="B39" t="s">
        <v>921</v>
      </c>
      <c r="C39" t="s">
        <v>182</v>
      </c>
      <c r="D39" t="s">
        <v>107</v>
      </c>
      <c r="E39" t="s">
        <v>181</v>
      </c>
      <c r="F39" t="s">
        <v>180</v>
      </c>
      <c r="G39" t="s">
        <v>104</v>
      </c>
      <c r="K39" t="s">
        <v>911</v>
      </c>
      <c r="L39" t="s">
        <v>920</v>
      </c>
      <c r="M39">
        <v>1</v>
      </c>
      <c r="Q39" t="s">
        <v>2102</v>
      </c>
      <c r="R39" t="s">
        <v>209</v>
      </c>
      <c r="T39" t="s">
        <v>908</v>
      </c>
      <c r="U39" t="s">
        <v>918</v>
      </c>
      <c r="V39" t="s">
        <v>97</v>
      </c>
      <c r="W39" t="s">
        <v>96</v>
      </c>
      <c r="X39" t="s">
        <v>917</v>
      </c>
      <c r="AC39" t="s">
        <v>905</v>
      </c>
      <c r="AD39" t="s">
        <v>916</v>
      </c>
      <c r="AT39" t="s">
        <v>898</v>
      </c>
      <c r="AU39" t="s">
        <v>897</v>
      </c>
      <c r="AV39" t="s">
        <v>896</v>
      </c>
      <c r="AY39" t="s">
        <v>2101</v>
      </c>
      <c r="AZ39" t="s">
        <v>2100</v>
      </c>
      <c r="BA39" t="s">
        <v>74</v>
      </c>
      <c r="BB39" s="23">
        <v>136103</v>
      </c>
      <c r="BC39">
        <v>2177</v>
      </c>
      <c r="BD39">
        <v>2000</v>
      </c>
      <c r="BE39" s="32" t="s">
        <v>2099</v>
      </c>
      <c r="BF39">
        <v>1</v>
      </c>
    </row>
    <row r="40" spans="1:58" hidden="1" x14ac:dyDescent="0.25">
      <c r="B40" t="s">
        <v>912</v>
      </c>
      <c r="C40" t="s">
        <v>222</v>
      </c>
      <c r="D40" t="s">
        <v>107</v>
      </c>
      <c r="E40" t="s">
        <v>180</v>
      </c>
      <c r="F40" t="s">
        <v>181</v>
      </c>
      <c r="G40" t="s">
        <v>104</v>
      </c>
      <c r="K40" t="s">
        <v>911</v>
      </c>
      <c r="L40" t="s">
        <v>910</v>
      </c>
      <c r="M40">
        <v>1</v>
      </c>
      <c r="Q40" t="s">
        <v>2098</v>
      </c>
      <c r="R40" t="s">
        <v>209</v>
      </c>
      <c r="S40">
        <v>2</v>
      </c>
      <c r="T40" t="s">
        <v>908</v>
      </c>
      <c r="U40" t="s">
        <v>907</v>
      </c>
      <c r="V40" t="s">
        <v>97</v>
      </c>
      <c r="W40" t="s">
        <v>96</v>
      </c>
      <c r="X40" t="s">
        <v>906</v>
      </c>
      <c r="AC40" t="s">
        <v>905</v>
      </c>
      <c r="AD40" t="s">
        <v>904</v>
      </c>
      <c r="AG40" t="s">
        <v>351</v>
      </c>
      <c r="AH40" t="s">
        <v>903</v>
      </c>
      <c r="AI40" t="s">
        <v>902</v>
      </c>
      <c r="AK40" t="s">
        <v>901</v>
      </c>
      <c r="AL40" t="s">
        <v>901</v>
      </c>
      <c r="AM40" t="s">
        <v>901</v>
      </c>
      <c r="AN40" t="s">
        <v>901</v>
      </c>
      <c r="AO40" t="s">
        <v>901</v>
      </c>
      <c r="AP40" t="s">
        <v>901</v>
      </c>
      <c r="AQ40" t="s">
        <v>900</v>
      </c>
      <c r="AR40" t="s">
        <v>899</v>
      </c>
      <c r="AT40" t="s">
        <v>898</v>
      </c>
      <c r="AU40" t="s">
        <v>897</v>
      </c>
      <c r="AV40" t="s">
        <v>896</v>
      </c>
      <c r="AY40" t="s">
        <v>2097</v>
      </c>
      <c r="AZ40" t="s">
        <v>2096</v>
      </c>
      <c r="BA40" t="s">
        <v>74</v>
      </c>
      <c r="BB40" s="23">
        <v>617159</v>
      </c>
      <c r="BC40">
        <v>2497</v>
      </c>
      <c r="BD40">
        <v>1989</v>
      </c>
      <c r="BE40" s="32" t="s">
        <v>2095</v>
      </c>
      <c r="BF40">
        <v>4</v>
      </c>
    </row>
    <row r="41" spans="1:58" hidden="1" x14ac:dyDescent="0.25">
      <c r="B41" t="s">
        <v>2094</v>
      </c>
      <c r="C41" t="s">
        <v>2093</v>
      </c>
      <c r="D41" t="s">
        <v>107</v>
      </c>
      <c r="E41" t="s">
        <v>180</v>
      </c>
      <c r="F41" t="s">
        <v>106</v>
      </c>
      <c r="G41" t="s">
        <v>104</v>
      </c>
      <c r="K41" t="s">
        <v>2092</v>
      </c>
      <c r="L41" t="s">
        <v>2091</v>
      </c>
      <c r="M41">
        <v>1</v>
      </c>
      <c r="Q41" t="s">
        <v>2090</v>
      </c>
      <c r="R41" t="s">
        <v>100</v>
      </c>
      <c r="T41" t="s">
        <v>2089</v>
      </c>
      <c r="U41" t="s">
        <v>2088</v>
      </c>
      <c r="V41" t="s">
        <v>97</v>
      </c>
      <c r="W41" t="s">
        <v>96</v>
      </c>
      <c r="X41" t="s">
        <v>2087</v>
      </c>
      <c r="AC41" t="s">
        <v>2086</v>
      </c>
      <c r="AD41" t="s">
        <v>2085</v>
      </c>
      <c r="AT41" t="s">
        <v>2084</v>
      </c>
      <c r="AU41" t="s">
        <v>2083</v>
      </c>
      <c r="AV41" t="s">
        <v>2082</v>
      </c>
      <c r="AW41" t="s">
        <v>2081</v>
      </c>
      <c r="AY41" t="s">
        <v>2080</v>
      </c>
      <c r="AZ41" t="s">
        <v>2079</v>
      </c>
      <c r="BA41" t="s">
        <v>74</v>
      </c>
      <c r="BB41" s="23">
        <v>577742</v>
      </c>
      <c r="BC41">
        <v>223</v>
      </c>
      <c r="BD41">
        <v>223</v>
      </c>
      <c r="BE41" s="32" t="s">
        <v>2078</v>
      </c>
      <c r="BF41">
        <v>2</v>
      </c>
    </row>
    <row r="42" spans="1:58" hidden="1" x14ac:dyDescent="0.25">
      <c r="B42" t="s">
        <v>892</v>
      </c>
      <c r="C42" t="s">
        <v>108</v>
      </c>
      <c r="D42" t="s">
        <v>107</v>
      </c>
      <c r="E42" t="s">
        <v>106</v>
      </c>
      <c r="F42" t="s">
        <v>105</v>
      </c>
      <c r="G42" t="s">
        <v>104</v>
      </c>
      <c r="K42" t="s">
        <v>799</v>
      </c>
      <c r="L42" t="s">
        <v>798</v>
      </c>
      <c r="M42">
        <v>1</v>
      </c>
      <c r="Q42" t="s">
        <v>2077</v>
      </c>
      <c r="R42" t="s">
        <v>209</v>
      </c>
      <c r="S42">
        <v>30</v>
      </c>
      <c r="T42" t="s">
        <v>796</v>
      </c>
      <c r="U42" t="s">
        <v>890</v>
      </c>
      <c r="V42" t="s">
        <v>889</v>
      </c>
      <c r="W42" t="s">
        <v>173</v>
      </c>
      <c r="X42" t="s">
        <v>888</v>
      </c>
      <c r="Y42" t="s">
        <v>887</v>
      </c>
      <c r="Z42" t="s">
        <v>875</v>
      </c>
      <c r="AA42" t="s">
        <v>886</v>
      </c>
      <c r="AC42" t="s">
        <v>790</v>
      </c>
      <c r="AD42" t="s">
        <v>885</v>
      </c>
      <c r="AT42" t="s">
        <v>788</v>
      </c>
      <c r="AU42" t="s">
        <v>787</v>
      </c>
      <c r="AV42" t="s">
        <v>786</v>
      </c>
      <c r="AY42" t="s">
        <v>2076</v>
      </c>
      <c r="AZ42" t="s">
        <v>2075</v>
      </c>
      <c r="BA42" t="s">
        <v>74</v>
      </c>
      <c r="BB42" t="s">
        <v>2074</v>
      </c>
      <c r="BC42">
        <v>2101</v>
      </c>
      <c r="BD42">
        <v>2000</v>
      </c>
      <c r="BE42" t="s">
        <v>2073</v>
      </c>
      <c r="BF42">
        <v>1</v>
      </c>
    </row>
    <row r="43" spans="1:58" hidden="1" x14ac:dyDescent="0.25">
      <c r="A43" t="s">
        <v>163</v>
      </c>
      <c r="B43" t="s">
        <v>880</v>
      </c>
      <c r="C43" t="s">
        <v>108</v>
      </c>
      <c r="D43" t="s">
        <v>107</v>
      </c>
      <c r="E43" t="s">
        <v>106</v>
      </c>
      <c r="F43" t="s">
        <v>105</v>
      </c>
      <c r="G43" t="s">
        <v>104</v>
      </c>
      <c r="K43" t="s">
        <v>799</v>
      </c>
      <c r="L43" t="s">
        <v>798</v>
      </c>
      <c r="M43">
        <v>1</v>
      </c>
      <c r="Q43" t="s">
        <v>2072</v>
      </c>
      <c r="R43" t="s">
        <v>209</v>
      </c>
      <c r="S43">
        <v>22</v>
      </c>
      <c r="T43" t="s">
        <v>796</v>
      </c>
      <c r="U43" t="s">
        <v>878</v>
      </c>
      <c r="V43" t="s">
        <v>877</v>
      </c>
      <c r="W43" t="s">
        <v>173</v>
      </c>
      <c r="X43" t="s">
        <v>876</v>
      </c>
      <c r="Y43" t="s">
        <v>351</v>
      </c>
      <c r="Z43" t="s">
        <v>875</v>
      </c>
      <c r="AA43" t="s">
        <v>874</v>
      </c>
      <c r="AB43" t="s">
        <v>873</v>
      </c>
      <c r="AC43" t="s">
        <v>790</v>
      </c>
      <c r="AD43" t="s">
        <v>872</v>
      </c>
      <c r="AK43" t="s">
        <v>870</v>
      </c>
      <c r="AL43" t="s">
        <v>871</v>
      </c>
      <c r="AM43" t="s">
        <v>870</v>
      </c>
      <c r="AN43" t="s">
        <v>869</v>
      </c>
      <c r="AO43" t="s">
        <v>868</v>
      </c>
      <c r="AP43" t="s">
        <v>867</v>
      </c>
      <c r="AQ43" t="s">
        <v>866</v>
      </c>
      <c r="AR43" t="s">
        <v>865</v>
      </c>
      <c r="AS43" t="s">
        <v>864</v>
      </c>
      <c r="AT43" t="s">
        <v>788</v>
      </c>
      <c r="AU43" t="s">
        <v>787</v>
      </c>
      <c r="AV43" t="s">
        <v>786</v>
      </c>
      <c r="AX43" t="s">
        <v>163</v>
      </c>
      <c r="AY43" t="s">
        <v>2071</v>
      </c>
      <c r="AZ43" t="s">
        <v>2070</v>
      </c>
      <c r="BA43" t="s">
        <v>74</v>
      </c>
      <c r="BB43" t="s">
        <v>2069</v>
      </c>
      <c r="BC43">
        <v>2119</v>
      </c>
      <c r="BD43">
        <v>1998</v>
      </c>
      <c r="BE43" t="s">
        <v>2068</v>
      </c>
      <c r="BF43">
        <v>1</v>
      </c>
    </row>
    <row r="44" spans="1:58" hidden="1" x14ac:dyDescent="0.25">
      <c r="A44" t="s">
        <v>163</v>
      </c>
      <c r="B44" t="s">
        <v>859</v>
      </c>
      <c r="C44" t="s">
        <v>130</v>
      </c>
      <c r="D44" t="s">
        <v>107</v>
      </c>
      <c r="E44" t="s">
        <v>105</v>
      </c>
      <c r="F44" t="s">
        <v>106</v>
      </c>
      <c r="G44" t="s">
        <v>104</v>
      </c>
      <c r="K44" t="s">
        <v>799</v>
      </c>
      <c r="L44" t="s">
        <v>798</v>
      </c>
      <c r="M44">
        <v>1</v>
      </c>
      <c r="Q44" t="s">
        <v>2067</v>
      </c>
      <c r="R44" t="s">
        <v>209</v>
      </c>
      <c r="S44">
        <v>12</v>
      </c>
      <c r="T44" t="s">
        <v>796</v>
      </c>
      <c r="U44" t="s">
        <v>857</v>
      </c>
      <c r="V44" t="s">
        <v>856</v>
      </c>
      <c r="W44" t="s">
        <v>173</v>
      </c>
      <c r="X44" t="s">
        <v>855</v>
      </c>
      <c r="Y44" t="s">
        <v>854</v>
      </c>
      <c r="Z44" t="s">
        <v>546</v>
      </c>
      <c r="AA44" t="s">
        <v>853</v>
      </c>
      <c r="AB44" t="s">
        <v>852</v>
      </c>
      <c r="AC44" t="s">
        <v>790</v>
      </c>
      <c r="AD44" t="s">
        <v>851</v>
      </c>
      <c r="AF44" t="s">
        <v>351</v>
      </c>
      <c r="AG44" t="s">
        <v>850</v>
      </c>
      <c r="AH44" t="s">
        <v>351</v>
      </c>
      <c r="AI44" t="s">
        <v>849</v>
      </c>
      <c r="AK44" t="s">
        <v>848</v>
      </c>
      <c r="AL44" t="s">
        <v>846</v>
      </c>
      <c r="AM44" t="s">
        <v>846</v>
      </c>
      <c r="AN44" t="s">
        <v>846</v>
      </c>
      <c r="AO44" t="s">
        <v>846</v>
      </c>
      <c r="AP44" t="s">
        <v>847</v>
      </c>
      <c r="AQ44" t="s">
        <v>846</v>
      </c>
      <c r="AR44" t="s">
        <v>845</v>
      </c>
      <c r="AS44" t="s">
        <v>844</v>
      </c>
      <c r="AT44" t="s">
        <v>788</v>
      </c>
      <c r="AU44" t="s">
        <v>787</v>
      </c>
      <c r="AV44" t="s">
        <v>786</v>
      </c>
      <c r="AX44" t="s">
        <v>163</v>
      </c>
      <c r="AY44" t="s">
        <v>2066</v>
      </c>
      <c r="AZ44" t="s">
        <v>2065</v>
      </c>
      <c r="BA44" t="s">
        <v>74</v>
      </c>
      <c r="BB44" t="s">
        <v>2064</v>
      </c>
      <c r="BC44">
        <v>1902</v>
      </c>
      <c r="BD44">
        <v>1900</v>
      </c>
      <c r="BE44" t="s">
        <v>2063</v>
      </c>
      <c r="BF44">
        <v>2</v>
      </c>
    </row>
    <row r="45" spans="1:58" hidden="1" x14ac:dyDescent="0.25">
      <c r="A45" t="s">
        <v>228</v>
      </c>
      <c r="B45" t="s">
        <v>839</v>
      </c>
      <c r="C45" t="s">
        <v>673</v>
      </c>
      <c r="D45" t="s">
        <v>107</v>
      </c>
      <c r="E45" t="s">
        <v>181</v>
      </c>
      <c r="F45" t="s">
        <v>180</v>
      </c>
      <c r="G45" t="s">
        <v>104</v>
      </c>
      <c r="K45" t="s">
        <v>799</v>
      </c>
      <c r="L45" t="s">
        <v>838</v>
      </c>
      <c r="M45">
        <v>1</v>
      </c>
      <c r="Q45" t="s">
        <v>2062</v>
      </c>
      <c r="R45" t="s">
        <v>209</v>
      </c>
      <c r="T45" t="s">
        <v>796</v>
      </c>
      <c r="U45" t="s">
        <v>836</v>
      </c>
      <c r="V45" t="s">
        <v>97</v>
      </c>
      <c r="W45" t="s">
        <v>96</v>
      </c>
      <c r="X45" t="s">
        <v>835</v>
      </c>
      <c r="AC45" t="s">
        <v>790</v>
      </c>
      <c r="AD45" t="s">
        <v>834</v>
      </c>
      <c r="AF45" t="s">
        <v>833</v>
      </c>
      <c r="AG45" t="s">
        <v>832</v>
      </c>
      <c r="AH45" t="s">
        <v>831</v>
      </c>
      <c r="AI45" t="s">
        <v>830</v>
      </c>
      <c r="AJ45" t="s">
        <v>88</v>
      </c>
      <c r="AK45" t="s">
        <v>829</v>
      </c>
      <c r="AL45" t="s">
        <v>828</v>
      </c>
      <c r="AM45" t="s">
        <v>827</v>
      </c>
      <c r="AN45" t="s">
        <v>826</v>
      </c>
      <c r="AO45" t="s">
        <v>825</v>
      </c>
      <c r="AP45" t="s">
        <v>824</v>
      </c>
      <c r="AQ45" t="s">
        <v>823</v>
      </c>
      <c r="AR45" t="s">
        <v>822</v>
      </c>
      <c r="AT45" t="s">
        <v>788</v>
      </c>
      <c r="AU45" t="s">
        <v>787</v>
      </c>
      <c r="AV45" t="s">
        <v>786</v>
      </c>
      <c r="AX45" t="s">
        <v>228</v>
      </c>
      <c r="AY45" t="s">
        <v>2061</v>
      </c>
      <c r="AZ45" t="s">
        <v>2060</v>
      </c>
      <c r="BA45" t="s">
        <v>74</v>
      </c>
      <c r="BB45" t="s">
        <v>2059</v>
      </c>
      <c r="BC45">
        <v>1892</v>
      </c>
      <c r="BD45">
        <v>1887</v>
      </c>
      <c r="BE45" s="32" t="s">
        <v>2058</v>
      </c>
      <c r="BF45">
        <v>1</v>
      </c>
    </row>
    <row r="46" spans="1:58" hidden="1" x14ac:dyDescent="0.25">
      <c r="A46" t="s">
        <v>163</v>
      </c>
      <c r="B46" t="s">
        <v>817</v>
      </c>
      <c r="C46" t="s">
        <v>222</v>
      </c>
      <c r="D46" t="s">
        <v>107</v>
      </c>
      <c r="E46" t="s">
        <v>180</v>
      </c>
      <c r="F46" t="s">
        <v>181</v>
      </c>
      <c r="G46" t="s">
        <v>104</v>
      </c>
      <c r="K46" t="s">
        <v>799</v>
      </c>
      <c r="L46" t="s">
        <v>798</v>
      </c>
      <c r="M46">
        <v>1</v>
      </c>
      <c r="Q46" t="s">
        <v>2057</v>
      </c>
      <c r="R46" t="s">
        <v>209</v>
      </c>
      <c r="S46">
        <v>9</v>
      </c>
      <c r="T46" t="s">
        <v>796</v>
      </c>
      <c r="U46" t="s">
        <v>815</v>
      </c>
      <c r="V46" t="s">
        <v>814</v>
      </c>
      <c r="W46" t="s">
        <v>173</v>
      </c>
      <c r="X46" t="s">
        <v>813</v>
      </c>
      <c r="Y46" t="s">
        <v>353</v>
      </c>
      <c r="Z46" t="s">
        <v>812</v>
      </c>
      <c r="AA46" t="s">
        <v>811</v>
      </c>
      <c r="AB46" t="s">
        <v>810</v>
      </c>
      <c r="AC46" t="s">
        <v>790</v>
      </c>
      <c r="AD46" t="s">
        <v>809</v>
      </c>
      <c r="AK46" t="s">
        <v>807</v>
      </c>
      <c r="AL46" t="s">
        <v>807</v>
      </c>
      <c r="AM46" t="s">
        <v>807</v>
      </c>
      <c r="AN46" t="s">
        <v>807</v>
      </c>
      <c r="AO46" t="s">
        <v>807</v>
      </c>
      <c r="AP46" t="s">
        <v>808</v>
      </c>
      <c r="AQ46" t="s">
        <v>807</v>
      </c>
      <c r="AR46" t="s">
        <v>806</v>
      </c>
      <c r="AS46" t="s">
        <v>805</v>
      </c>
      <c r="AT46" t="s">
        <v>788</v>
      </c>
      <c r="AU46" t="s">
        <v>787</v>
      </c>
      <c r="AV46" t="s">
        <v>786</v>
      </c>
      <c r="AX46" t="s">
        <v>163</v>
      </c>
      <c r="AY46" t="s">
        <v>2056</v>
      </c>
      <c r="AZ46" t="s">
        <v>2055</v>
      </c>
      <c r="BA46" t="s">
        <v>74</v>
      </c>
      <c r="BB46" t="s">
        <v>2054</v>
      </c>
      <c r="BC46">
        <v>2108</v>
      </c>
      <c r="BD46">
        <v>1998</v>
      </c>
      <c r="BE46" t="s">
        <v>2053</v>
      </c>
      <c r="BF46">
        <v>2</v>
      </c>
    </row>
    <row r="47" spans="1:58" hidden="1" x14ac:dyDescent="0.25">
      <c r="B47" t="s">
        <v>800</v>
      </c>
      <c r="C47" t="s">
        <v>222</v>
      </c>
      <c r="D47" t="s">
        <v>107</v>
      </c>
      <c r="E47" t="s">
        <v>180</v>
      </c>
      <c r="F47" t="s">
        <v>181</v>
      </c>
      <c r="G47" t="s">
        <v>104</v>
      </c>
      <c r="K47" t="s">
        <v>799</v>
      </c>
      <c r="L47" t="s">
        <v>798</v>
      </c>
      <c r="M47">
        <v>1</v>
      </c>
      <c r="Q47" t="s">
        <v>2052</v>
      </c>
      <c r="R47" t="s">
        <v>209</v>
      </c>
      <c r="S47">
        <v>3</v>
      </c>
      <c r="T47" t="s">
        <v>796</v>
      </c>
      <c r="U47" t="s">
        <v>795</v>
      </c>
      <c r="V47" t="s">
        <v>794</v>
      </c>
      <c r="W47" t="s">
        <v>173</v>
      </c>
      <c r="X47" t="s">
        <v>793</v>
      </c>
      <c r="Y47" t="s">
        <v>351</v>
      </c>
      <c r="Z47" t="s">
        <v>792</v>
      </c>
      <c r="AA47" t="s">
        <v>791</v>
      </c>
      <c r="AC47" t="s">
        <v>790</v>
      </c>
      <c r="AD47" t="s">
        <v>789</v>
      </c>
      <c r="AT47" t="s">
        <v>788</v>
      </c>
      <c r="AU47" t="s">
        <v>787</v>
      </c>
      <c r="AV47" t="s">
        <v>786</v>
      </c>
      <c r="AY47" t="s">
        <v>2051</v>
      </c>
      <c r="AZ47" t="s">
        <v>2050</v>
      </c>
      <c r="BA47" t="s">
        <v>74</v>
      </c>
      <c r="BB47" s="23">
        <v>445812</v>
      </c>
      <c r="BC47">
        <v>1390</v>
      </c>
      <c r="BD47">
        <v>1390</v>
      </c>
      <c r="BE47" t="s">
        <v>2049</v>
      </c>
      <c r="BF47">
        <v>2</v>
      </c>
    </row>
    <row r="48" spans="1:58" hidden="1" x14ac:dyDescent="0.25">
      <c r="B48" t="s">
        <v>782</v>
      </c>
      <c r="C48" t="s">
        <v>298</v>
      </c>
      <c r="D48" t="s">
        <v>107</v>
      </c>
      <c r="E48" t="s">
        <v>106</v>
      </c>
      <c r="F48" t="s">
        <v>105</v>
      </c>
      <c r="G48" t="s">
        <v>104</v>
      </c>
      <c r="K48" t="s">
        <v>748</v>
      </c>
      <c r="L48" t="s">
        <v>747</v>
      </c>
      <c r="M48">
        <v>1</v>
      </c>
      <c r="Q48" t="s">
        <v>2048</v>
      </c>
      <c r="R48" t="s">
        <v>100</v>
      </c>
      <c r="T48" t="s">
        <v>745</v>
      </c>
      <c r="U48" t="s">
        <v>780</v>
      </c>
      <c r="V48" t="s">
        <v>97</v>
      </c>
      <c r="W48" t="s">
        <v>96</v>
      </c>
      <c r="X48" t="s">
        <v>779</v>
      </c>
      <c r="AC48" t="s">
        <v>742</v>
      </c>
      <c r="AD48" t="s">
        <v>778</v>
      </c>
      <c r="AF48" t="s">
        <v>777</v>
      </c>
      <c r="AJ48" t="s">
        <v>88</v>
      </c>
      <c r="AT48" t="s">
        <v>728</v>
      </c>
      <c r="AU48" t="s">
        <v>727</v>
      </c>
      <c r="AV48" t="s">
        <v>726</v>
      </c>
      <c r="AW48" t="s">
        <v>725</v>
      </c>
      <c r="AY48" t="s">
        <v>2047</v>
      </c>
      <c r="AZ48" t="s">
        <v>2046</v>
      </c>
      <c r="BA48" t="s">
        <v>74</v>
      </c>
      <c r="BB48" t="s">
        <v>2045</v>
      </c>
      <c r="BC48">
        <v>195</v>
      </c>
      <c r="BD48">
        <v>195</v>
      </c>
      <c r="BE48" s="32" t="s">
        <v>2044</v>
      </c>
      <c r="BF48">
        <v>2</v>
      </c>
    </row>
    <row r="49" spans="1:58" hidden="1" x14ac:dyDescent="0.25">
      <c r="B49" t="s">
        <v>772</v>
      </c>
      <c r="C49" t="s">
        <v>222</v>
      </c>
      <c r="D49" t="s">
        <v>107</v>
      </c>
      <c r="E49" t="s">
        <v>180</v>
      </c>
      <c r="F49" t="s">
        <v>181</v>
      </c>
      <c r="G49" t="s">
        <v>104</v>
      </c>
      <c r="K49" t="s">
        <v>748</v>
      </c>
      <c r="L49" t="s">
        <v>747</v>
      </c>
      <c r="M49">
        <v>1</v>
      </c>
      <c r="Q49" t="s">
        <v>2043</v>
      </c>
      <c r="R49" t="s">
        <v>100</v>
      </c>
      <c r="T49" t="s">
        <v>745</v>
      </c>
      <c r="U49" t="s">
        <v>770</v>
      </c>
      <c r="V49" t="s">
        <v>97</v>
      </c>
      <c r="W49" t="s">
        <v>96</v>
      </c>
      <c r="X49" t="s">
        <v>769</v>
      </c>
      <c r="AC49" t="s">
        <v>742</v>
      </c>
      <c r="AD49" t="s">
        <v>768</v>
      </c>
      <c r="AF49" t="s">
        <v>767</v>
      </c>
      <c r="AJ49" t="s">
        <v>88</v>
      </c>
      <c r="AT49" t="s">
        <v>728</v>
      </c>
      <c r="AU49" t="s">
        <v>727</v>
      </c>
      <c r="AV49" t="s">
        <v>726</v>
      </c>
      <c r="AW49" t="s">
        <v>725</v>
      </c>
      <c r="AY49" t="s">
        <v>2042</v>
      </c>
      <c r="AZ49" t="s">
        <v>2041</v>
      </c>
      <c r="BA49" t="s">
        <v>74</v>
      </c>
      <c r="BB49" t="s">
        <v>2040</v>
      </c>
      <c r="BC49">
        <v>1566</v>
      </c>
      <c r="BD49">
        <v>1566</v>
      </c>
      <c r="BE49" s="32" t="s">
        <v>2039</v>
      </c>
      <c r="BF49">
        <v>4</v>
      </c>
    </row>
    <row r="50" spans="1:58" hidden="1" x14ac:dyDescent="0.25">
      <c r="B50" t="s">
        <v>762</v>
      </c>
      <c r="C50" t="s">
        <v>673</v>
      </c>
      <c r="D50" t="s">
        <v>107</v>
      </c>
      <c r="E50" t="s">
        <v>761</v>
      </c>
      <c r="F50" t="s">
        <v>760</v>
      </c>
      <c r="G50" t="s">
        <v>155</v>
      </c>
      <c r="K50" t="s">
        <v>748</v>
      </c>
      <c r="L50" t="s">
        <v>747</v>
      </c>
      <c r="M50">
        <v>1</v>
      </c>
      <c r="O50" t="s">
        <v>759</v>
      </c>
      <c r="Q50" t="s">
        <v>2038</v>
      </c>
      <c r="R50" t="s">
        <v>100</v>
      </c>
      <c r="T50" t="s">
        <v>745</v>
      </c>
      <c r="U50" t="s">
        <v>757</v>
      </c>
      <c r="V50" t="s">
        <v>97</v>
      </c>
      <c r="W50" t="s">
        <v>96</v>
      </c>
      <c r="X50" t="s">
        <v>756</v>
      </c>
      <c r="AC50" t="s">
        <v>742</v>
      </c>
      <c r="AD50" t="s">
        <v>755</v>
      </c>
      <c r="AF50" t="s">
        <v>754</v>
      </c>
      <c r="AJ50" t="s">
        <v>88</v>
      </c>
      <c r="AT50" t="s">
        <v>728</v>
      </c>
      <c r="AU50" t="s">
        <v>727</v>
      </c>
      <c r="AV50" t="s">
        <v>726</v>
      </c>
      <c r="AW50" t="s">
        <v>725</v>
      </c>
      <c r="AY50" t="s">
        <v>2037</v>
      </c>
      <c r="AZ50" t="s">
        <v>2036</v>
      </c>
      <c r="BA50" t="s">
        <v>74</v>
      </c>
      <c r="BB50" t="s">
        <v>2035</v>
      </c>
      <c r="BC50">
        <v>1550</v>
      </c>
      <c r="BD50">
        <v>1514</v>
      </c>
      <c r="BE50" s="32" t="s">
        <v>2034</v>
      </c>
      <c r="BF50">
        <v>1.1000000000000001</v>
      </c>
    </row>
    <row r="51" spans="1:58" hidden="1" x14ac:dyDescent="0.25">
      <c r="A51" t="s">
        <v>228</v>
      </c>
      <c r="B51" t="s">
        <v>749</v>
      </c>
      <c r="C51" t="s">
        <v>298</v>
      </c>
      <c r="D51" t="s">
        <v>107</v>
      </c>
      <c r="E51" t="s">
        <v>106</v>
      </c>
      <c r="F51" t="s">
        <v>105</v>
      </c>
      <c r="G51" t="s">
        <v>104</v>
      </c>
      <c r="K51" t="s">
        <v>748</v>
      </c>
      <c r="L51" t="s">
        <v>747</v>
      </c>
      <c r="M51">
        <v>1</v>
      </c>
      <c r="Q51" t="s">
        <v>1552</v>
      </c>
      <c r="R51" t="s">
        <v>100</v>
      </c>
      <c r="T51" t="s">
        <v>745</v>
      </c>
      <c r="U51" t="s">
        <v>744</v>
      </c>
      <c r="V51" t="s">
        <v>97</v>
      </c>
      <c r="W51" t="s">
        <v>96</v>
      </c>
      <c r="X51" t="s">
        <v>743</v>
      </c>
      <c r="AC51" t="s">
        <v>742</v>
      </c>
      <c r="AD51" t="s">
        <v>741</v>
      </c>
      <c r="AF51" t="s">
        <v>740</v>
      </c>
      <c r="AG51" t="s">
        <v>739</v>
      </c>
      <c r="AH51" t="s">
        <v>738</v>
      </c>
      <c r="AI51" t="s">
        <v>737</v>
      </c>
      <c r="AJ51" t="s">
        <v>88</v>
      </c>
      <c r="AK51" t="s">
        <v>736</v>
      </c>
      <c r="AL51" t="s">
        <v>735</v>
      </c>
      <c r="AM51" t="s">
        <v>734</v>
      </c>
      <c r="AN51" t="s">
        <v>733</v>
      </c>
      <c r="AO51" t="s">
        <v>732</v>
      </c>
      <c r="AP51" t="s">
        <v>731</v>
      </c>
      <c r="AQ51" t="s">
        <v>730</v>
      </c>
      <c r="AR51" t="s">
        <v>729</v>
      </c>
      <c r="AT51" t="s">
        <v>728</v>
      </c>
      <c r="AU51" t="s">
        <v>727</v>
      </c>
      <c r="AV51" t="s">
        <v>726</v>
      </c>
      <c r="AW51" t="s">
        <v>725</v>
      </c>
      <c r="AX51" t="s">
        <v>228</v>
      </c>
      <c r="AY51" t="s">
        <v>2033</v>
      </c>
      <c r="AZ51" t="s">
        <v>2032</v>
      </c>
      <c r="BA51" t="s">
        <v>74</v>
      </c>
      <c r="BB51" t="s">
        <v>2031</v>
      </c>
      <c r="BC51">
        <v>1055</v>
      </c>
      <c r="BD51">
        <v>1054</v>
      </c>
      <c r="BE51" s="32" t="s">
        <v>2030</v>
      </c>
      <c r="BF51">
        <v>3</v>
      </c>
    </row>
    <row r="52" spans="1:58" hidden="1" x14ac:dyDescent="0.25">
      <c r="B52" t="s">
        <v>720</v>
      </c>
      <c r="C52" t="s">
        <v>298</v>
      </c>
      <c r="D52" t="s">
        <v>107</v>
      </c>
      <c r="E52" t="s">
        <v>180</v>
      </c>
      <c r="F52" t="s">
        <v>105</v>
      </c>
      <c r="G52" t="s">
        <v>104</v>
      </c>
      <c r="K52" t="s">
        <v>699</v>
      </c>
      <c r="L52" t="s">
        <v>698</v>
      </c>
      <c r="M52">
        <v>1</v>
      </c>
      <c r="Q52" t="s">
        <v>2029</v>
      </c>
      <c r="R52" t="s">
        <v>697</v>
      </c>
      <c r="T52" t="s">
        <v>696</v>
      </c>
      <c r="U52" t="s">
        <v>718</v>
      </c>
      <c r="V52" t="s">
        <v>150</v>
      </c>
      <c r="W52" t="s">
        <v>149</v>
      </c>
      <c r="X52" t="s">
        <v>717</v>
      </c>
      <c r="AD52" t="s">
        <v>716</v>
      </c>
      <c r="AF52" t="s">
        <v>692</v>
      </c>
      <c r="AG52" t="s">
        <v>715</v>
      </c>
      <c r="AH52" t="s">
        <v>714</v>
      </c>
      <c r="AI52" t="s">
        <v>713</v>
      </c>
      <c r="AJ52" t="s">
        <v>88</v>
      </c>
      <c r="AK52" t="s">
        <v>712</v>
      </c>
      <c r="AL52" t="s">
        <v>711</v>
      </c>
      <c r="AM52" t="s">
        <v>710</v>
      </c>
      <c r="AN52" t="s">
        <v>709</v>
      </c>
      <c r="AO52" t="s">
        <v>708</v>
      </c>
      <c r="AP52" t="s">
        <v>707</v>
      </c>
      <c r="AQ52" t="s">
        <v>706</v>
      </c>
      <c r="AR52" t="s">
        <v>705</v>
      </c>
      <c r="AT52" t="s">
        <v>680</v>
      </c>
      <c r="AU52" t="s">
        <v>679</v>
      </c>
      <c r="AV52" t="s">
        <v>558</v>
      </c>
      <c r="AY52" t="s">
        <v>2028</v>
      </c>
      <c r="AZ52" t="s">
        <v>2027</v>
      </c>
      <c r="BA52" t="s">
        <v>74</v>
      </c>
      <c r="BB52" t="s">
        <v>2026</v>
      </c>
      <c r="BC52">
        <v>1859</v>
      </c>
      <c r="BD52">
        <v>1859</v>
      </c>
      <c r="BE52" s="32" t="s">
        <v>2025</v>
      </c>
      <c r="BF52">
        <v>2</v>
      </c>
    </row>
    <row r="53" spans="1:58" hidden="1" x14ac:dyDescent="0.25">
      <c r="B53" t="s">
        <v>700</v>
      </c>
      <c r="C53" t="s">
        <v>673</v>
      </c>
      <c r="D53" t="s">
        <v>107</v>
      </c>
      <c r="E53" t="s">
        <v>106</v>
      </c>
      <c r="F53" t="s">
        <v>180</v>
      </c>
      <c r="G53" t="s">
        <v>104</v>
      </c>
      <c r="K53" t="s">
        <v>699</v>
      </c>
      <c r="L53" t="s">
        <v>698</v>
      </c>
      <c r="M53">
        <v>1</v>
      </c>
      <c r="Q53" t="s">
        <v>1574</v>
      </c>
      <c r="R53" t="s">
        <v>697</v>
      </c>
      <c r="T53" t="s">
        <v>696</v>
      </c>
      <c r="U53" t="s">
        <v>695</v>
      </c>
      <c r="V53" t="s">
        <v>150</v>
      </c>
      <c r="W53" t="s">
        <v>149</v>
      </c>
      <c r="X53" t="s">
        <v>694</v>
      </c>
      <c r="AD53" t="s">
        <v>693</v>
      </c>
      <c r="AF53" t="s">
        <v>692</v>
      </c>
      <c r="AG53" t="s">
        <v>691</v>
      </c>
      <c r="AH53" t="s">
        <v>690</v>
      </c>
      <c r="AI53" t="s">
        <v>689</v>
      </c>
      <c r="AJ53" t="s">
        <v>88</v>
      </c>
      <c r="AK53" t="s">
        <v>688</v>
      </c>
      <c r="AL53" t="s">
        <v>687</v>
      </c>
      <c r="AM53" t="s">
        <v>686</v>
      </c>
      <c r="AN53" t="s">
        <v>685</v>
      </c>
      <c r="AO53" t="s">
        <v>684</v>
      </c>
      <c r="AP53" t="s">
        <v>683</v>
      </c>
      <c r="AQ53" t="s">
        <v>682</v>
      </c>
      <c r="AR53" t="s">
        <v>681</v>
      </c>
      <c r="AT53" t="s">
        <v>680</v>
      </c>
      <c r="AU53" t="s">
        <v>679</v>
      </c>
      <c r="AV53" t="s">
        <v>558</v>
      </c>
      <c r="AY53" t="s">
        <v>2024</v>
      </c>
      <c r="AZ53" t="s">
        <v>1572</v>
      </c>
      <c r="BA53" t="s">
        <v>74</v>
      </c>
      <c r="BB53" t="s">
        <v>2023</v>
      </c>
      <c r="BC53">
        <v>1861</v>
      </c>
      <c r="BD53">
        <v>1860</v>
      </c>
      <c r="BE53" s="32" t="s">
        <v>2022</v>
      </c>
      <c r="BF53">
        <v>1</v>
      </c>
    </row>
    <row r="54" spans="1:58" hidden="1" x14ac:dyDescent="0.25">
      <c r="B54" t="s">
        <v>674</v>
      </c>
      <c r="C54" t="s">
        <v>673</v>
      </c>
      <c r="D54" t="s">
        <v>107</v>
      </c>
      <c r="E54" t="s">
        <v>105</v>
      </c>
      <c r="F54" t="s">
        <v>180</v>
      </c>
      <c r="G54" t="s">
        <v>104</v>
      </c>
      <c r="K54" t="s">
        <v>579</v>
      </c>
      <c r="L54" t="s">
        <v>578</v>
      </c>
      <c r="M54">
        <v>1</v>
      </c>
      <c r="Q54" t="s">
        <v>600</v>
      </c>
      <c r="R54" t="s">
        <v>209</v>
      </c>
      <c r="T54" t="s">
        <v>576</v>
      </c>
      <c r="U54" t="s">
        <v>671</v>
      </c>
      <c r="V54" t="s">
        <v>97</v>
      </c>
      <c r="W54" t="s">
        <v>96</v>
      </c>
      <c r="X54" t="s">
        <v>670</v>
      </c>
      <c r="AD54" t="s">
        <v>669</v>
      </c>
      <c r="AF54" t="s">
        <v>668</v>
      </c>
      <c r="AJ54" t="s">
        <v>88</v>
      </c>
      <c r="AT54" t="s">
        <v>560</v>
      </c>
      <c r="AU54" t="s">
        <v>559</v>
      </c>
      <c r="AV54" t="s">
        <v>558</v>
      </c>
      <c r="AY54" t="s">
        <v>2021</v>
      </c>
      <c r="AZ54" t="s">
        <v>2020</v>
      </c>
      <c r="BA54" t="s">
        <v>74</v>
      </c>
      <c r="BB54" t="s">
        <v>2019</v>
      </c>
      <c r="BC54">
        <v>1059</v>
      </c>
      <c r="BD54">
        <v>1064</v>
      </c>
      <c r="BE54" s="32" t="s">
        <v>2018</v>
      </c>
      <c r="BF54">
        <v>1</v>
      </c>
    </row>
    <row r="55" spans="1:58" hidden="1" x14ac:dyDescent="0.25">
      <c r="B55" t="s">
        <v>663</v>
      </c>
      <c r="C55" t="s">
        <v>298</v>
      </c>
      <c r="D55" t="s">
        <v>107</v>
      </c>
      <c r="E55" t="s">
        <v>106</v>
      </c>
      <c r="F55" t="s">
        <v>105</v>
      </c>
      <c r="G55" t="s">
        <v>104</v>
      </c>
      <c r="K55" t="s">
        <v>579</v>
      </c>
      <c r="L55" t="s">
        <v>578</v>
      </c>
      <c r="M55">
        <v>1</v>
      </c>
      <c r="Q55" t="s">
        <v>2017</v>
      </c>
      <c r="R55" t="s">
        <v>209</v>
      </c>
      <c r="T55" t="s">
        <v>576</v>
      </c>
      <c r="U55" t="s">
        <v>662</v>
      </c>
      <c r="V55" t="s">
        <v>97</v>
      </c>
      <c r="W55" t="s">
        <v>96</v>
      </c>
      <c r="X55" t="s">
        <v>354</v>
      </c>
      <c r="AD55" t="s">
        <v>661</v>
      </c>
      <c r="AF55" t="s">
        <v>660</v>
      </c>
      <c r="AJ55" t="s">
        <v>88</v>
      </c>
      <c r="AT55" t="s">
        <v>560</v>
      </c>
      <c r="AU55" t="s">
        <v>559</v>
      </c>
      <c r="AV55" t="s">
        <v>558</v>
      </c>
      <c r="AY55" t="s">
        <v>2016</v>
      </c>
      <c r="AZ55" t="s">
        <v>2015</v>
      </c>
      <c r="BA55" t="s">
        <v>74</v>
      </c>
      <c r="BB55" t="s">
        <v>2014</v>
      </c>
      <c r="BC55">
        <v>1063</v>
      </c>
      <c r="BD55">
        <v>1063</v>
      </c>
      <c r="BE55" s="32" t="s">
        <v>2013</v>
      </c>
      <c r="BF55">
        <v>1</v>
      </c>
    </row>
    <row r="56" spans="1:58" hidden="1" x14ac:dyDescent="0.25">
      <c r="B56" t="s">
        <v>656</v>
      </c>
      <c r="C56" t="s">
        <v>655</v>
      </c>
      <c r="D56" t="s">
        <v>107</v>
      </c>
      <c r="E56" t="s">
        <v>106</v>
      </c>
      <c r="F56" t="s">
        <v>181</v>
      </c>
      <c r="G56" t="s">
        <v>104</v>
      </c>
      <c r="K56" t="s">
        <v>602</v>
      </c>
      <c r="L56" t="s">
        <v>654</v>
      </c>
      <c r="M56">
        <v>1</v>
      </c>
      <c r="Q56" t="s">
        <v>2012</v>
      </c>
      <c r="R56" t="s">
        <v>599</v>
      </c>
      <c r="S56">
        <v>15</v>
      </c>
      <c r="T56" t="s">
        <v>598</v>
      </c>
      <c r="U56" t="s">
        <v>652</v>
      </c>
      <c r="V56" t="s">
        <v>651</v>
      </c>
      <c r="W56" t="s">
        <v>173</v>
      </c>
      <c r="X56" t="s">
        <v>650</v>
      </c>
      <c r="Y56" t="s">
        <v>649</v>
      </c>
      <c r="Z56" t="s">
        <v>648</v>
      </c>
      <c r="AA56" t="s">
        <v>351</v>
      </c>
      <c r="AD56" t="s">
        <v>647</v>
      </c>
      <c r="AT56" t="s">
        <v>560</v>
      </c>
      <c r="AU56" t="s">
        <v>559</v>
      </c>
      <c r="AV56" t="s">
        <v>558</v>
      </c>
      <c r="AY56" t="s">
        <v>2011</v>
      </c>
      <c r="AZ56" t="s">
        <v>2010</v>
      </c>
      <c r="BA56" t="s">
        <v>74</v>
      </c>
      <c r="BB56" s="23">
        <v>92487</v>
      </c>
      <c r="BC56">
        <v>2245</v>
      </c>
      <c r="BD56">
        <v>1996</v>
      </c>
      <c r="BE56" s="32" t="s">
        <v>2009</v>
      </c>
      <c r="BF56">
        <v>1</v>
      </c>
    </row>
    <row r="57" spans="1:58" hidden="1" x14ac:dyDescent="0.25">
      <c r="B57" t="s">
        <v>625</v>
      </c>
      <c r="C57" t="s">
        <v>603</v>
      </c>
      <c r="D57" t="s">
        <v>107</v>
      </c>
      <c r="E57" t="s">
        <v>624</v>
      </c>
      <c r="F57" t="s">
        <v>181</v>
      </c>
      <c r="G57" t="s">
        <v>155</v>
      </c>
      <c r="K57" t="s">
        <v>602</v>
      </c>
      <c r="L57" t="s">
        <v>623</v>
      </c>
      <c r="M57">
        <v>6</v>
      </c>
      <c r="Q57" t="s">
        <v>600</v>
      </c>
      <c r="R57" t="s">
        <v>599</v>
      </c>
      <c r="T57" t="s">
        <v>598</v>
      </c>
      <c r="U57" t="s">
        <v>622</v>
      </c>
      <c r="V57" t="s">
        <v>97</v>
      </c>
      <c r="W57" t="s">
        <v>96</v>
      </c>
      <c r="X57" t="s">
        <v>621</v>
      </c>
      <c r="AD57" t="s">
        <v>620</v>
      </c>
      <c r="AF57" t="s">
        <v>572</v>
      </c>
      <c r="AG57" t="s">
        <v>619</v>
      </c>
      <c r="AH57" t="s">
        <v>618</v>
      </c>
      <c r="AI57" t="s">
        <v>617</v>
      </c>
      <c r="AJ57" t="s">
        <v>88</v>
      </c>
      <c r="AK57" t="s">
        <v>616</v>
      </c>
      <c r="AL57" t="s">
        <v>615</v>
      </c>
      <c r="AM57" t="s">
        <v>614</v>
      </c>
      <c r="AN57" t="s">
        <v>613</v>
      </c>
      <c r="AO57" t="s">
        <v>612</v>
      </c>
      <c r="AP57" t="s">
        <v>611</v>
      </c>
      <c r="AQ57" t="s">
        <v>610</v>
      </c>
      <c r="AR57" t="s">
        <v>609</v>
      </c>
      <c r="AT57" t="s">
        <v>560</v>
      </c>
      <c r="AU57" t="s">
        <v>559</v>
      </c>
      <c r="AV57" t="s">
        <v>558</v>
      </c>
      <c r="AY57" t="s">
        <v>2008</v>
      </c>
      <c r="AZ57" t="s">
        <v>607</v>
      </c>
      <c r="BA57" t="s">
        <v>74</v>
      </c>
      <c r="BB57" t="s">
        <v>2007</v>
      </c>
      <c r="BC57">
        <v>1811</v>
      </c>
      <c r="BD57">
        <v>1753</v>
      </c>
      <c r="BE57" s="32" t="s">
        <v>2006</v>
      </c>
      <c r="BF57">
        <v>1</v>
      </c>
    </row>
    <row r="58" spans="1:58" hidden="1" x14ac:dyDescent="0.25">
      <c r="B58" t="s">
        <v>604</v>
      </c>
      <c r="C58" t="s">
        <v>603</v>
      </c>
      <c r="D58" t="s">
        <v>107</v>
      </c>
      <c r="E58" t="s">
        <v>106</v>
      </c>
      <c r="F58" t="s">
        <v>181</v>
      </c>
      <c r="G58" t="s">
        <v>104</v>
      </c>
      <c r="K58" t="s">
        <v>602</v>
      </c>
      <c r="L58" t="s">
        <v>601</v>
      </c>
      <c r="M58">
        <v>1</v>
      </c>
      <c r="Q58" t="s">
        <v>1695</v>
      </c>
      <c r="R58" t="s">
        <v>599</v>
      </c>
      <c r="T58" t="s">
        <v>598</v>
      </c>
      <c r="U58" t="s">
        <v>597</v>
      </c>
      <c r="V58" t="s">
        <v>97</v>
      </c>
      <c r="W58" t="s">
        <v>96</v>
      </c>
      <c r="X58" t="s">
        <v>171</v>
      </c>
      <c r="AD58" t="s">
        <v>596</v>
      </c>
      <c r="AF58" t="s">
        <v>572</v>
      </c>
      <c r="AG58" t="s">
        <v>595</v>
      </c>
      <c r="AH58" t="s">
        <v>594</v>
      </c>
      <c r="AI58" t="s">
        <v>593</v>
      </c>
      <c r="AJ58" t="s">
        <v>88</v>
      </c>
      <c r="AK58" t="s">
        <v>592</v>
      </c>
      <c r="AL58" t="s">
        <v>591</v>
      </c>
      <c r="AM58" t="s">
        <v>590</v>
      </c>
      <c r="AN58" t="s">
        <v>589</v>
      </c>
      <c r="AO58" t="s">
        <v>588</v>
      </c>
      <c r="AP58" t="s">
        <v>587</v>
      </c>
      <c r="AQ58" t="s">
        <v>586</v>
      </c>
      <c r="AR58" t="s">
        <v>585</v>
      </c>
      <c r="AT58" t="s">
        <v>560</v>
      </c>
      <c r="AU58" t="s">
        <v>559</v>
      </c>
      <c r="AV58" t="s">
        <v>558</v>
      </c>
      <c r="AY58" t="s">
        <v>2005</v>
      </c>
      <c r="AZ58" t="s">
        <v>2004</v>
      </c>
      <c r="BA58" t="s">
        <v>74</v>
      </c>
      <c r="BB58" t="s">
        <v>2003</v>
      </c>
      <c r="BC58">
        <v>677</v>
      </c>
      <c r="BD58">
        <v>674</v>
      </c>
      <c r="BE58" s="32" t="s">
        <v>2002</v>
      </c>
      <c r="BF58">
        <v>1</v>
      </c>
    </row>
    <row r="59" spans="1:58" hidden="1" x14ac:dyDescent="0.25">
      <c r="B59" t="s">
        <v>1547</v>
      </c>
      <c r="C59" t="s">
        <v>1546</v>
      </c>
      <c r="D59" t="s">
        <v>107</v>
      </c>
      <c r="E59" t="s">
        <v>180</v>
      </c>
      <c r="F59" t="s">
        <v>1545</v>
      </c>
      <c r="G59" t="s">
        <v>155</v>
      </c>
      <c r="K59" t="s">
        <v>579</v>
      </c>
      <c r="L59" t="s">
        <v>578</v>
      </c>
      <c r="M59">
        <v>1</v>
      </c>
      <c r="Q59" t="s">
        <v>577</v>
      </c>
      <c r="R59" t="s">
        <v>209</v>
      </c>
      <c r="T59" t="s">
        <v>576</v>
      </c>
      <c r="U59" t="s">
        <v>1544</v>
      </c>
      <c r="V59" t="s">
        <v>97</v>
      </c>
      <c r="W59" t="s">
        <v>96</v>
      </c>
      <c r="X59" t="s">
        <v>1543</v>
      </c>
      <c r="AT59" t="s">
        <v>560</v>
      </c>
      <c r="AU59" t="s">
        <v>559</v>
      </c>
      <c r="AV59" t="s">
        <v>558</v>
      </c>
      <c r="AY59" t="s">
        <v>2001</v>
      </c>
      <c r="AZ59" t="s">
        <v>1541</v>
      </c>
      <c r="BA59" t="s">
        <v>74</v>
      </c>
      <c r="BB59" t="s">
        <v>2000</v>
      </c>
      <c r="BC59">
        <v>2638</v>
      </c>
      <c r="BD59">
        <v>1988</v>
      </c>
      <c r="BE59" s="32" t="s">
        <v>1999</v>
      </c>
      <c r="BF59">
        <v>0</v>
      </c>
    </row>
    <row r="60" spans="1:58" hidden="1" x14ac:dyDescent="0.25">
      <c r="B60" t="s">
        <v>1538</v>
      </c>
      <c r="C60" t="s">
        <v>130</v>
      </c>
      <c r="D60" t="s">
        <v>107</v>
      </c>
      <c r="E60" t="s">
        <v>105</v>
      </c>
      <c r="F60" t="s">
        <v>106</v>
      </c>
      <c r="G60" t="s">
        <v>104</v>
      </c>
      <c r="K60" t="s">
        <v>579</v>
      </c>
      <c r="L60" t="s">
        <v>578</v>
      </c>
      <c r="M60">
        <v>1</v>
      </c>
      <c r="Q60" t="s">
        <v>1998</v>
      </c>
      <c r="R60" t="s">
        <v>209</v>
      </c>
      <c r="T60" t="s">
        <v>576</v>
      </c>
      <c r="U60" t="s">
        <v>1536</v>
      </c>
      <c r="V60" t="s">
        <v>97</v>
      </c>
      <c r="W60" t="s">
        <v>96</v>
      </c>
      <c r="X60" t="s">
        <v>1535</v>
      </c>
      <c r="AD60" t="s">
        <v>1534</v>
      </c>
      <c r="AF60" t="s">
        <v>572</v>
      </c>
      <c r="AG60" t="s">
        <v>1533</v>
      </c>
      <c r="AH60" t="s">
        <v>1532</v>
      </c>
      <c r="AI60" t="s">
        <v>1531</v>
      </c>
      <c r="AJ60" t="s">
        <v>88</v>
      </c>
      <c r="AT60" t="s">
        <v>560</v>
      </c>
      <c r="AU60" t="s">
        <v>559</v>
      </c>
      <c r="AV60" t="s">
        <v>558</v>
      </c>
      <c r="AY60" t="s">
        <v>1997</v>
      </c>
      <c r="AZ60" t="s">
        <v>1996</v>
      </c>
      <c r="BA60" t="s">
        <v>74</v>
      </c>
      <c r="BB60" t="s">
        <v>1995</v>
      </c>
      <c r="BC60">
        <v>2612</v>
      </c>
      <c r="BD60">
        <v>1980</v>
      </c>
      <c r="BE60" s="32" t="s">
        <v>1994</v>
      </c>
      <c r="BF60">
        <v>5</v>
      </c>
    </row>
    <row r="61" spans="1:58" hidden="1" x14ac:dyDescent="0.25">
      <c r="B61" t="s">
        <v>580</v>
      </c>
      <c r="C61" t="s">
        <v>298</v>
      </c>
      <c r="D61" t="s">
        <v>107</v>
      </c>
      <c r="E61" t="s">
        <v>106</v>
      </c>
      <c r="F61" t="s">
        <v>105</v>
      </c>
      <c r="G61" t="s">
        <v>104</v>
      </c>
      <c r="K61" t="s">
        <v>579</v>
      </c>
      <c r="L61" t="s">
        <v>578</v>
      </c>
      <c r="M61">
        <v>1</v>
      </c>
      <c r="Q61" t="s">
        <v>600</v>
      </c>
      <c r="R61" t="s">
        <v>209</v>
      </c>
      <c r="T61" t="s">
        <v>576</v>
      </c>
      <c r="U61" t="s">
        <v>575</v>
      </c>
      <c r="V61" t="s">
        <v>97</v>
      </c>
      <c r="W61" t="s">
        <v>96</v>
      </c>
      <c r="X61" t="s">
        <v>574</v>
      </c>
      <c r="AD61" t="s">
        <v>573</v>
      </c>
      <c r="AF61" t="s">
        <v>572</v>
      </c>
      <c r="AG61" t="s">
        <v>571</v>
      </c>
      <c r="AH61" t="s">
        <v>570</v>
      </c>
      <c r="AI61" t="s">
        <v>569</v>
      </c>
      <c r="AJ61" t="s">
        <v>88</v>
      </c>
      <c r="AK61" t="s">
        <v>568</v>
      </c>
      <c r="AL61" t="s">
        <v>567</v>
      </c>
      <c r="AM61" t="s">
        <v>566</v>
      </c>
      <c r="AN61" t="s">
        <v>565</v>
      </c>
      <c r="AO61" t="s">
        <v>564</v>
      </c>
      <c r="AP61" t="s">
        <v>563</v>
      </c>
      <c r="AQ61" t="s">
        <v>562</v>
      </c>
      <c r="AR61" t="s">
        <v>561</v>
      </c>
      <c r="AT61" t="s">
        <v>560</v>
      </c>
      <c r="AU61" t="s">
        <v>559</v>
      </c>
      <c r="AV61" t="s">
        <v>558</v>
      </c>
      <c r="AY61" t="s">
        <v>1526</v>
      </c>
      <c r="AZ61" t="s">
        <v>283</v>
      </c>
      <c r="BA61" t="s">
        <v>74</v>
      </c>
      <c r="BB61" t="s">
        <v>1993</v>
      </c>
      <c r="BC61">
        <v>2840</v>
      </c>
      <c r="BD61">
        <v>2000</v>
      </c>
      <c r="BE61" s="32" t="s">
        <v>1992</v>
      </c>
      <c r="BF61">
        <v>1</v>
      </c>
    </row>
    <row r="62" spans="1:58" hidden="1" x14ac:dyDescent="0.25">
      <c r="B62" t="s">
        <v>553</v>
      </c>
      <c r="C62" t="s">
        <v>108</v>
      </c>
      <c r="D62" t="s">
        <v>107</v>
      </c>
      <c r="E62" t="s">
        <v>106</v>
      </c>
      <c r="F62" t="s">
        <v>105</v>
      </c>
      <c r="G62" t="s">
        <v>104</v>
      </c>
      <c r="K62" t="s">
        <v>525</v>
      </c>
      <c r="L62" t="s">
        <v>552</v>
      </c>
      <c r="M62">
        <v>1</v>
      </c>
      <c r="Q62" t="s">
        <v>1991</v>
      </c>
      <c r="R62" t="s">
        <v>209</v>
      </c>
      <c r="S62">
        <v>14</v>
      </c>
      <c r="T62" t="s">
        <v>522</v>
      </c>
      <c r="U62" t="s">
        <v>550</v>
      </c>
      <c r="V62" t="s">
        <v>549</v>
      </c>
      <c r="W62" t="s">
        <v>173</v>
      </c>
      <c r="X62" t="s">
        <v>548</v>
      </c>
      <c r="Y62" t="s">
        <v>547</v>
      </c>
      <c r="Z62" t="s">
        <v>546</v>
      </c>
      <c r="AA62" t="s">
        <v>351</v>
      </c>
      <c r="AB62" t="s">
        <v>545</v>
      </c>
      <c r="AC62" t="s">
        <v>519</v>
      </c>
      <c r="AD62" t="s">
        <v>544</v>
      </c>
      <c r="AF62" t="s">
        <v>543</v>
      </c>
      <c r="AG62" t="s">
        <v>542</v>
      </c>
      <c r="AH62" t="s">
        <v>541</v>
      </c>
      <c r="AI62" t="s">
        <v>540</v>
      </c>
      <c r="AJ62" t="s">
        <v>88</v>
      </c>
      <c r="AK62" t="s">
        <v>539</v>
      </c>
      <c r="AL62" t="s">
        <v>538</v>
      </c>
      <c r="AM62" t="s">
        <v>537</v>
      </c>
      <c r="AN62" t="s">
        <v>536</v>
      </c>
      <c r="AO62" t="s">
        <v>535</v>
      </c>
      <c r="AP62" t="s">
        <v>534</v>
      </c>
      <c r="AQ62" t="s">
        <v>533</v>
      </c>
      <c r="AR62" t="s">
        <v>532</v>
      </c>
      <c r="AS62" t="s">
        <v>531</v>
      </c>
      <c r="AT62" t="s">
        <v>505</v>
      </c>
      <c r="AU62" t="s">
        <v>504</v>
      </c>
      <c r="AV62" t="s">
        <v>503</v>
      </c>
      <c r="AY62" t="s">
        <v>1990</v>
      </c>
      <c r="AZ62" t="s">
        <v>1989</v>
      </c>
      <c r="BA62" t="s">
        <v>74</v>
      </c>
      <c r="BB62" t="s">
        <v>1988</v>
      </c>
      <c r="BC62">
        <v>2299</v>
      </c>
      <c r="BD62">
        <v>1999</v>
      </c>
      <c r="BE62" t="s">
        <v>1987</v>
      </c>
      <c r="BF62">
        <v>3</v>
      </c>
    </row>
    <row r="63" spans="1:58" hidden="1" x14ac:dyDescent="0.25">
      <c r="B63" t="s">
        <v>526</v>
      </c>
      <c r="C63" t="s">
        <v>130</v>
      </c>
      <c r="D63" t="s">
        <v>107</v>
      </c>
      <c r="E63" t="s">
        <v>105</v>
      </c>
      <c r="F63" t="s">
        <v>106</v>
      </c>
      <c r="G63" t="s">
        <v>104</v>
      </c>
      <c r="K63" t="s">
        <v>525</v>
      </c>
      <c r="L63" t="s">
        <v>524</v>
      </c>
      <c r="M63">
        <v>1</v>
      </c>
      <c r="Q63" t="s">
        <v>1986</v>
      </c>
      <c r="R63" t="s">
        <v>209</v>
      </c>
      <c r="T63" t="s">
        <v>522</v>
      </c>
      <c r="U63" t="s">
        <v>521</v>
      </c>
      <c r="V63" t="s">
        <v>97</v>
      </c>
      <c r="W63" t="s">
        <v>96</v>
      </c>
      <c r="X63" t="s">
        <v>520</v>
      </c>
      <c r="AC63" t="s">
        <v>519</v>
      </c>
      <c r="AD63" t="s">
        <v>518</v>
      </c>
      <c r="AF63" t="s">
        <v>517</v>
      </c>
      <c r="AG63" t="s">
        <v>516</v>
      </c>
      <c r="AH63" t="s">
        <v>515</v>
      </c>
      <c r="AI63" t="s">
        <v>514</v>
      </c>
      <c r="AJ63" t="s">
        <v>88</v>
      </c>
      <c r="AK63" t="s">
        <v>513</v>
      </c>
      <c r="AL63" t="s">
        <v>512</v>
      </c>
      <c r="AM63" t="s">
        <v>511</v>
      </c>
      <c r="AN63" t="s">
        <v>510</v>
      </c>
      <c r="AO63" t="s">
        <v>509</v>
      </c>
      <c r="AP63" t="s">
        <v>508</v>
      </c>
      <c r="AQ63" t="s">
        <v>507</v>
      </c>
      <c r="AR63" t="s">
        <v>506</v>
      </c>
      <c r="AT63" t="s">
        <v>505</v>
      </c>
      <c r="AU63" t="s">
        <v>504</v>
      </c>
      <c r="AV63" t="s">
        <v>503</v>
      </c>
      <c r="AY63" t="s">
        <v>1985</v>
      </c>
      <c r="AZ63" t="s">
        <v>1984</v>
      </c>
      <c r="BA63" t="s">
        <v>74</v>
      </c>
      <c r="BB63" t="s">
        <v>1983</v>
      </c>
      <c r="BC63">
        <v>2183</v>
      </c>
      <c r="BD63">
        <v>2000</v>
      </c>
      <c r="BE63" t="s">
        <v>1982</v>
      </c>
      <c r="BF63">
        <v>1</v>
      </c>
    </row>
    <row r="64" spans="1:58" hidden="1" x14ac:dyDescent="0.25">
      <c r="B64" t="s">
        <v>1513</v>
      </c>
      <c r="C64" t="s">
        <v>448</v>
      </c>
      <c r="D64" t="s">
        <v>107</v>
      </c>
      <c r="E64" t="s">
        <v>106</v>
      </c>
      <c r="F64" t="s">
        <v>180</v>
      </c>
      <c r="G64" t="s">
        <v>104</v>
      </c>
      <c r="K64" t="s">
        <v>1501</v>
      </c>
      <c r="L64" t="s">
        <v>1500</v>
      </c>
      <c r="M64">
        <v>1</v>
      </c>
      <c r="Q64" t="s">
        <v>1981</v>
      </c>
      <c r="R64" t="s">
        <v>100</v>
      </c>
      <c r="S64">
        <v>1</v>
      </c>
      <c r="T64" t="s">
        <v>1499</v>
      </c>
      <c r="U64" t="s">
        <v>1511</v>
      </c>
      <c r="V64" t="s">
        <v>1510</v>
      </c>
      <c r="W64" t="s">
        <v>1509</v>
      </c>
      <c r="X64" t="s">
        <v>1508</v>
      </c>
      <c r="AB64" t="s">
        <v>1507</v>
      </c>
      <c r="AC64" t="s">
        <v>1493</v>
      </c>
      <c r="AS64" t="s">
        <v>1506</v>
      </c>
      <c r="AT64" t="s">
        <v>1491</v>
      </c>
      <c r="AU64" t="s">
        <v>1490</v>
      </c>
      <c r="AV64" t="s">
        <v>1489</v>
      </c>
      <c r="AW64" t="s">
        <v>1488</v>
      </c>
      <c r="AY64" t="s">
        <v>1980</v>
      </c>
      <c r="AZ64" t="s">
        <v>1979</v>
      </c>
      <c r="BA64" t="s">
        <v>74</v>
      </c>
      <c r="BB64" s="23">
        <v>151382</v>
      </c>
      <c r="BC64">
        <v>896</v>
      </c>
      <c r="BD64">
        <v>896</v>
      </c>
      <c r="BE64" s="32" t="s">
        <v>1978</v>
      </c>
      <c r="BF64">
        <v>2</v>
      </c>
    </row>
    <row r="65" spans="1:58" hidden="1" x14ac:dyDescent="0.25">
      <c r="B65" t="s">
        <v>1502</v>
      </c>
      <c r="C65" t="s">
        <v>108</v>
      </c>
      <c r="D65" t="s">
        <v>107</v>
      </c>
      <c r="E65" t="s">
        <v>106</v>
      </c>
      <c r="F65" t="s">
        <v>105</v>
      </c>
      <c r="G65" t="s">
        <v>104</v>
      </c>
      <c r="K65" t="s">
        <v>1501</v>
      </c>
      <c r="L65" t="s">
        <v>1500</v>
      </c>
      <c r="M65">
        <v>1</v>
      </c>
      <c r="Q65" t="s">
        <v>1977</v>
      </c>
      <c r="R65" t="s">
        <v>100</v>
      </c>
      <c r="S65">
        <v>1</v>
      </c>
      <c r="T65" t="s">
        <v>1499</v>
      </c>
      <c r="U65" t="s">
        <v>1498</v>
      </c>
      <c r="V65" t="s">
        <v>1497</v>
      </c>
      <c r="W65" t="s">
        <v>173</v>
      </c>
      <c r="X65" t="s">
        <v>1496</v>
      </c>
      <c r="Y65" t="s">
        <v>351</v>
      </c>
      <c r="Z65" t="s">
        <v>1495</v>
      </c>
      <c r="AA65" t="s">
        <v>442</v>
      </c>
      <c r="AB65" t="s">
        <v>1494</v>
      </c>
      <c r="AC65" t="s">
        <v>1493</v>
      </c>
      <c r="AS65" t="s">
        <v>1492</v>
      </c>
      <c r="AT65" t="s">
        <v>1491</v>
      </c>
      <c r="AU65" t="s">
        <v>1490</v>
      </c>
      <c r="AV65" t="s">
        <v>1489</v>
      </c>
      <c r="AW65" t="s">
        <v>1488</v>
      </c>
      <c r="AY65" t="s">
        <v>1976</v>
      </c>
      <c r="AZ65" t="s">
        <v>1975</v>
      </c>
      <c r="BA65" t="s">
        <v>74</v>
      </c>
      <c r="BB65" s="23">
        <v>305162</v>
      </c>
      <c r="BC65">
        <v>888</v>
      </c>
      <c r="BD65">
        <v>888</v>
      </c>
      <c r="BE65" s="32" t="s">
        <v>1974</v>
      </c>
      <c r="BF65">
        <v>1</v>
      </c>
    </row>
    <row r="66" spans="1:58" hidden="1" x14ac:dyDescent="0.25">
      <c r="B66" t="s">
        <v>476</v>
      </c>
      <c r="C66" t="s">
        <v>222</v>
      </c>
      <c r="D66" t="s">
        <v>107</v>
      </c>
      <c r="E66" t="s">
        <v>180</v>
      </c>
      <c r="F66" t="s">
        <v>181</v>
      </c>
      <c r="G66" t="s">
        <v>104</v>
      </c>
      <c r="K66" t="s">
        <v>475</v>
      </c>
      <c r="L66" t="s">
        <v>474</v>
      </c>
      <c r="M66">
        <v>1</v>
      </c>
      <c r="Q66" t="s">
        <v>1973</v>
      </c>
      <c r="R66" t="s">
        <v>100</v>
      </c>
      <c r="T66" t="s">
        <v>472</v>
      </c>
      <c r="U66" t="s">
        <v>471</v>
      </c>
      <c r="V66" t="s">
        <v>97</v>
      </c>
      <c r="W66" t="s">
        <v>96</v>
      </c>
      <c r="X66" t="s">
        <v>470</v>
      </c>
      <c r="AC66" t="s">
        <v>456</v>
      </c>
      <c r="AD66" t="s">
        <v>469</v>
      </c>
      <c r="AF66" t="s">
        <v>468</v>
      </c>
      <c r="AG66" t="s">
        <v>467</v>
      </c>
      <c r="AH66" t="s">
        <v>466</v>
      </c>
      <c r="AI66" t="s">
        <v>465</v>
      </c>
      <c r="AJ66" t="s">
        <v>88</v>
      </c>
      <c r="AK66" t="s">
        <v>464</v>
      </c>
      <c r="AL66" t="s">
        <v>463</v>
      </c>
      <c r="AM66" t="s">
        <v>462</v>
      </c>
      <c r="AN66" t="s">
        <v>461</v>
      </c>
      <c r="AO66" t="s">
        <v>460</v>
      </c>
      <c r="AP66" t="s">
        <v>459</v>
      </c>
      <c r="AQ66" t="s">
        <v>458</v>
      </c>
      <c r="AR66" t="s">
        <v>457</v>
      </c>
      <c r="AT66" t="s">
        <v>456</v>
      </c>
      <c r="AU66" t="s">
        <v>455</v>
      </c>
      <c r="AV66" t="s">
        <v>454</v>
      </c>
      <c r="AY66" t="s">
        <v>1972</v>
      </c>
      <c r="AZ66" t="s">
        <v>1971</v>
      </c>
      <c r="BA66" t="s">
        <v>74</v>
      </c>
      <c r="BB66" t="s">
        <v>1970</v>
      </c>
      <c r="BC66">
        <v>1175</v>
      </c>
      <c r="BD66">
        <v>1175</v>
      </c>
      <c r="BE66" t="s">
        <v>1969</v>
      </c>
      <c r="BF66">
        <v>4</v>
      </c>
    </row>
    <row r="67" spans="1:58" hidden="1" x14ac:dyDescent="0.25">
      <c r="B67" t="s">
        <v>437</v>
      </c>
      <c r="C67" t="s">
        <v>222</v>
      </c>
      <c r="D67" t="s">
        <v>107</v>
      </c>
      <c r="E67" t="s">
        <v>180</v>
      </c>
      <c r="F67" t="s">
        <v>181</v>
      </c>
      <c r="G67" t="s">
        <v>104</v>
      </c>
      <c r="K67" t="s">
        <v>402</v>
      </c>
      <c r="L67" t="s">
        <v>401</v>
      </c>
      <c r="M67">
        <v>1</v>
      </c>
      <c r="Q67" t="s">
        <v>1968</v>
      </c>
      <c r="R67" t="s">
        <v>209</v>
      </c>
      <c r="T67" t="s">
        <v>399</v>
      </c>
      <c r="U67" t="s">
        <v>435</v>
      </c>
      <c r="V67" t="s">
        <v>97</v>
      </c>
      <c r="W67" t="s">
        <v>96</v>
      </c>
      <c r="X67" t="s">
        <v>434</v>
      </c>
      <c r="AC67" t="s">
        <v>94</v>
      </c>
      <c r="AD67" t="s">
        <v>433</v>
      </c>
      <c r="AF67" t="s">
        <v>432</v>
      </c>
      <c r="AG67" t="s">
        <v>431</v>
      </c>
      <c r="AH67" t="s">
        <v>430</v>
      </c>
      <c r="AI67" t="s">
        <v>429</v>
      </c>
      <c r="AK67" t="s">
        <v>428</v>
      </c>
      <c r="AL67" t="s">
        <v>427</v>
      </c>
      <c r="AM67" t="s">
        <v>426</v>
      </c>
      <c r="AN67" t="s">
        <v>425</v>
      </c>
      <c r="AO67" t="s">
        <v>424</v>
      </c>
      <c r="AP67" t="s">
        <v>423</v>
      </c>
      <c r="AQ67" t="s">
        <v>422</v>
      </c>
      <c r="AR67" t="s">
        <v>421</v>
      </c>
      <c r="AT67" t="s">
        <v>396</v>
      </c>
      <c r="AU67" t="s">
        <v>395</v>
      </c>
      <c r="AV67" t="s">
        <v>394</v>
      </c>
      <c r="AW67" t="s">
        <v>393</v>
      </c>
      <c r="AY67" t="s">
        <v>1967</v>
      </c>
      <c r="AZ67" t="s">
        <v>1966</v>
      </c>
      <c r="BA67" t="s">
        <v>74</v>
      </c>
      <c r="BB67" t="s">
        <v>1965</v>
      </c>
      <c r="BC67">
        <v>1747</v>
      </c>
      <c r="BD67">
        <v>1746</v>
      </c>
      <c r="BE67" t="s">
        <v>1964</v>
      </c>
      <c r="BF67">
        <v>2</v>
      </c>
    </row>
    <row r="68" spans="1:58" hidden="1" x14ac:dyDescent="0.25">
      <c r="B68" t="s">
        <v>1963</v>
      </c>
      <c r="C68" t="s">
        <v>182</v>
      </c>
      <c r="D68" t="s">
        <v>107</v>
      </c>
      <c r="E68" t="s">
        <v>181</v>
      </c>
      <c r="F68" t="s">
        <v>180</v>
      </c>
      <c r="G68" t="s">
        <v>104</v>
      </c>
      <c r="K68" t="s">
        <v>402</v>
      </c>
      <c r="L68" t="s">
        <v>401</v>
      </c>
      <c r="M68">
        <v>1</v>
      </c>
      <c r="Q68" t="s">
        <v>1962</v>
      </c>
      <c r="R68" t="s">
        <v>209</v>
      </c>
      <c r="T68" t="s">
        <v>399</v>
      </c>
      <c r="U68" t="s">
        <v>1961</v>
      </c>
      <c r="V68" t="s">
        <v>97</v>
      </c>
      <c r="W68" t="s">
        <v>96</v>
      </c>
      <c r="X68" t="s">
        <v>1960</v>
      </c>
      <c r="AC68" t="s">
        <v>94</v>
      </c>
      <c r="AD68" t="s">
        <v>1959</v>
      </c>
      <c r="AT68" t="s">
        <v>396</v>
      </c>
      <c r="AU68" t="s">
        <v>395</v>
      </c>
      <c r="AV68" t="s">
        <v>394</v>
      </c>
      <c r="AW68" t="s">
        <v>393</v>
      </c>
      <c r="AY68" t="s">
        <v>1958</v>
      </c>
      <c r="AZ68" t="s">
        <v>1957</v>
      </c>
      <c r="BA68" t="s">
        <v>1956</v>
      </c>
      <c r="BB68" s="23">
        <v>171511</v>
      </c>
      <c r="BC68">
        <v>872</v>
      </c>
      <c r="BD68">
        <v>126</v>
      </c>
      <c r="BE68" s="32" t="s">
        <v>1955</v>
      </c>
      <c r="BF68">
        <v>10</v>
      </c>
    </row>
    <row r="69" spans="1:58" hidden="1" x14ac:dyDescent="0.25">
      <c r="B69" t="s">
        <v>416</v>
      </c>
      <c r="C69" t="s">
        <v>222</v>
      </c>
      <c r="D69" t="s">
        <v>107</v>
      </c>
      <c r="E69" t="s">
        <v>180</v>
      </c>
      <c r="F69" t="s">
        <v>181</v>
      </c>
      <c r="G69" t="s">
        <v>104</v>
      </c>
      <c r="K69" t="s">
        <v>402</v>
      </c>
      <c r="L69" t="s">
        <v>415</v>
      </c>
      <c r="M69">
        <v>1</v>
      </c>
      <c r="Q69" t="s">
        <v>1954</v>
      </c>
      <c r="R69" t="s">
        <v>209</v>
      </c>
      <c r="S69">
        <v>13</v>
      </c>
      <c r="T69" t="s">
        <v>399</v>
      </c>
      <c r="U69" t="s">
        <v>413</v>
      </c>
      <c r="V69" t="s">
        <v>412</v>
      </c>
      <c r="W69" t="s">
        <v>173</v>
      </c>
      <c r="X69" t="s">
        <v>411</v>
      </c>
      <c r="Y69" t="s">
        <v>351</v>
      </c>
      <c r="Z69" t="s">
        <v>410</v>
      </c>
      <c r="AA69" t="s">
        <v>409</v>
      </c>
      <c r="AC69" t="s">
        <v>94</v>
      </c>
      <c r="AD69" t="s">
        <v>408</v>
      </c>
      <c r="AT69" t="s">
        <v>396</v>
      </c>
      <c r="AU69" t="s">
        <v>395</v>
      </c>
      <c r="AV69" t="s">
        <v>394</v>
      </c>
      <c r="AW69" t="s">
        <v>393</v>
      </c>
      <c r="AY69" t="s">
        <v>1953</v>
      </c>
      <c r="AZ69" t="s">
        <v>1952</v>
      </c>
      <c r="BA69" t="s">
        <v>1951</v>
      </c>
      <c r="BB69" s="23">
        <v>307456</v>
      </c>
      <c r="BC69">
        <v>755</v>
      </c>
      <c r="BD69">
        <v>751</v>
      </c>
      <c r="BE69" s="32" t="s">
        <v>1950</v>
      </c>
      <c r="BF69">
        <v>3</v>
      </c>
    </row>
    <row r="70" spans="1:58" hidden="1" x14ac:dyDescent="0.25">
      <c r="B70" t="s">
        <v>403</v>
      </c>
      <c r="C70" t="s">
        <v>182</v>
      </c>
      <c r="D70" t="s">
        <v>107</v>
      </c>
      <c r="E70" t="s">
        <v>181</v>
      </c>
      <c r="F70" t="s">
        <v>180</v>
      </c>
      <c r="G70" t="s">
        <v>104</v>
      </c>
      <c r="K70" t="s">
        <v>402</v>
      </c>
      <c r="L70" t="s">
        <v>401</v>
      </c>
      <c r="M70">
        <v>1</v>
      </c>
      <c r="Q70" t="s">
        <v>1661</v>
      </c>
      <c r="R70" t="s">
        <v>209</v>
      </c>
      <c r="T70" t="s">
        <v>399</v>
      </c>
      <c r="U70" t="s">
        <v>398</v>
      </c>
      <c r="V70" t="s">
        <v>97</v>
      </c>
      <c r="W70" t="s">
        <v>96</v>
      </c>
      <c r="X70" t="s">
        <v>397</v>
      </c>
      <c r="AC70" t="s">
        <v>94</v>
      </c>
      <c r="AT70" t="s">
        <v>396</v>
      </c>
      <c r="AU70" t="s">
        <v>395</v>
      </c>
      <c r="AV70" t="s">
        <v>394</v>
      </c>
      <c r="AW70" t="s">
        <v>393</v>
      </c>
      <c r="AY70" t="s">
        <v>1949</v>
      </c>
      <c r="AZ70" t="s">
        <v>1948</v>
      </c>
      <c r="BA70" t="s">
        <v>1947</v>
      </c>
      <c r="BB70" s="23">
        <v>188285</v>
      </c>
      <c r="BC70">
        <v>1997</v>
      </c>
      <c r="BD70">
        <v>1997</v>
      </c>
      <c r="BE70" s="32" t="s">
        <v>1946</v>
      </c>
      <c r="BF70">
        <v>2</v>
      </c>
    </row>
    <row r="71" spans="1:58" hidden="1" x14ac:dyDescent="0.25">
      <c r="B71" t="s">
        <v>388</v>
      </c>
      <c r="C71" t="s">
        <v>1945</v>
      </c>
      <c r="D71" t="s">
        <v>107</v>
      </c>
      <c r="E71" t="s">
        <v>386</v>
      </c>
      <c r="F71" t="s">
        <v>1944</v>
      </c>
      <c r="G71" t="s">
        <v>155</v>
      </c>
      <c r="K71" t="s">
        <v>384</v>
      </c>
      <c r="L71" t="s">
        <v>383</v>
      </c>
      <c r="M71">
        <v>22</v>
      </c>
      <c r="O71" t="s">
        <v>1943</v>
      </c>
      <c r="Q71" t="s">
        <v>1942</v>
      </c>
      <c r="R71" t="s">
        <v>209</v>
      </c>
      <c r="S71">
        <v>2</v>
      </c>
      <c r="T71" t="s">
        <v>1941</v>
      </c>
      <c r="U71" t="s">
        <v>1940</v>
      </c>
      <c r="V71" t="s">
        <v>1939</v>
      </c>
      <c r="W71" t="s">
        <v>1938</v>
      </c>
      <c r="X71" t="s">
        <v>376</v>
      </c>
      <c r="AC71" t="s">
        <v>375</v>
      </c>
      <c r="AD71" t="s">
        <v>374</v>
      </c>
      <c r="AK71" t="s">
        <v>372</v>
      </c>
      <c r="AL71" t="s">
        <v>372</v>
      </c>
      <c r="AM71" t="s">
        <v>372</v>
      </c>
      <c r="AN71" t="s">
        <v>372</v>
      </c>
      <c r="AO71" t="s">
        <v>373</v>
      </c>
      <c r="AP71" t="s">
        <v>372</v>
      </c>
      <c r="AQ71" t="s">
        <v>372</v>
      </c>
      <c r="AR71" t="s">
        <v>371</v>
      </c>
      <c r="AT71" t="s">
        <v>370</v>
      </c>
      <c r="AU71" t="s">
        <v>369</v>
      </c>
      <c r="AV71" t="s">
        <v>368</v>
      </c>
      <c r="AY71" t="s">
        <v>1937</v>
      </c>
      <c r="AZ71" t="s">
        <v>1936</v>
      </c>
      <c r="BA71" t="s">
        <v>74</v>
      </c>
      <c r="BB71" t="s">
        <v>1935</v>
      </c>
      <c r="BC71">
        <v>589</v>
      </c>
      <c r="BD71">
        <v>563</v>
      </c>
      <c r="BE71" s="32" t="s">
        <v>1934</v>
      </c>
      <c r="BF71" t="s">
        <v>1933</v>
      </c>
    </row>
    <row r="72" spans="1:58" hidden="1" x14ac:dyDescent="0.25">
      <c r="A72" t="s">
        <v>228</v>
      </c>
      <c r="B72" t="s">
        <v>362</v>
      </c>
      <c r="C72" t="s">
        <v>361</v>
      </c>
      <c r="D72" t="s">
        <v>107</v>
      </c>
      <c r="E72" t="s">
        <v>105</v>
      </c>
      <c r="F72" t="s">
        <v>180</v>
      </c>
      <c r="G72" t="s">
        <v>104</v>
      </c>
      <c r="K72" t="s">
        <v>360</v>
      </c>
      <c r="L72" t="s">
        <v>359</v>
      </c>
      <c r="M72">
        <v>1</v>
      </c>
      <c r="Q72" t="s">
        <v>1932</v>
      </c>
      <c r="R72" t="s">
        <v>100</v>
      </c>
      <c r="S72">
        <v>3</v>
      </c>
      <c r="T72" t="s">
        <v>357</v>
      </c>
      <c r="U72" t="s">
        <v>356</v>
      </c>
      <c r="V72" t="s">
        <v>355</v>
      </c>
      <c r="W72" t="s">
        <v>173</v>
      </c>
      <c r="X72" t="s">
        <v>354</v>
      </c>
      <c r="Y72" t="s">
        <v>353</v>
      </c>
      <c r="Z72" t="s">
        <v>352</v>
      </c>
      <c r="AA72" t="s">
        <v>351</v>
      </c>
      <c r="AB72" t="s">
        <v>350</v>
      </c>
      <c r="AD72" t="s">
        <v>349</v>
      </c>
      <c r="AF72" t="s">
        <v>348</v>
      </c>
      <c r="AG72" t="s">
        <v>347</v>
      </c>
      <c r="AH72" t="s">
        <v>346</v>
      </c>
      <c r="AI72" t="s">
        <v>345</v>
      </c>
      <c r="AJ72" t="s">
        <v>88</v>
      </c>
      <c r="AK72" t="s">
        <v>344</v>
      </c>
      <c r="AL72" t="s">
        <v>343</v>
      </c>
      <c r="AM72" t="s">
        <v>342</v>
      </c>
      <c r="AN72" t="s">
        <v>341</v>
      </c>
      <c r="AO72" t="s">
        <v>340</v>
      </c>
      <c r="AP72" t="s">
        <v>339</v>
      </c>
      <c r="AQ72" t="s">
        <v>338</v>
      </c>
      <c r="AR72" t="s">
        <v>337</v>
      </c>
      <c r="AS72" t="s">
        <v>336</v>
      </c>
      <c r="AT72" t="s">
        <v>335</v>
      </c>
      <c r="AU72" t="s">
        <v>334</v>
      </c>
      <c r="AV72" t="s">
        <v>333</v>
      </c>
      <c r="AW72" t="s">
        <v>332</v>
      </c>
      <c r="AX72" t="s">
        <v>228</v>
      </c>
      <c r="AY72" t="s">
        <v>1931</v>
      </c>
      <c r="AZ72" t="s">
        <v>1930</v>
      </c>
      <c r="BA72" t="s">
        <v>74</v>
      </c>
      <c r="BB72" t="s">
        <v>1929</v>
      </c>
      <c r="BC72">
        <v>512</v>
      </c>
      <c r="BD72">
        <v>513</v>
      </c>
      <c r="BE72" t="s">
        <v>1928</v>
      </c>
      <c r="BF72">
        <v>1</v>
      </c>
    </row>
    <row r="73" spans="1:58" hidden="1" x14ac:dyDescent="0.25">
      <c r="B73" t="s">
        <v>327</v>
      </c>
      <c r="C73" t="s">
        <v>182</v>
      </c>
      <c r="D73" t="s">
        <v>107</v>
      </c>
      <c r="E73" t="s">
        <v>181</v>
      </c>
      <c r="F73" t="s">
        <v>180</v>
      </c>
      <c r="G73" t="s">
        <v>104</v>
      </c>
      <c r="K73" t="s">
        <v>326</v>
      </c>
      <c r="L73" t="s">
        <v>325</v>
      </c>
      <c r="M73">
        <v>1</v>
      </c>
      <c r="Q73" t="s">
        <v>1927</v>
      </c>
      <c r="R73" t="s">
        <v>100</v>
      </c>
      <c r="T73" t="s">
        <v>323</v>
      </c>
      <c r="U73" t="s">
        <v>322</v>
      </c>
      <c r="V73" t="s">
        <v>97</v>
      </c>
      <c r="W73" t="s">
        <v>96</v>
      </c>
      <c r="X73" t="s">
        <v>321</v>
      </c>
      <c r="AC73" t="s">
        <v>320</v>
      </c>
      <c r="AD73" t="s">
        <v>319</v>
      </c>
      <c r="AF73" t="s">
        <v>318</v>
      </c>
      <c r="AG73" t="s">
        <v>317</v>
      </c>
      <c r="AH73" t="s">
        <v>316</v>
      </c>
      <c r="AI73" t="s">
        <v>315</v>
      </c>
      <c r="AJ73" t="s">
        <v>88</v>
      </c>
      <c r="AK73" t="s">
        <v>314</v>
      </c>
      <c r="AL73" t="s">
        <v>313</v>
      </c>
      <c r="AM73" t="s">
        <v>312</v>
      </c>
      <c r="AN73" t="s">
        <v>311</v>
      </c>
      <c r="AO73" t="s">
        <v>310</v>
      </c>
      <c r="AP73" t="s">
        <v>309</v>
      </c>
      <c r="AQ73" t="s">
        <v>308</v>
      </c>
      <c r="AR73" t="s">
        <v>307</v>
      </c>
      <c r="AT73" t="s">
        <v>306</v>
      </c>
      <c r="AU73" t="s">
        <v>305</v>
      </c>
      <c r="AV73" t="s">
        <v>304</v>
      </c>
      <c r="AY73" t="s">
        <v>1926</v>
      </c>
      <c r="AZ73" t="s">
        <v>1925</v>
      </c>
      <c r="BA73" t="s">
        <v>74</v>
      </c>
      <c r="BB73" t="s">
        <v>1924</v>
      </c>
      <c r="BC73">
        <v>1408</v>
      </c>
      <c r="BD73">
        <v>1414</v>
      </c>
      <c r="BE73" t="s">
        <v>1923</v>
      </c>
      <c r="BF73">
        <v>3</v>
      </c>
    </row>
    <row r="74" spans="1:58" hidden="1" x14ac:dyDescent="0.25">
      <c r="A74" t="s">
        <v>228</v>
      </c>
      <c r="B74" t="s">
        <v>299</v>
      </c>
      <c r="C74" t="s">
        <v>298</v>
      </c>
      <c r="D74" t="s">
        <v>107</v>
      </c>
      <c r="E74" t="s">
        <v>106</v>
      </c>
      <c r="F74" t="s">
        <v>105</v>
      </c>
      <c r="G74" t="s">
        <v>104</v>
      </c>
      <c r="K74" t="s">
        <v>251</v>
      </c>
      <c r="L74" t="s">
        <v>250</v>
      </c>
      <c r="M74">
        <v>1</v>
      </c>
      <c r="Q74" t="s">
        <v>600</v>
      </c>
      <c r="R74" t="s">
        <v>209</v>
      </c>
      <c r="T74" t="s">
        <v>248</v>
      </c>
      <c r="U74" t="s">
        <v>296</v>
      </c>
      <c r="V74" t="s">
        <v>97</v>
      </c>
      <c r="W74" t="s">
        <v>96</v>
      </c>
      <c r="X74" t="s">
        <v>295</v>
      </c>
      <c r="AD74" t="s">
        <v>294</v>
      </c>
      <c r="AF74" t="s">
        <v>293</v>
      </c>
      <c r="AJ74" t="s">
        <v>88</v>
      </c>
      <c r="AK74" t="s">
        <v>292</v>
      </c>
      <c r="AL74" t="s">
        <v>291</v>
      </c>
      <c r="AM74" t="s">
        <v>290</v>
      </c>
      <c r="AN74" t="s">
        <v>289</v>
      </c>
      <c r="AO74" t="s">
        <v>288</v>
      </c>
      <c r="AP74" t="s">
        <v>287</v>
      </c>
      <c r="AQ74" t="s">
        <v>286</v>
      </c>
      <c r="AR74" t="s">
        <v>285</v>
      </c>
      <c r="AT74" t="s">
        <v>232</v>
      </c>
      <c r="AU74" t="s">
        <v>231</v>
      </c>
      <c r="AV74" t="s">
        <v>230</v>
      </c>
      <c r="AW74" t="s">
        <v>229</v>
      </c>
      <c r="AX74" t="s">
        <v>228</v>
      </c>
      <c r="AY74" t="s">
        <v>1922</v>
      </c>
      <c r="AZ74" t="s">
        <v>283</v>
      </c>
      <c r="BA74" t="s">
        <v>74</v>
      </c>
      <c r="BB74" t="s">
        <v>1921</v>
      </c>
      <c r="BC74">
        <v>754</v>
      </c>
      <c r="BD74">
        <v>753</v>
      </c>
      <c r="BE74" s="32" t="s">
        <v>1920</v>
      </c>
      <c r="BF74">
        <v>1</v>
      </c>
    </row>
    <row r="75" spans="1:58" x14ac:dyDescent="0.25">
      <c r="A75" t="s">
        <v>1442</v>
      </c>
      <c r="B75" t="s">
        <v>1454</v>
      </c>
      <c r="C75" t="s">
        <v>130</v>
      </c>
      <c r="D75" t="s">
        <v>107</v>
      </c>
      <c r="E75" t="s">
        <v>105</v>
      </c>
      <c r="F75" t="s">
        <v>106</v>
      </c>
      <c r="G75" t="s">
        <v>104</v>
      </c>
      <c r="K75" t="s">
        <v>251</v>
      </c>
      <c r="L75" t="s">
        <v>279</v>
      </c>
      <c r="M75">
        <v>1</v>
      </c>
      <c r="Q75" t="s">
        <v>1898</v>
      </c>
      <c r="R75" t="s">
        <v>209</v>
      </c>
      <c r="S75">
        <v>5</v>
      </c>
      <c r="T75" t="s">
        <v>248</v>
      </c>
      <c r="U75" t="s">
        <v>1452</v>
      </c>
      <c r="V75" t="s">
        <v>1451</v>
      </c>
      <c r="W75" t="s">
        <v>173</v>
      </c>
      <c r="X75" t="s">
        <v>1450</v>
      </c>
      <c r="Y75" t="s">
        <v>1197</v>
      </c>
      <c r="Z75" t="s">
        <v>875</v>
      </c>
      <c r="AA75" t="s">
        <v>1449</v>
      </c>
      <c r="AB75" t="s">
        <v>1448</v>
      </c>
      <c r="AD75" t="s">
        <v>1447</v>
      </c>
      <c r="AK75" t="s">
        <v>1445</v>
      </c>
      <c r="AL75" t="s">
        <v>1445</v>
      </c>
      <c r="AM75" t="s">
        <v>1445</v>
      </c>
      <c r="AN75" t="s">
        <v>1445</v>
      </c>
      <c r="AO75" t="s">
        <v>1445</v>
      </c>
      <c r="AP75" t="s">
        <v>1446</v>
      </c>
      <c r="AQ75" t="s">
        <v>1445</v>
      </c>
      <c r="AR75" t="s">
        <v>1444</v>
      </c>
      <c r="AS75" t="s">
        <v>1443</v>
      </c>
      <c r="AT75" t="s">
        <v>232</v>
      </c>
      <c r="AU75" t="s">
        <v>231</v>
      </c>
      <c r="AV75" t="s">
        <v>230</v>
      </c>
      <c r="AW75" t="s">
        <v>229</v>
      </c>
      <c r="AX75" t="s">
        <v>1442</v>
      </c>
      <c r="AY75" t="s">
        <v>1919</v>
      </c>
      <c r="AZ75" t="s">
        <v>1918</v>
      </c>
      <c r="BA75" t="s">
        <v>74</v>
      </c>
      <c r="BB75" s="23">
        <v>513482</v>
      </c>
      <c r="BC75">
        <v>2295</v>
      </c>
      <c r="BD75">
        <v>2000</v>
      </c>
      <c r="BE75" t="s">
        <v>1917</v>
      </c>
      <c r="BF75">
        <v>1</v>
      </c>
    </row>
    <row r="76" spans="1:58" hidden="1" x14ac:dyDescent="0.25">
      <c r="A76" t="s">
        <v>257</v>
      </c>
      <c r="B76" t="s">
        <v>1438</v>
      </c>
      <c r="C76" t="s">
        <v>1437</v>
      </c>
      <c r="D76" t="s">
        <v>107</v>
      </c>
      <c r="E76" t="s">
        <v>943</v>
      </c>
      <c r="F76" t="s">
        <v>1436</v>
      </c>
      <c r="G76" t="s">
        <v>104</v>
      </c>
      <c r="K76" t="s">
        <v>251</v>
      </c>
      <c r="L76" t="s">
        <v>279</v>
      </c>
      <c r="M76">
        <v>1</v>
      </c>
      <c r="O76" t="s">
        <v>759</v>
      </c>
      <c r="Q76" t="s">
        <v>1916</v>
      </c>
      <c r="R76" t="s">
        <v>209</v>
      </c>
      <c r="S76">
        <v>4</v>
      </c>
      <c r="T76" t="s">
        <v>248</v>
      </c>
      <c r="U76" t="s">
        <v>277</v>
      </c>
      <c r="V76" t="s">
        <v>276</v>
      </c>
      <c r="W76" t="s">
        <v>173</v>
      </c>
      <c r="X76" t="s">
        <v>1434</v>
      </c>
      <c r="Y76" t="s">
        <v>95</v>
      </c>
      <c r="Z76" t="s">
        <v>274</v>
      </c>
      <c r="AA76" t="s">
        <v>273</v>
      </c>
      <c r="AB76" t="s">
        <v>1433</v>
      </c>
      <c r="AD76" t="s">
        <v>1432</v>
      </c>
      <c r="AF76" t="s">
        <v>1431</v>
      </c>
      <c r="AJ76" t="s">
        <v>88</v>
      </c>
      <c r="AK76" t="s">
        <v>1430</v>
      </c>
      <c r="AL76" t="s">
        <v>1429</v>
      </c>
      <c r="AM76" t="s">
        <v>1428</v>
      </c>
      <c r="AN76" t="s">
        <v>1427</v>
      </c>
      <c r="AO76" t="s">
        <v>1426</v>
      </c>
      <c r="AP76" t="s">
        <v>1425</v>
      </c>
      <c r="AQ76" t="s">
        <v>1424</v>
      </c>
      <c r="AR76" t="s">
        <v>1423</v>
      </c>
      <c r="AS76" t="s">
        <v>1422</v>
      </c>
      <c r="AT76" t="s">
        <v>232</v>
      </c>
      <c r="AU76" t="s">
        <v>231</v>
      </c>
      <c r="AV76" t="s">
        <v>230</v>
      </c>
      <c r="AW76" t="s">
        <v>229</v>
      </c>
      <c r="AX76" t="s">
        <v>257</v>
      </c>
      <c r="AY76" t="s">
        <v>1915</v>
      </c>
      <c r="AZ76" t="s">
        <v>1914</v>
      </c>
      <c r="BA76" t="s">
        <v>74</v>
      </c>
      <c r="BB76" t="s">
        <v>1913</v>
      </c>
      <c r="BC76">
        <v>1126</v>
      </c>
      <c r="BD76">
        <v>1112</v>
      </c>
      <c r="BE76" t="s">
        <v>1912</v>
      </c>
      <c r="BF76">
        <v>6.6</v>
      </c>
    </row>
    <row r="77" spans="1:58" hidden="1" x14ac:dyDescent="0.25">
      <c r="B77" t="s">
        <v>1412</v>
      </c>
      <c r="C77" t="s">
        <v>182</v>
      </c>
      <c r="D77" t="s">
        <v>107</v>
      </c>
      <c r="E77" t="s">
        <v>181</v>
      </c>
      <c r="F77" t="s">
        <v>180</v>
      </c>
      <c r="G77" t="s">
        <v>104</v>
      </c>
      <c r="K77" t="s">
        <v>212</v>
      </c>
      <c r="L77" t="s">
        <v>211</v>
      </c>
      <c r="M77">
        <v>1</v>
      </c>
      <c r="Q77" t="s">
        <v>1067</v>
      </c>
      <c r="R77" t="s">
        <v>209</v>
      </c>
      <c r="T77" t="s">
        <v>208</v>
      </c>
      <c r="U77" t="s">
        <v>1410</v>
      </c>
      <c r="V77" t="s">
        <v>97</v>
      </c>
      <c r="W77" t="s">
        <v>96</v>
      </c>
      <c r="X77" t="s">
        <v>1409</v>
      </c>
      <c r="AC77" t="s">
        <v>205</v>
      </c>
      <c r="AT77" t="s">
        <v>191</v>
      </c>
      <c r="AU77" t="s">
        <v>190</v>
      </c>
      <c r="AV77" t="s">
        <v>189</v>
      </c>
      <c r="AW77" t="s">
        <v>188</v>
      </c>
      <c r="AY77" t="s">
        <v>1911</v>
      </c>
      <c r="AZ77" t="s">
        <v>1054</v>
      </c>
      <c r="BA77" t="s">
        <v>1910</v>
      </c>
      <c r="BB77" s="23">
        <v>212168</v>
      </c>
      <c r="BC77">
        <v>104</v>
      </c>
      <c r="BD77">
        <v>106</v>
      </c>
      <c r="BE77" s="32" t="s">
        <v>1909</v>
      </c>
      <c r="BF77">
        <v>2</v>
      </c>
    </row>
    <row r="78" spans="1:58" hidden="1" x14ac:dyDescent="0.25">
      <c r="B78" t="s">
        <v>223</v>
      </c>
      <c r="C78" t="s">
        <v>222</v>
      </c>
      <c r="D78" t="s">
        <v>107</v>
      </c>
      <c r="E78" t="s">
        <v>180</v>
      </c>
      <c r="F78" t="s">
        <v>181</v>
      </c>
      <c r="G78" t="s">
        <v>104</v>
      </c>
      <c r="K78" t="s">
        <v>212</v>
      </c>
      <c r="L78" t="s">
        <v>211</v>
      </c>
      <c r="M78">
        <v>1</v>
      </c>
      <c r="Q78" t="s">
        <v>1908</v>
      </c>
      <c r="R78" t="s">
        <v>209</v>
      </c>
      <c r="T78" t="s">
        <v>208</v>
      </c>
      <c r="U78" t="s">
        <v>220</v>
      </c>
      <c r="V78" t="s">
        <v>97</v>
      </c>
      <c r="W78" t="s">
        <v>96</v>
      </c>
      <c r="X78" t="s">
        <v>219</v>
      </c>
      <c r="AC78" t="s">
        <v>205</v>
      </c>
      <c r="AT78" t="s">
        <v>191</v>
      </c>
      <c r="AU78" t="s">
        <v>190</v>
      </c>
      <c r="AV78" t="s">
        <v>189</v>
      </c>
      <c r="AW78" t="s">
        <v>188</v>
      </c>
      <c r="AY78" t="s">
        <v>1907</v>
      </c>
      <c r="AZ78" t="s">
        <v>1906</v>
      </c>
      <c r="BA78" t="s">
        <v>74</v>
      </c>
      <c r="BB78" t="s">
        <v>1905</v>
      </c>
      <c r="BC78">
        <v>1941</v>
      </c>
      <c r="BD78">
        <v>1941</v>
      </c>
      <c r="BE78" t="s">
        <v>1904</v>
      </c>
      <c r="BF78">
        <v>2</v>
      </c>
    </row>
    <row r="79" spans="1:58" hidden="1" x14ac:dyDescent="0.25">
      <c r="B79" t="s">
        <v>214</v>
      </c>
      <c r="C79" t="s">
        <v>213</v>
      </c>
      <c r="D79" t="s">
        <v>107</v>
      </c>
      <c r="E79" t="s">
        <v>180</v>
      </c>
      <c r="F79" t="s">
        <v>105</v>
      </c>
      <c r="G79" t="s">
        <v>104</v>
      </c>
      <c r="K79" t="s">
        <v>212</v>
      </c>
      <c r="L79" t="s">
        <v>211</v>
      </c>
      <c r="M79">
        <v>1</v>
      </c>
      <c r="Q79" t="s">
        <v>1903</v>
      </c>
      <c r="R79" t="s">
        <v>209</v>
      </c>
      <c r="T79" t="s">
        <v>208</v>
      </c>
      <c r="U79" t="s">
        <v>207</v>
      </c>
      <c r="V79" t="s">
        <v>97</v>
      </c>
      <c r="W79" t="s">
        <v>96</v>
      </c>
      <c r="X79" t="s">
        <v>206</v>
      </c>
      <c r="AC79" t="s">
        <v>205</v>
      </c>
      <c r="AD79" t="s">
        <v>204</v>
      </c>
      <c r="AF79" t="s">
        <v>203</v>
      </c>
      <c r="AG79" t="s">
        <v>202</v>
      </c>
      <c r="AH79" t="s">
        <v>201</v>
      </c>
      <c r="AI79" t="s">
        <v>200</v>
      </c>
      <c r="AJ79" t="s">
        <v>88</v>
      </c>
      <c r="AK79" t="s">
        <v>199</v>
      </c>
      <c r="AL79" t="s">
        <v>198</v>
      </c>
      <c r="AM79" t="s">
        <v>197</v>
      </c>
      <c r="AN79" t="s">
        <v>196</v>
      </c>
      <c r="AO79" t="s">
        <v>195</v>
      </c>
      <c r="AP79" t="s">
        <v>194</v>
      </c>
      <c r="AQ79" t="s">
        <v>193</v>
      </c>
      <c r="AR79" t="s">
        <v>192</v>
      </c>
      <c r="AT79" t="s">
        <v>191</v>
      </c>
      <c r="AU79" t="s">
        <v>190</v>
      </c>
      <c r="AV79" t="s">
        <v>189</v>
      </c>
      <c r="AW79" t="s">
        <v>188</v>
      </c>
      <c r="AY79" t="s">
        <v>1902</v>
      </c>
      <c r="AZ79" t="s">
        <v>1901</v>
      </c>
      <c r="BA79" t="s">
        <v>74</v>
      </c>
      <c r="BB79" t="s">
        <v>1900</v>
      </c>
      <c r="BC79">
        <v>2063</v>
      </c>
      <c r="BD79">
        <v>2000</v>
      </c>
      <c r="BE79" t="s">
        <v>1899</v>
      </c>
      <c r="BF79">
        <v>2</v>
      </c>
    </row>
    <row r="80" spans="1:58" hidden="1" x14ac:dyDescent="0.25">
      <c r="A80" t="s">
        <v>163</v>
      </c>
      <c r="B80" t="s">
        <v>183</v>
      </c>
      <c r="C80" t="s">
        <v>182</v>
      </c>
      <c r="D80" t="s">
        <v>107</v>
      </c>
      <c r="E80" t="s">
        <v>181</v>
      </c>
      <c r="F80" t="s">
        <v>180</v>
      </c>
      <c r="G80" t="s">
        <v>104</v>
      </c>
      <c r="K80" t="s">
        <v>179</v>
      </c>
      <c r="L80" t="s">
        <v>178</v>
      </c>
      <c r="M80">
        <v>1</v>
      </c>
      <c r="Q80" t="s">
        <v>1898</v>
      </c>
      <c r="R80" t="s">
        <v>100</v>
      </c>
      <c r="S80">
        <v>15</v>
      </c>
      <c r="T80" t="s">
        <v>176</v>
      </c>
      <c r="U80" t="s">
        <v>175</v>
      </c>
      <c r="V80" t="s">
        <v>174</v>
      </c>
      <c r="W80" t="s">
        <v>173</v>
      </c>
      <c r="X80" t="s">
        <v>172</v>
      </c>
      <c r="Y80" t="s">
        <v>171</v>
      </c>
      <c r="Z80" t="s">
        <v>170</v>
      </c>
      <c r="AA80" t="s">
        <v>169</v>
      </c>
      <c r="AC80" t="s">
        <v>168</v>
      </c>
      <c r="AD80" t="s">
        <v>167</v>
      </c>
      <c r="AT80" t="s">
        <v>166</v>
      </c>
      <c r="AU80" t="s">
        <v>165</v>
      </c>
      <c r="AV80" t="s">
        <v>164</v>
      </c>
      <c r="AX80" t="s">
        <v>163</v>
      </c>
      <c r="AY80" t="s">
        <v>1897</v>
      </c>
      <c r="AZ80" t="s">
        <v>1896</v>
      </c>
      <c r="BA80" t="s">
        <v>74</v>
      </c>
      <c r="BB80" s="23">
        <v>513519</v>
      </c>
      <c r="BC80">
        <v>4338</v>
      </c>
      <c r="BD80">
        <v>2000</v>
      </c>
      <c r="BE80" t="s">
        <v>1895</v>
      </c>
      <c r="BF80">
        <v>2</v>
      </c>
    </row>
    <row r="81" spans="1:59" x14ac:dyDescent="0.25">
      <c r="B81" t="s">
        <v>1363</v>
      </c>
      <c r="C81" t="s">
        <v>1362</v>
      </c>
      <c r="D81" t="s">
        <v>107</v>
      </c>
      <c r="E81" t="s">
        <v>181</v>
      </c>
      <c r="F81" t="s">
        <v>1361</v>
      </c>
      <c r="G81" t="s">
        <v>155</v>
      </c>
      <c r="K81" t="s">
        <v>1326</v>
      </c>
      <c r="L81" t="s">
        <v>1325</v>
      </c>
      <c r="M81">
        <v>1</v>
      </c>
      <c r="Q81" t="s">
        <v>1894</v>
      </c>
      <c r="R81" t="s">
        <v>100</v>
      </c>
      <c r="T81" t="s">
        <v>1323</v>
      </c>
      <c r="U81" t="s">
        <v>1359</v>
      </c>
      <c r="V81" t="s">
        <v>97</v>
      </c>
      <c r="W81" t="s">
        <v>96</v>
      </c>
      <c r="X81" t="s">
        <v>1358</v>
      </c>
      <c r="AC81" t="s">
        <v>1320</v>
      </c>
      <c r="AD81" t="s">
        <v>1357</v>
      </c>
      <c r="AK81" t="s">
        <v>1356</v>
      </c>
      <c r="AL81" t="s">
        <v>1354</v>
      </c>
      <c r="AM81" t="s">
        <v>1354</v>
      </c>
      <c r="AN81" t="s">
        <v>1354</v>
      </c>
      <c r="AO81" t="s">
        <v>1354</v>
      </c>
      <c r="AP81" t="s">
        <v>1355</v>
      </c>
      <c r="AQ81" t="s">
        <v>1354</v>
      </c>
      <c r="AR81" t="s">
        <v>1353</v>
      </c>
      <c r="AT81" t="s">
        <v>1319</v>
      </c>
      <c r="AU81" t="s">
        <v>1318</v>
      </c>
      <c r="AV81" t="s">
        <v>1317</v>
      </c>
      <c r="AW81" t="s">
        <v>1316</v>
      </c>
      <c r="AY81" t="s">
        <v>1893</v>
      </c>
      <c r="AZ81" t="s">
        <v>1892</v>
      </c>
      <c r="BA81" t="s">
        <v>74</v>
      </c>
      <c r="BB81" t="s">
        <v>1891</v>
      </c>
      <c r="BC81">
        <v>2824</v>
      </c>
      <c r="BD81">
        <v>1991</v>
      </c>
      <c r="BE81" t="s">
        <v>1890</v>
      </c>
      <c r="BF81">
        <v>0</v>
      </c>
    </row>
    <row r="82" spans="1:59" hidden="1" x14ac:dyDescent="0.25">
      <c r="B82" t="s">
        <v>159</v>
      </c>
      <c r="C82" t="s">
        <v>158</v>
      </c>
      <c r="D82" t="s">
        <v>107</v>
      </c>
      <c r="E82" t="s">
        <v>157</v>
      </c>
      <c r="F82" t="s">
        <v>1889</v>
      </c>
      <c r="G82" t="s">
        <v>155</v>
      </c>
      <c r="K82" t="s">
        <v>103</v>
      </c>
      <c r="L82" t="s">
        <v>102</v>
      </c>
      <c r="M82">
        <v>4</v>
      </c>
      <c r="O82" t="s">
        <v>1888</v>
      </c>
      <c r="Q82" t="s">
        <v>1887</v>
      </c>
      <c r="R82" t="s">
        <v>100</v>
      </c>
      <c r="T82" t="s">
        <v>152</v>
      </c>
      <c r="U82" t="s">
        <v>151</v>
      </c>
      <c r="V82" t="s">
        <v>150</v>
      </c>
      <c r="W82" t="s">
        <v>149</v>
      </c>
      <c r="X82" t="s">
        <v>148</v>
      </c>
      <c r="AC82" t="s">
        <v>94</v>
      </c>
      <c r="AD82" t="s">
        <v>147</v>
      </c>
      <c r="AF82" t="s">
        <v>146</v>
      </c>
      <c r="AJ82" t="s">
        <v>88</v>
      </c>
      <c r="AK82" t="s">
        <v>145</v>
      </c>
      <c r="AL82" t="s">
        <v>144</v>
      </c>
      <c r="AM82" t="s">
        <v>143</v>
      </c>
      <c r="AN82" t="s">
        <v>142</v>
      </c>
      <c r="AO82" t="s">
        <v>141</v>
      </c>
      <c r="AP82" t="s">
        <v>140</v>
      </c>
      <c r="AQ82" t="s">
        <v>139</v>
      </c>
      <c r="AR82" t="s">
        <v>138</v>
      </c>
      <c r="AT82" t="s">
        <v>79</v>
      </c>
      <c r="AU82" t="s">
        <v>78</v>
      </c>
      <c r="AV82" t="s">
        <v>77</v>
      </c>
      <c r="AY82" t="s">
        <v>1886</v>
      </c>
      <c r="AZ82" t="s">
        <v>1885</v>
      </c>
      <c r="BA82" t="s">
        <v>74</v>
      </c>
      <c r="BB82" t="s">
        <v>1884</v>
      </c>
      <c r="BC82">
        <v>436</v>
      </c>
      <c r="BD82">
        <v>442</v>
      </c>
      <c r="BE82" s="32" t="s">
        <v>1883</v>
      </c>
      <c r="BF82" t="s">
        <v>1882</v>
      </c>
      <c r="BG82" t="s">
        <v>1881</v>
      </c>
    </row>
    <row r="83" spans="1:59" hidden="1" x14ac:dyDescent="0.25">
      <c r="B83" t="s">
        <v>131</v>
      </c>
      <c r="C83" t="s">
        <v>130</v>
      </c>
      <c r="D83" t="s">
        <v>107</v>
      </c>
      <c r="E83" t="s">
        <v>105</v>
      </c>
      <c r="F83" t="s">
        <v>106</v>
      </c>
      <c r="G83" t="s">
        <v>104</v>
      </c>
      <c r="K83" t="s">
        <v>103</v>
      </c>
      <c r="L83" t="s">
        <v>102</v>
      </c>
      <c r="M83">
        <v>1</v>
      </c>
      <c r="Q83" t="s">
        <v>1880</v>
      </c>
      <c r="R83" t="s">
        <v>100</v>
      </c>
      <c r="T83" t="s">
        <v>99</v>
      </c>
      <c r="U83" t="s">
        <v>128</v>
      </c>
      <c r="V83" t="s">
        <v>97</v>
      </c>
      <c r="W83" t="s">
        <v>96</v>
      </c>
      <c r="X83" t="s">
        <v>127</v>
      </c>
      <c r="AC83" t="s">
        <v>94</v>
      </c>
      <c r="AD83" t="s">
        <v>126</v>
      </c>
      <c r="AF83" t="s">
        <v>125</v>
      </c>
      <c r="AG83" t="s">
        <v>124</v>
      </c>
      <c r="AH83" t="s">
        <v>123</v>
      </c>
      <c r="AI83" t="s">
        <v>122</v>
      </c>
      <c r="AJ83" t="s">
        <v>88</v>
      </c>
      <c r="AK83" t="s">
        <v>121</v>
      </c>
      <c r="AL83" t="s">
        <v>120</v>
      </c>
      <c r="AM83" t="s">
        <v>119</v>
      </c>
      <c r="AN83" t="s">
        <v>118</v>
      </c>
      <c r="AO83" t="s">
        <v>117</v>
      </c>
      <c r="AP83" t="s">
        <v>116</v>
      </c>
      <c r="AQ83" t="s">
        <v>115</v>
      </c>
      <c r="AR83" t="s">
        <v>114</v>
      </c>
      <c r="AT83" t="s">
        <v>79</v>
      </c>
      <c r="AU83" t="s">
        <v>78</v>
      </c>
      <c r="AV83" t="s">
        <v>77</v>
      </c>
      <c r="AY83" t="s">
        <v>1879</v>
      </c>
      <c r="AZ83" t="s">
        <v>1878</v>
      </c>
      <c r="BA83" t="s">
        <v>74</v>
      </c>
      <c r="BB83" t="s">
        <v>1877</v>
      </c>
      <c r="BC83">
        <v>417</v>
      </c>
      <c r="BD83">
        <v>403</v>
      </c>
      <c r="BE83" s="32" t="s">
        <v>1876</v>
      </c>
      <c r="BF83">
        <v>1</v>
      </c>
    </row>
    <row r="84" spans="1:59" hidden="1" x14ac:dyDescent="0.25">
      <c r="B84" t="s">
        <v>109</v>
      </c>
      <c r="C84" t="s">
        <v>108</v>
      </c>
      <c r="D84" t="s">
        <v>107</v>
      </c>
      <c r="E84" t="s">
        <v>106</v>
      </c>
      <c r="F84" t="s">
        <v>105</v>
      </c>
      <c r="G84" t="s">
        <v>104</v>
      </c>
      <c r="K84" t="s">
        <v>103</v>
      </c>
      <c r="L84" t="s">
        <v>102</v>
      </c>
      <c r="M84">
        <v>1</v>
      </c>
      <c r="Q84" t="s">
        <v>249</v>
      </c>
      <c r="R84" t="s">
        <v>100</v>
      </c>
      <c r="T84" t="s">
        <v>99</v>
      </c>
      <c r="U84" t="s">
        <v>98</v>
      </c>
      <c r="V84" t="s">
        <v>97</v>
      </c>
      <c r="W84" t="s">
        <v>96</v>
      </c>
      <c r="X84" t="s">
        <v>95</v>
      </c>
      <c r="AC84" t="s">
        <v>94</v>
      </c>
      <c r="AD84" t="s">
        <v>93</v>
      </c>
      <c r="AF84" t="s">
        <v>92</v>
      </c>
      <c r="AG84" t="s">
        <v>91</v>
      </c>
      <c r="AH84" t="s">
        <v>90</v>
      </c>
      <c r="AI84" t="s">
        <v>89</v>
      </c>
      <c r="AJ84" t="s">
        <v>88</v>
      </c>
      <c r="AK84" t="s">
        <v>87</v>
      </c>
      <c r="AL84" t="s">
        <v>86</v>
      </c>
      <c r="AM84" t="s">
        <v>85</v>
      </c>
      <c r="AN84" t="s">
        <v>84</v>
      </c>
      <c r="AO84" t="s">
        <v>83</v>
      </c>
      <c r="AP84" t="s">
        <v>82</v>
      </c>
      <c r="AQ84" t="s">
        <v>81</v>
      </c>
      <c r="AR84" t="s">
        <v>80</v>
      </c>
      <c r="AT84" t="s">
        <v>79</v>
      </c>
      <c r="AU84" t="s">
        <v>78</v>
      </c>
      <c r="AV84" t="s">
        <v>77</v>
      </c>
      <c r="AY84" t="s">
        <v>1875</v>
      </c>
      <c r="AZ84" t="s">
        <v>1874</v>
      </c>
      <c r="BA84" t="s">
        <v>74</v>
      </c>
      <c r="BB84" t="s">
        <v>1873</v>
      </c>
      <c r="BC84">
        <v>714</v>
      </c>
      <c r="BD84">
        <v>714</v>
      </c>
      <c r="BE84" t="s">
        <v>1872</v>
      </c>
      <c r="BF84">
        <v>1</v>
      </c>
    </row>
    <row r="87" spans="1:59" x14ac:dyDescent="0.25">
      <c r="A87" s="29" t="s">
        <v>2219</v>
      </c>
    </row>
    <row r="88" spans="1:59" s="29" customFormat="1" x14ac:dyDescent="0.25">
      <c r="A88" s="29" t="s">
        <v>12</v>
      </c>
      <c r="B88" s="29" t="s">
        <v>0</v>
      </c>
      <c r="C88" s="29" t="s">
        <v>1</v>
      </c>
      <c r="D88" s="29" t="s">
        <v>2</v>
      </c>
      <c r="E88" s="29" t="s">
        <v>3</v>
      </c>
      <c r="F88" s="29" t="s">
        <v>4</v>
      </c>
      <c r="G88" s="29" t="s">
        <v>5</v>
      </c>
      <c r="H88" s="29" t="s">
        <v>60</v>
      </c>
      <c r="I88" s="29" t="s">
        <v>61</v>
      </c>
      <c r="J88" s="29" t="s">
        <v>62</v>
      </c>
      <c r="K88" s="29" t="s">
        <v>6</v>
      </c>
      <c r="L88" s="29" t="s">
        <v>7</v>
      </c>
      <c r="M88" s="29" t="s">
        <v>63</v>
      </c>
      <c r="N88" s="29" t="s">
        <v>64</v>
      </c>
      <c r="O88" s="29" t="s">
        <v>65</v>
      </c>
      <c r="P88" s="29" t="s">
        <v>66</v>
      </c>
      <c r="Q88" s="29" t="s">
        <v>59</v>
      </c>
      <c r="R88" s="29" t="s">
        <v>67</v>
      </c>
      <c r="S88" s="29" t="s">
        <v>68</v>
      </c>
      <c r="T88" s="29" t="s">
        <v>8</v>
      </c>
      <c r="U88" s="29" t="s">
        <v>9</v>
      </c>
      <c r="V88" s="29" t="s">
        <v>10</v>
      </c>
      <c r="W88" s="29" t="s">
        <v>11</v>
      </c>
      <c r="X88" s="29" t="s">
        <v>20</v>
      </c>
      <c r="Y88" s="29" t="s">
        <v>21</v>
      </c>
      <c r="Z88" s="29" t="s">
        <v>22</v>
      </c>
      <c r="AA88" s="29" t="s">
        <v>23</v>
      </c>
      <c r="AB88" s="29" t="s">
        <v>24</v>
      </c>
      <c r="AC88" s="29" t="s">
        <v>25</v>
      </c>
      <c r="AD88" s="29" t="s">
        <v>26</v>
      </c>
      <c r="AE88" s="29" t="s">
        <v>27</v>
      </c>
      <c r="AF88" s="29" t="s">
        <v>28</v>
      </c>
      <c r="AG88" s="29" t="s">
        <v>29</v>
      </c>
      <c r="AH88" s="29" t="s">
        <v>30</v>
      </c>
      <c r="AI88" s="29" t="s">
        <v>31</v>
      </c>
      <c r="AJ88" s="29" t="s">
        <v>32</v>
      </c>
      <c r="AK88" s="29" t="s">
        <v>33</v>
      </c>
      <c r="AL88" s="29" t="s">
        <v>34</v>
      </c>
      <c r="AM88" s="29" t="s">
        <v>35</v>
      </c>
      <c r="AN88" s="29" t="s">
        <v>36</v>
      </c>
      <c r="AO88" s="29" t="s">
        <v>37</v>
      </c>
      <c r="AP88" s="29" t="s">
        <v>38</v>
      </c>
      <c r="AQ88" s="29" t="s">
        <v>39</v>
      </c>
      <c r="AR88" s="29" t="s">
        <v>40</v>
      </c>
      <c r="AS88" s="29" t="s">
        <v>41</v>
      </c>
      <c r="AT88" s="29" t="s">
        <v>42</v>
      </c>
      <c r="AU88" s="29" t="s">
        <v>43</v>
      </c>
      <c r="AV88" s="29" t="s">
        <v>44</v>
      </c>
      <c r="AW88" s="29" t="s">
        <v>45</v>
      </c>
      <c r="AX88" s="29" t="s">
        <v>12</v>
      </c>
      <c r="AY88" s="29" t="s">
        <v>13</v>
      </c>
      <c r="AZ88" s="29" t="s">
        <v>14</v>
      </c>
      <c r="BA88" s="29" t="s">
        <v>15</v>
      </c>
      <c r="BB88" s="29" t="s">
        <v>16</v>
      </c>
      <c r="BC88" s="29" t="s">
        <v>46</v>
      </c>
      <c r="BD88" s="29" t="s">
        <v>17</v>
      </c>
      <c r="BE88" s="29" t="s">
        <v>18</v>
      </c>
      <c r="BF88" s="29" t="s">
        <v>19</v>
      </c>
      <c r="BG88" s="29" t="s">
        <v>47</v>
      </c>
    </row>
    <row r="89" spans="1:59" x14ac:dyDescent="0.25">
      <c r="B89" t="s">
        <v>1256</v>
      </c>
      <c r="C89" t="s">
        <v>1255</v>
      </c>
      <c r="D89" t="s">
        <v>107</v>
      </c>
      <c r="E89" t="s">
        <v>181</v>
      </c>
      <c r="F89" t="s">
        <v>106</v>
      </c>
      <c r="G89" t="s">
        <v>104</v>
      </c>
      <c r="K89" t="s">
        <v>1254</v>
      </c>
      <c r="L89" t="s">
        <v>1253</v>
      </c>
      <c r="M89">
        <v>1</v>
      </c>
      <c r="Q89" t="s">
        <v>1252</v>
      </c>
      <c r="R89" t="s">
        <v>100</v>
      </c>
      <c r="T89" t="s">
        <v>1251</v>
      </c>
      <c r="U89" t="s">
        <v>1250</v>
      </c>
      <c r="V89" t="s">
        <v>97</v>
      </c>
      <c r="W89" t="s">
        <v>96</v>
      </c>
      <c r="X89" t="s">
        <v>1249</v>
      </c>
      <c r="AC89" t="s">
        <v>1248</v>
      </c>
      <c r="AD89" t="s">
        <v>1247</v>
      </c>
      <c r="AK89" t="s">
        <v>1245</v>
      </c>
      <c r="AL89" t="s">
        <v>1246</v>
      </c>
      <c r="AM89" t="s">
        <v>1245</v>
      </c>
      <c r="AN89" t="s">
        <v>1245</v>
      </c>
      <c r="AO89" t="s">
        <v>1245</v>
      </c>
      <c r="AP89" t="s">
        <v>1245</v>
      </c>
      <c r="AQ89" t="s">
        <v>1245</v>
      </c>
      <c r="AR89" t="s">
        <v>1244</v>
      </c>
      <c r="AT89" t="s">
        <v>1243</v>
      </c>
      <c r="AU89" t="s">
        <v>1242</v>
      </c>
      <c r="AV89" t="s">
        <v>1241</v>
      </c>
      <c r="AY89" t="s">
        <v>1240</v>
      </c>
      <c r="AZ89" t="s">
        <v>1239</v>
      </c>
      <c r="BA89" t="s">
        <v>74</v>
      </c>
      <c r="BB89" s="23">
        <v>750867</v>
      </c>
      <c r="BC89">
        <v>1650</v>
      </c>
      <c r="BD89">
        <v>1661</v>
      </c>
      <c r="BE89" t="s">
        <v>1238</v>
      </c>
      <c r="BF89">
        <v>5</v>
      </c>
    </row>
    <row r="90" spans="1:59" x14ac:dyDescent="0.25">
      <c r="B90" t="s">
        <v>1211</v>
      </c>
      <c r="C90" t="s">
        <v>130</v>
      </c>
      <c r="D90" t="s">
        <v>107</v>
      </c>
      <c r="E90" t="s">
        <v>105</v>
      </c>
      <c r="F90" t="s">
        <v>106</v>
      </c>
      <c r="G90" t="s">
        <v>104</v>
      </c>
      <c r="K90" t="s">
        <v>1202</v>
      </c>
      <c r="L90" t="s">
        <v>1201</v>
      </c>
      <c r="M90">
        <v>1</v>
      </c>
      <c r="Q90" t="s">
        <v>1210</v>
      </c>
      <c r="R90" t="s">
        <v>100</v>
      </c>
      <c r="T90" t="s">
        <v>1199</v>
      </c>
      <c r="U90" t="s">
        <v>1209</v>
      </c>
      <c r="V90" t="s">
        <v>97</v>
      </c>
      <c r="W90" t="s">
        <v>96</v>
      </c>
      <c r="X90" t="s">
        <v>1208</v>
      </c>
      <c r="AC90" t="s">
        <v>1196</v>
      </c>
      <c r="AT90" t="s">
        <v>1182</v>
      </c>
      <c r="AU90" t="s">
        <v>1181</v>
      </c>
      <c r="AV90" t="s">
        <v>1180</v>
      </c>
      <c r="AW90" t="s">
        <v>1179</v>
      </c>
      <c r="AY90" t="s">
        <v>1207</v>
      </c>
      <c r="AZ90" t="s">
        <v>1206</v>
      </c>
      <c r="BA90" t="s">
        <v>74</v>
      </c>
      <c r="BB90" t="s">
        <v>1205</v>
      </c>
      <c r="BC90">
        <v>706</v>
      </c>
      <c r="BD90">
        <v>706</v>
      </c>
      <c r="BE90" t="s">
        <v>1204</v>
      </c>
      <c r="BF90">
        <v>2</v>
      </c>
    </row>
    <row r="91" spans="1:59" x14ac:dyDescent="0.25">
      <c r="B91" t="s">
        <v>1109</v>
      </c>
      <c r="C91" t="s">
        <v>108</v>
      </c>
      <c r="D91" t="s">
        <v>107</v>
      </c>
      <c r="E91" t="s">
        <v>106</v>
      </c>
      <c r="F91" t="s">
        <v>105</v>
      </c>
      <c r="G91" t="s">
        <v>104</v>
      </c>
      <c r="K91" t="s">
        <v>1095</v>
      </c>
      <c r="L91" t="s">
        <v>1094</v>
      </c>
      <c r="M91">
        <v>1</v>
      </c>
      <c r="Q91" t="s">
        <v>1108</v>
      </c>
      <c r="R91" t="s">
        <v>209</v>
      </c>
      <c r="T91" t="s">
        <v>1092</v>
      </c>
      <c r="U91" t="s">
        <v>1107</v>
      </c>
      <c r="V91" t="s">
        <v>97</v>
      </c>
      <c r="W91" t="s">
        <v>96</v>
      </c>
      <c r="X91" t="s">
        <v>1106</v>
      </c>
      <c r="AC91" t="s">
        <v>1089</v>
      </c>
      <c r="AD91" t="s">
        <v>1105</v>
      </c>
      <c r="AF91" t="s">
        <v>432</v>
      </c>
      <c r="AT91" t="s">
        <v>1078</v>
      </c>
      <c r="AU91" t="s">
        <v>1077</v>
      </c>
      <c r="AV91" t="s">
        <v>1076</v>
      </c>
      <c r="AW91" t="s">
        <v>1075</v>
      </c>
      <c r="AY91" t="s">
        <v>1104</v>
      </c>
      <c r="AZ91" t="s">
        <v>1103</v>
      </c>
      <c r="BA91" t="s">
        <v>74</v>
      </c>
      <c r="BB91" t="s">
        <v>1102</v>
      </c>
      <c r="BC91">
        <v>1136</v>
      </c>
      <c r="BD91">
        <v>1136</v>
      </c>
      <c r="BE91" t="s">
        <v>1101</v>
      </c>
      <c r="BF91">
        <v>1</v>
      </c>
    </row>
    <row r="92" spans="1:59" x14ac:dyDescent="0.25">
      <c r="B92" t="s">
        <v>1100</v>
      </c>
      <c r="C92" t="s">
        <v>1099</v>
      </c>
      <c r="D92" t="s">
        <v>107</v>
      </c>
      <c r="E92" t="s">
        <v>1098</v>
      </c>
      <c r="F92" t="s">
        <v>1097</v>
      </c>
      <c r="G92" t="s">
        <v>1096</v>
      </c>
      <c r="K92" t="s">
        <v>1095</v>
      </c>
      <c r="L92" t="s">
        <v>1094</v>
      </c>
      <c r="M92">
        <v>2</v>
      </c>
      <c r="Q92" t="s">
        <v>1093</v>
      </c>
      <c r="R92" t="s">
        <v>209</v>
      </c>
      <c r="T92" t="s">
        <v>1092</v>
      </c>
      <c r="U92" t="s">
        <v>1091</v>
      </c>
      <c r="V92" t="s">
        <v>97</v>
      </c>
      <c r="W92" t="s">
        <v>96</v>
      </c>
      <c r="X92" t="s">
        <v>1090</v>
      </c>
      <c r="AC92" t="s">
        <v>1089</v>
      </c>
      <c r="AD92" t="s">
        <v>1088</v>
      </c>
      <c r="AF92" t="s">
        <v>1087</v>
      </c>
      <c r="AJ92" t="s">
        <v>88</v>
      </c>
      <c r="AK92" t="s">
        <v>1086</v>
      </c>
      <c r="AL92" t="s">
        <v>1085</v>
      </c>
      <c r="AM92" t="s">
        <v>1084</v>
      </c>
      <c r="AN92" t="s">
        <v>1083</v>
      </c>
      <c r="AO92" t="s">
        <v>1082</v>
      </c>
      <c r="AP92" t="s">
        <v>1081</v>
      </c>
      <c r="AQ92" t="s">
        <v>1080</v>
      </c>
      <c r="AR92" t="s">
        <v>1079</v>
      </c>
      <c r="AT92" t="s">
        <v>1078</v>
      </c>
      <c r="AU92" t="s">
        <v>1077</v>
      </c>
      <c r="AV92" t="s">
        <v>1076</v>
      </c>
      <c r="AW92" t="s">
        <v>1075</v>
      </c>
      <c r="AY92" t="s">
        <v>1074</v>
      </c>
      <c r="AZ92" t="s">
        <v>1073</v>
      </c>
      <c r="BA92" t="s">
        <v>74</v>
      </c>
      <c r="BB92" t="s">
        <v>1072</v>
      </c>
      <c r="BC92">
        <v>2416</v>
      </c>
      <c r="BD92">
        <v>1978</v>
      </c>
      <c r="BE92" t="s">
        <v>1071</v>
      </c>
      <c r="BF92">
        <v>2</v>
      </c>
    </row>
    <row r="93" spans="1:59" x14ac:dyDescent="0.25">
      <c r="B93" t="s">
        <v>1034</v>
      </c>
      <c r="C93" t="s">
        <v>108</v>
      </c>
      <c r="D93" t="s">
        <v>107</v>
      </c>
      <c r="E93" t="s">
        <v>106</v>
      </c>
      <c r="F93" t="s">
        <v>105</v>
      </c>
      <c r="G93" t="s">
        <v>104</v>
      </c>
      <c r="K93" t="s">
        <v>1024</v>
      </c>
      <c r="L93" t="s">
        <v>1023</v>
      </c>
      <c r="M93">
        <v>1</v>
      </c>
      <c r="Q93" t="s">
        <v>1033</v>
      </c>
      <c r="R93" t="s">
        <v>100</v>
      </c>
      <c r="T93" t="s">
        <v>1022</v>
      </c>
      <c r="U93" t="s">
        <v>1032</v>
      </c>
      <c r="V93" t="s">
        <v>97</v>
      </c>
      <c r="W93" t="s">
        <v>96</v>
      </c>
      <c r="X93" t="s">
        <v>1031</v>
      </c>
      <c r="AC93" t="s">
        <v>1019</v>
      </c>
      <c r="AD93" t="s">
        <v>1030</v>
      </c>
      <c r="AT93" t="s">
        <v>1005</v>
      </c>
      <c r="AU93" t="s">
        <v>1004</v>
      </c>
      <c r="AV93" t="s">
        <v>1003</v>
      </c>
      <c r="AY93" t="s">
        <v>1029</v>
      </c>
      <c r="AZ93" t="s">
        <v>1028</v>
      </c>
      <c r="BA93" t="s">
        <v>74</v>
      </c>
      <c r="BB93" t="s">
        <v>1027</v>
      </c>
      <c r="BC93">
        <v>1258</v>
      </c>
      <c r="BD93">
        <v>1258</v>
      </c>
      <c r="BE93" t="s">
        <v>1026</v>
      </c>
      <c r="BF93">
        <v>2</v>
      </c>
    </row>
    <row r="94" spans="1:59" x14ac:dyDescent="0.25">
      <c r="A94" t="s">
        <v>968</v>
      </c>
      <c r="B94" t="s">
        <v>988</v>
      </c>
      <c r="C94" t="s">
        <v>222</v>
      </c>
      <c r="D94" t="s">
        <v>107</v>
      </c>
      <c r="E94" t="s">
        <v>180</v>
      </c>
      <c r="F94" t="s">
        <v>181</v>
      </c>
      <c r="G94" t="s">
        <v>104</v>
      </c>
      <c r="K94" t="s">
        <v>911</v>
      </c>
      <c r="L94" t="s">
        <v>987</v>
      </c>
      <c r="M94">
        <v>1</v>
      </c>
      <c r="Q94" t="s">
        <v>986</v>
      </c>
      <c r="R94" t="s">
        <v>209</v>
      </c>
      <c r="S94">
        <v>16</v>
      </c>
      <c r="T94" t="s">
        <v>908</v>
      </c>
      <c r="U94" t="s">
        <v>985</v>
      </c>
      <c r="V94" t="s">
        <v>984</v>
      </c>
      <c r="W94" t="s">
        <v>173</v>
      </c>
      <c r="X94" t="s">
        <v>983</v>
      </c>
      <c r="Y94" t="s">
        <v>982</v>
      </c>
      <c r="Z94" t="s">
        <v>410</v>
      </c>
      <c r="AA94" t="s">
        <v>979</v>
      </c>
      <c r="AB94" t="s">
        <v>981</v>
      </c>
      <c r="AC94" t="s">
        <v>905</v>
      </c>
      <c r="AD94" t="s">
        <v>980</v>
      </c>
      <c r="AF94" t="s">
        <v>979</v>
      </c>
      <c r="AG94" t="s">
        <v>979</v>
      </c>
      <c r="AH94" t="s">
        <v>978</v>
      </c>
      <c r="AI94" t="s">
        <v>977</v>
      </c>
      <c r="AK94" t="s">
        <v>976</v>
      </c>
      <c r="AL94" t="s">
        <v>975</v>
      </c>
      <c r="AM94" t="s">
        <v>974</v>
      </c>
      <c r="AN94" t="s">
        <v>974</v>
      </c>
      <c r="AO94" t="s">
        <v>973</v>
      </c>
      <c r="AP94" t="s">
        <v>972</v>
      </c>
      <c r="AQ94" t="s">
        <v>971</v>
      </c>
      <c r="AR94" t="s">
        <v>970</v>
      </c>
      <c r="AS94" t="s">
        <v>969</v>
      </c>
      <c r="AT94" t="s">
        <v>898</v>
      </c>
      <c r="AU94" t="s">
        <v>897</v>
      </c>
      <c r="AV94" t="s">
        <v>896</v>
      </c>
      <c r="AX94" t="s">
        <v>968</v>
      </c>
      <c r="AY94" t="s">
        <v>967</v>
      </c>
      <c r="AZ94" t="s">
        <v>966</v>
      </c>
      <c r="BA94" t="s">
        <v>74</v>
      </c>
      <c r="BB94" t="s">
        <v>965</v>
      </c>
      <c r="BC94">
        <v>2494</v>
      </c>
      <c r="BD94">
        <v>2000</v>
      </c>
      <c r="BE94" t="s">
        <v>964</v>
      </c>
      <c r="BF94">
        <v>1</v>
      </c>
    </row>
    <row r="95" spans="1:59" x14ac:dyDescent="0.25">
      <c r="B95" t="s">
        <v>963</v>
      </c>
      <c r="C95" t="s">
        <v>448</v>
      </c>
      <c r="D95" t="s">
        <v>107</v>
      </c>
      <c r="E95" t="s">
        <v>106</v>
      </c>
      <c r="F95" t="s">
        <v>180</v>
      </c>
      <c r="G95" t="s">
        <v>104</v>
      </c>
      <c r="K95" t="s">
        <v>911</v>
      </c>
      <c r="L95" t="s">
        <v>920</v>
      </c>
      <c r="M95">
        <v>1</v>
      </c>
      <c r="Q95" t="s">
        <v>962</v>
      </c>
      <c r="R95" t="s">
        <v>209</v>
      </c>
      <c r="T95" t="s">
        <v>908</v>
      </c>
      <c r="U95" t="s">
        <v>961</v>
      </c>
      <c r="V95" t="s">
        <v>97</v>
      </c>
      <c r="W95" t="s">
        <v>96</v>
      </c>
      <c r="X95" t="s">
        <v>960</v>
      </c>
      <c r="AC95" t="s">
        <v>905</v>
      </c>
      <c r="AD95" t="s">
        <v>959</v>
      </c>
      <c r="AF95" t="s">
        <v>958</v>
      </c>
      <c r="AJ95" t="s">
        <v>88</v>
      </c>
      <c r="AK95" t="s">
        <v>957</v>
      </c>
      <c r="AL95" t="s">
        <v>956</v>
      </c>
      <c r="AM95" t="s">
        <v>955</v>
      </c>
      <c r="AN95" t="s">
        <v>954</v>
      </c>
      <c r="AO95" t="s">
        <v>953</v>
      </c>
      <c r="AP95" t="s">
        <v>952</v>
      </c>
      <c r="AQ95" t="s">
        <v>951</v>
      </c>
      <c r="AR95" t="s">
        <v>950</v>
      </c>
      <c r="AT95" t="s">
        <v>898</v>
      </c>
      <c r="AU95" t="s">
        <v>897</v>
      </c>
      <c r="AV95" t="s">
        <v>896</v>
      </c>
      <c r="AY95" t="s">
        <v>949</v>
      </c>
      <c r="AZ95" t="s">
        <v>948</v>
      </c>
      <c r="BA95" t="s">
        <v>74</v>
      </c>
      <c r="BB95" t="s">
        <v>947</v>
      </c>
      <c r="BC95">
        <v>2292</v>
      </c>
      <c r="BD95">
        <v>1774</v>
      </c>
      <c r="BE95" t="s">
        <v>946</v>
      </c>
      <c r="BF95">
        <v>1</v>
      </c>
    </row>
    <row r="96" spans="1:59" x14ac:dyDescent="0.25">
      <c r="B96" t="s">
        <v>945</v>
      </c>
      <c r="C96" t="s">
        <v>944</v>
      </c>
      <c r="D96" t="s">
        <v>107</v>
      </c>
      <c r="E96" t="s">
        <v>943</v>
      </c>
      <c r="F96" t="s">
        <v>942</v>
      </c>
      <c r="G96" t="s">
        <v>104</v>
      </c>
      <c r="K96" t="s">
        <v>911</v>
      </c>
      <c r="L96" t="s">
        <v>920</v>
      </c>
      <c r="M96">
        <v>1</v>
      </c>
      <c r="O96" t="s">
        <v>759</v>
      </c>
      <c r="Q96" t="s">
        <v>941</v>
      </c>
      <c r="R96" t="s">
        <v>209</v>
      </c>
      <c r="T96" t="s">
        <v>908</v>
      </c>
      <c r="U96" t="s">
        <v>940</v>
      </c>
      <c r="V96" t="s">
        <v>97</v>
      </c>
      <c r="W96" t="s">
        <v>96</v>
      </c>
      <c r="X96" t="s">
        <v>939</v>
      </c>
      <c r="AC96" t="s">
        <v>905</v>
      </c>
      <c r="AD96" t="s">
        <v>938</v>
      </c>
      <c r="AF96" t="s">
        <v>937</v>
      </c>
      <c r="AG96" t="s">
        <v>936</v>
      </c>
      <c r="AH96" t="s">
        <v>935</v>
      </c>
      <c r="AI96" t="s">
        <v>934</v>
      </c>
      <c r="AJ96" t="s">
        <v>88</v>
      </c>
      <c r="AK96" t="s">
        <v>933</v>
      </c>
      <c r="AL96" t="s">
        <v>932</v>
      </c>
      <c r="AM96" t="s">
        <v>931</v>
      </c>
      <c r="AN96" t="s">
        <v>930</v>
      </c>
      <c r="AO96" t="s">
        <v>929</v>
      </c>
      <c r="AP96" t="s">
        <v>928</v>
      </c>
      <c r="AQ96" t="s">
        <v>927</v>
      </c>
      <c r="AR96" t="s">
        <v>926</v>
      </c>
      <c r="AT96" t="s">
        <v>898</v>
      </c>
      <c r="AU96" t="s">
        <v>897</v>
      </c>
      <c r="AV96" t="s">
        <v>896</v>
      </c>
      <c r="AY96" t="s">
        <v>925</v>
      </c>
      <c r="AZ96" t="s">
        <v>924</v>
      </c>
      <c r="BA96" t="s">
        <v>74</v>
      </c>
      <c r="BB96" t="s">
        <v>923</v>
      </c>
      <c r="BC96">
        <v>1968</v>
      </c>
      <c r="BD96">
        <v>1740</v>
      </c>
      <c r="BE96" t="s">
        <v>922</v>
      </c>
      <c r="BF96">
        <v>3.3</v>
      </c>
    </row>
    <row r="97" spans="1:58" x14ac:dyDescent="0.25">
      <c r="B97" t="s">
        <v>892</v>
      </c>
      <c r="C97" t="s">
        <v>108</v>
      </c>
      <c r="D97" t="s">
        <v>107</v>
      </c>
      <c r="E97" t="s">
        <v>106</v>
      </c>
      <c r="F97" t="s">
        <v>105</v>
      </c>
      <c r="G97" t="s">
        <v>104</v>
      </c>
      <c r="K97" t="s">
        <v>799</v>
      </c>
      <c r="L97" t="s">
        <v>798</v>
      </c>
      <c r="M97">
        <v>1</v>
      </c>
      <c r="Q97" t="s">
        <v>891</v>
      </c>
      <c r="R97" t="s">
        <v>209</v>
      </c>
      <c r="S97">
        <v>30</v>
      </c>
      <c r="T97" t="s">
        <v>796</v>
      </c>
      <c r="U97" t="s">
        <v>890</v>
      </c>
      <c r="V97" t="s">
        <v>889</v>
      </c>
      <c r="W97" t="s">
        <v>173</v>
      </c>
      <c r="X97" t="s">
        <v>888</v>
      </c>
      <c r="Y97" t="s">
        <v>887</v>
      </c>
      <c r="Z97" t="s">
        <v>875</v>
      </c>
      <c r="AA97" t="s">
        <v>886</v>
      </c>
      <c r="AC97" t="s">
        <v>790</v>
      </c>
      <c r="AD97" t="s">
        <v>885</v>
      </c>
      <c r="AT97" t="s">
        <v>788</v>
      </c>
      <c r="AU97" t="s">
        <v>787</v>
      </c>
      <c r="AV97" t="s">
        <v>786</v>
      </c>
      <c r="AY97" t="s">
        <v>884</v>
      </c>
      <c r="AZ97" t="s">
        <v>883</v>
      </c>
      <c r="BA97" t="s">
        <v>74</v>
      </c>
      <c r="BB97" t="s">
        <v>882</v>
      </c>
      <c r="BC97">
        <v>2747</v>
      </c>
      <c r="BD97">
        <v>2000</v>
      </c>
      <c r="BE97" t="s">
        <v>881</v>
      </c>
      <c r="BF97">
        <v>1</v>
      </c>
    </row>
    <row r="98" spans="1:58" x14ac:dyDescent="0.25">
      <c r="A98" t="s">
        <v>163</v>
      </c>
      <c r="B98" t="s">
        <v>880</v>
      </c>
      <c r="C98" t="s">
        <v>108</v>
      </c>
      <c r="D98" t="s">
        <v>107</v>
      </c>
      <c r="E98" t="s">
        <v>106</v>
      </c>
      <c r="F98" t="s">
        <v>105</v>
      </c>
      <c r="G98" t="s">
        <v>104</v>
      </c>
      <c r="K98" t="s">
        <v>799</v>
      </c>
      <c r="L98" t="s">
        <v>798</v>
      </c>
      <c r="M98">
        <v>1</v>
      </c>
      <c r="Q98" t="s">
        <v>879</v>
      </c>
      <c r="R98" t="s">
        <v>209</v>
      </c>
      <c r="S98">
        <v>22</v>
      </c>
      <c r="T98" t="s">
        <v>796</v>
      </c>
      <c r="U98" t="s">
        <v>878</v>
      </c>
      <c r="V98" t="s">
        <v>877</v>
      </c>
      <c r="W98" t="s">
        <v>173</v>
      </c>
      <c r="X98" t="s">
        <v>876</v>
      </c>
      <c r="Y98" t="s">
        <v>351</v>
      </c>
      <c r="Z98" t="s">
        <v>875</v>
      </c>
      <c r="AA98" t="s">
        <v>874</v>
      </c>
      <c r="AB98" t="s">
        <v>873</v>
      </c>
      <c r="AC98" t="s">
        <v>790</v>
      </c>
      <c r="AD98" t="s">
        <v>872</v>
      </c>
      <c r="AK98" t="s">
        <v>870</v>
      </c>
      <c r="AL98" t="s">
        <v>871</v>
      </c>
      <c r="AM98" t="s">
        <v>870</v>
      </c>
      <c r="AN98" t="s">
        <v>869</v>
      </c>
      <c r="AO98" t="s">
        <v>868</v>
      </c>
      <c r="AP98" t="s">
        <v>867</v>
      </c>
      <c r="AQ98" t="s">
        <v>866</v>
      </c>
      <c r="AR98" t="s">
        <v>865</v>
      </c>
      <c r="AS98" t="s">
        <v>864</v>
      </c>
      <c r="AT98" t="s">
        <v>788</v>
      </c>
      <c r="AU98" t="s">
        <v>787</v>
      </c>
      <c r="AV98" t="s">
        <v>786</v>
      </c>
      <c r="AX98" t="s">
        <v>163</v>
      </c>
      <c r="AY98" t="s">
        <v>863</v>
      </c>
      <c r="AZ98" t="s">
        <v>862</v>
      </c>
      <c r="BA98" t="s">
        <v>74</v>
      </c>
      <c r="BB98" t="s">
        <v>861</v>
      </c>
      <c r="BC98">
        <v>2497</v>
      </c>
      <c r="BD98">
        <v>2000</v>
      </c>
      <c r="BE98" t="s">
        <v>860</v>
      </c>
      <c r="BF98">
        <v>1</v>
      </c>
    </row>
    <row r="99" spans="1:58" x14ac:dyDescent="0.25">
      <c r="A99" t="s">
        <v>163</v>
      </c>
      <c r="B99" t="s">
        <v>859</v>
      </c>
      <c r="C99" t="s">
        <v>130</v>
      </c>
      <c r="D99" t="s">
        <v>107</v>
      </c>
      <c r="E99" t="s">
        <v>105</v>
      </c>
      <c r="F99" t="s">
        <v>106</v>
      </c>
      <c r="G99" t="s">
        <v>104</v>
      </c>
      <c r="K99" t="s">
        <v>799</v>
      </c>
      <c r="L99" t="s">
        <v>798</v>
      </c>
      <c r="M99">
        <v>1</v>
      </c>
      <c r="Q99" t="s">
        <v>858</v>
      </c>
      <c r="R99" t="s">
        <v>209</v>
      </c>
      <c r="S99">
        <v>12</v>
      </c>
      <c r="T99" t="s">
        <v>796</v>
      </c>
      <c r="U99" t="s">
        <v>857</v>
      </c>
      <c r="V99" t="s">
        <v>856</v>
      </c>
      <c r="W99" t="s">
        <v>173</v>
      </c>
      <c r="X99" t="s">
        <v>855</v>
      </c>
      <c r="Y99" t="s">
        <v>854</v>
      </c>
      <c r="Z99" t="s">
        <v>546</v>
      </c>
      <c r="AA99" t="s">
        <v>853</v>
      </c>
      <c r="AB99" t="s">
        <v>852</v>
      </c>
      <c r="AC99" t="s">
        <v>790</v>
      </c>
      <c r="AD99" t="s">
        <v>851</v>
      </c>
      <c r="AF99" t="s">
        <v>351</v>
      </c>
      <c r="AG99" t="s">
        <v>850</v>
      </c>
      <c r="AH99" t="s">
        <v>351</v>
      </c>
      <c r="AI99" t="s">
        <v>849</v>
      </c>
      <c r="AK99" t="s">
        <v>848</v>
      </c>
      <c r="AL99" t="s">
        <v>846</v>
      </c>
      <c r="AM99" t="s">
        <v>846</v>
      </c>
      <c r="AN99" t="s">
        <v>846</v>
      </c>
      <c r="AO99" t="s">
        <v>846</v>
      </c>
      <c r="AP99" t="s">
        <v>847</v>
      </c>
      <c r="AQ99" t="s">
        <v>846</v>
      </c>
      <c r="AR99" t="s">
        <v>845</v>
      </c>
      <c r="AS99" t="s">
        <v>844</v>
      </c>
      <c r="AT99" t="s">
        <v>788</v>
      </c>
      <c r="AU99" t="s">
        <v>787</v>
      </c>
      <c r="AV99" t="s">
        <v>786</v>
      </c>
      <c r="AX99" t="s">
        <v>163</v>
      </c>
      <c r="AY99" t="s">
        <v>843</v>
      </c>
      <c r="AZ99" t="s">
        <v>842</v>
      </c>
      <c r="BA99" t="s">
        <v>74</v>
      </c>
      <c r="BB99" t="s">
        <v>841</v>
      </c>
      <c r="BC99">
        <v>2193</v>
      </c>
      <c r="BD99">
        <v>1999</v>
      </c>
      <c r="BE99" t="s">
        <v>840</v>
      </c>
      <c r="BF99">
        <v>2</v>
      </c>
    </row>
    <row r="100" spans="1:58" x14ac:dyDescent="0.25">
      <c r="A100" t="s">
        <v>163</v>
      </c>
      <c r="B100" t="s">
        <v>817</v>
      </c>
      <c r="C100" t="s">
        <v>222</v>
      </c>
      <c r="D100" t="s">
        <v>107</v>
      </c>
      <c r="E100" t="s">
        <v>180</v>
      </c>
      <c r="F100" t="s">
        <v>181</v>
      </c>
      <c r="G100" t="s">
        <v>104</v>
      </c>
      <c r="K100" t="s">
        <v>799</v>
      </c>
      <c r="L100" t="s">
        <v>798</v>
      </c>
      <c r="M100">
        <v>1</v>
      </c>
      <c r="Q100" t="s">
        <v>816</v>
      </c>
      <c r="R100" t="s">
        <v>209</v>
      </c>
      <c r="S100">
        <v>9</v>
      </c>
      <c r="T100" t="s">
        <v>796</v>
      </c>
      <c r="U100" t="s">
        <v>815</v>
      </c>
      <c r="V100" t="s">
        <v>814</v>
      </c>
      <c r="W100" t="s">
        <v>173</v>
      </c>
      <c r="X100" t="s">
        <v>813</v>
      </c>
      <c r="Y100" t="s">
        <v>353</v>
      </c>
      <c r="Z100" t="s">
        <v>812</v>
      </c>
      <c r="AA100" t="s">
        <v>811</v>
      </c>
      <c r="AB100" t="s">
        <v>810</v>
      </c>
      <c r="AC100" t="s">
        <v>790</v>
      </c>
      <c r="AD100" t="s">
        <v>809</v>
      </c>
      <c r="AK100" t="s">
        <v>807</v>
      </c>
      <c r="AL100" t="s">
        <v>807</v>
      </c>
      <c r="AM100" t="s">
        <v>807</v>
      </c>
      <c r="AN100" t="s">
        <v>807</v>
      </c>
      <c r="AO100" t="s">
        <v>807</v>
      </c>
      <c r="AP100" t="s">
        <v>808</v>
      </c>
      <c r="AQ100" t="s">
        <v>807</v>
      </c>
      <c r="AR100" t="s">
        <v>806</v>
      </c>
      <c r="AS100" t="s">
        <v>805</v>
      </c>
      <c r="AT100" t="s">
        <v>788</v>
      </c>
      <c r="AU100" t="s">
        <v>787</v>
      </c>
      <c r="AV100" t="s">
        <v>786</v>
      </c>
      <c r="AX100" t="s">
        <v>163</v>
      </c>
      <c r="AY100" t="s">
        <v>804</v>
      </c>
      <c r="AZ100" t="s">
        <v>803</v>
      </c>
      <c r="BA100" t="s">
        <v>74</v>
      </c>
      <c r="BB100" t="s">
        <v>802</v>
      </c>
      <c r="BC100">
        <v>2501</v>
      </c>
      <c r="BD100">
        <v>2000</v>
      </c>
      <c r="BE100" t="s">
        <v>801</v>
      </c>
      <c r="BF100">
        <v>2</v>
      </c>
    </row>
    <row r="101" spans="1:58" x14ac:dyDescent="0.25">
      <c r="B101" t="s">
        <v>800</v>
      </c>
      <c r="C101" t="s">
        <v>222</v>
      </c>
      <c r="D101" t="s">
        <v>107</v>
      </c>
      <c r="E101" t="s">
        <v>180</v>
      </c>
      <c r="F101" t="s">
        <v>181</v>
      </c>
      <c r="G101" t="s">
        <v>104</v>
      </c>
      <c r="K101" t="s">
        <v>799</v>
      </c>
      <c r="L101" t="s">
        <v>798</v>
      </c>
      <c r="M101">
        <v>1</v>
      </c>
      <c r="Q101" t="s">
        <v>797</v>
      </c>
      <c r="R101" t="s">
        <v>209</v>
      </c>
      <c r="S101">
        <v>3</v>
      </c>
      <c r="T101" t="s">
        <v>796</v>
      </c>
      <c r="U101" t="s">
        <v>795</v>
      </c>
      <c r="V101" t="s">
        <v>794</v>
      </c>
      <c r="W101" t="s">
        <v>173</v>
      </c>
      <c r="X101" t="s">
        <v>793</v>
      </c>
      <c r="Y101" t="s">
        <v>351</v>
      </c>
      <c r="Z101" t="s">
        <v>792</v>
      </c>
      <c r="AA101" t="s">
        <v>791</v>
      </c>
      <c r="AC101" t="s">
        <v>790</v>
      </c>
      <c r="AD101" t="s">
        <v>789</v>
      </c>
      <c r="AT101" t="s">
        <v>788</v>
      </c>
      <c r="AU101" t="s">
        <v>787</v>
      </c>
      <c r="AV101" t="s">
        <v>786</v>
      </c>
      <c r="AY101" t="s">
        <v>785</v>
      </c>
      <c r="AZ101" t="s">
        <v>784</v>
      </c>
      <c r="BA101" t="s">
        <v>74</v>
      </c>
      <c r="BB101" s="23">
        <v>751426</v>
      </c>
      <c r="BC101">
        <v>1737</v>
      </c>
      <c r="BD101">
        <v>1737</v>
      </c>
      <c r="BE101" t="s">
        <v>783</v>
      </c>
      <c r="BF101">
        <v>2</v>
      </c>
    </row>
    <row r="102" spans="1:58" x14ac:dyDescent="0.25">
      <c r="B102" t="s">
        <v>553</v>
      </c>
      <c r="C102" t="s">
        <v>108</v>
      </c>
      <c r="D102" t="s">
        <v>107</v>
      </c>
      <c r="E102" t="s">
        <v>106</v>
      </c>
      <c r="F102" t="s">
        <v>105</v>
      </c>
      <c r="G102" t="s">
        <v>104</v>
      </c>
      <c r="K102" t="s">
        <v>525</v>
      </c>
      <c r="L102" t="s">
        <v>552</v>
      </c>
      <c r="M102">
        <v>1</v>
      </c>
      <c r="Q102" t="s">
        <v>551</v>
      </c>
      <c r="R102" t="s">
        <v>209</v>
      </c>
      <c r="S102">
        <v>14</v>
      </c>
      <c r="T102" t="s">
        <v>522</v>
      </c>
      <c r="U102" t="s">
        <v>550</v>
      </c>
      <c r="V102" t="s">
        <v>549</v>
      </c>
      <c r="W102" t="s">
        <v>173</v>
      </c>
      <c r="X102" t="s">
        <v>548</v>
      </c>
      <c r="Y102" t="s">
        <v>547</v>
      </c>
      <c r="Z102" t="s">
        <v>546</v>
      </c>
      <c r="AA102" t="s">
        <v>351</v>
      </c>
      <c r="AB102" t="s">
        <v>545</v>
      </c>
      <c r="AC102" t="s">
        <v>519</v>
      </c>
      <c r="AD102" t="s">
        <v>544</v>
      </c>
      <c r="AF102" t="s">
        <v>543</v>
      </c>
      <c r="AG102" t="s">
        <v>542</v>
      </c>
      <c r="AH102" t="s">
        <v>541</v>
      </c>
      <c r="AI102" t="s">
        <v>540</v>
      </c>
      <c r="AJ102" t="s">
        <v>88</v>
      </c>
      <c r="AK102" t="s">
        <v>539</v>
      </c>
      <c r="AL102" t="s">
        <v>538</v>
      </c>
      <c r="AM102" t="s">
        <v>537</v>
      </c>
      <c r="AN102" t="s">
        <v>536</v>
      </c>
      <c r="AO102" t="s">
        <v>535</v>
      </c>
      <c r="AP102" t="s">
        <v>534</v>
      </c>
      <c r="AQ102" t="s">
        <v>533</v>
      </c>
      <c r="AR102" t="s">
        <v>532</v>
      </c>
      <c r="AS102" t="s">
        <v>531</v>
      </c>
      <c r="AT102" t="s">
        <v>505</v>
      </c>
      <c r="AU102" t="s">
        <v>504</v>
      </c>
      <c r="AV102" t="s">
        <v>503</v>
      </c>
      <c r="AY102" t="s">
        <v>530</v>
      </c>
      <c r="AZ102" t="s">
        <v>529</v>
      </c>
      <c r="BA102" t="s">
        <v>74</v>
      </c>
      <c r="BB102" t="s">
        <v>528</v>
      </c>
      <c r="BC102">
        <v>2504</v>
      </c>
      <c r="BD102">
        <v>1999</v>
      </c>
      <c r="BE102" t="s">
        <v>527</v>
      </c>
      <c r="BF102">
        <v>3</v>
      </c>
    </row>
    <row r="103" spans="1:58" x14ac:dyDescent="0.25">
      <c r="B103" t="s">
        <v>526</v>
      </c>
      <c r="C103" t="s">
        <v>130</v>
      </c>
      <c r="D103" t="s">
        <v>107</v>
      </c>
      <c r="E103" t="s">
        <v>105</v>
      </c>
      <c r="F103" t="s">
        <v>106</v>
      </c>
      <c r="G103" t="s">
        <v>104</v>
      </c>
      <c r="K103" t="s">
        <v>525</v>
      </c>
      <c r="L103" t="s">
        <v>524</v>
      </c>
      <c r="M103">
        <v>1</v>
      </c>
      <c r="Q103" t="s">
        <v>523</v>
      </c>
      <c r="R103" t="s">
        <v>209</v>
      </c>
      <c r="T103" t="s">
        <v>522</v>
      </c>
      <c r="U103" t="s">
        <v>521</v>
      </c>
      <c r="V103" t="s">
        <v>97</v>
      </c>
      <c r="W103" t="s">
        <v>96</v>
      </c>
      <c r="X103" t="s">
        <v>520</v>
      </c>
      <c r="AC103" t="s">
        <v>519</v>
      </c>
      <c r="AD103" t="s">
        <v>518</v>
      </c>
      <c r="AF103" t="s">
        <v>517</v>
      </c>
      <c r="AG103" t="s">
        <v>516</v>
      </c>
      <c r="AH103" t="s">
        <v>515</v>
      </c>
      <c r="AI103" t="s">
        <v>514</v>
      </c>
      <c r="AJ103" t="s">
        <v>88</v>
      </c>
      <c r="AK103" t="s">
        <v>513</v>
      </c>
      <c r="AL103" t="s">
        <v>512</v>
      </c>
      <c r="AM103" t="s">
        <v>511</v>
      </c>
      <c r="AN103" t="s">
        <v>510</v>
      </c>
      <c r="AO103" t="s">
        <v>509</v>
      </c>
      <c r="AP103" t="s">
        <v>508</v>
      </c>
      <c r="AQ103" t="s">
        <v>507</v>
      </c>
      <c r="AR103" t="s">
        <v>506</v>
      </c>
      <c r="AT103" t="s">
        <v>505</v>
      </c>
      <c r="AU103" t="s">
        <v>504</v>
      </c>
      <c r="AV103" t="s">
        <v>503</v>
      </c>
      <c r="AY103" t="s">
        <v>502</v>
      </c>
      <c r="AZ103" t="s">
        <v>501</v>
      </c>
      <c r="BA103" t="s">
        <v>74</v>
      </c>
      <c r="BB103" t="s">
        <v>500</v>
      </c>
      <c r="BC103">
        <v>2174</v>
      </c>
      <c r="BD103">
        <v>1999</v>
      </c>
      <c r="BE103" t="s">
        <v>499</v>
      </c>
      <c r="BF103">
        <v>1</v>
      </c>
    </row>
    <row r="104" spans="1:58" x14ac:dyDescent="0.25">
      <c r="B104" t="s">
        <v>498</v>
      </c>
      <c r="C104" t="s">
        <v>497</v>
      </c>
      <c r="D104" t="s">
        <v>107</v>
      </c>
      <c r="E104" t="s">
        <v>180</v>
      </c>
      <c r="F104" t="s">
        <v>496</v>
      </c>
      <c r="G104" t="s">
        <v>155</v>
      </c>
      <c r="K104" t="s">
        <v>495</v>
      </c>
      <c r="L104" t="s">
        <v>494</v>
      </c>
      <c r="M104">
        <v>1</v>
      </c>
      <c r="Q104" t="s">
        <v>493</v>
      </c>
      <c r="R104" t="s">
        <v>209</v>
      </c>
      <c r="S104">
        <v>2</v>
      </c>
      <c r="T104" t="s">
        <v>492</v>
      </c>
      <c r="U104" t="s">
        <v>491</v>
      </c>
      <c r="V104" t="s">
        <v>490</v>
      </c>
      <c r="W104" t="s">
        <v>489</v>
      </c>
      <c r="X104" t="s">
        <v>488</v>
      </c>
      <c r="AB104" t="s">
        <v>487</v>
      </c>
      <c r="AC104" t="s">
        <v>486</v>
      </c>
      <c r="AD104" t="s">
        <v>485</v>
      </c>
      <c r="AS104" t="s">
        <v>484</v>
      </c>
      <c r="AT104" t="s">
        <v>483</v>
      </c>
      <c r="AU104" t="s">
        <v>482</v>
      </c>
      <c r="AV104" t="s">
        <v>481</v>
      </c>
      <c r="AW104" t="s">
        <v>480</v>
      </c>
      <c r="AY104" t="s">
        <v>479</v>
      </c>
      <c r="AZ104" t="s">
        <v>478</v>
      </c>
      <c r="BA104" t="s">
        <v>74</v>
      </c>
      <c r="BB104" s="23">
        <v>184575</v>
      </c>
      <c r="BC104">
        <v>3595</v>
      </c>
      <c r="BD104">
        <v>1124</v>
      </c>
      <c r="BE104" t="s">
        <v>477</v>
      </c>
      <c r="BF104">
        <v>2</v>
      </c>
    </row>
    <row r="105" spans="1:58" x14ac:dyDescent="0.25">
      <c r="B105" t="s">
        <v>476</v>
      </c>
      <c r="C105" t="s">
        <v>222</v>
      </c>
      <c r="D105" t="s">
        <v>107</v>
      </c>
      <c r="E105" t="s">
        <v>180</v>
      </c>
      <c r="F105" t="s">
        <v>181</v>
      </c>
      <c r="G105" t="s">
        <v>104</v>
      </c>
      <c r="K105" t="s">
        <v>475</v>
      </c>
      <c r="L105" t="s">
        <v>474</v>
      </c>
      <c r="M105">
        <v>1</v>
      </c>
      <c r="Q105" t="s">
        <v>473</v>
      </c>
      <c r="R105" t="s">
        <v>100</v>
      </c>
      <c r="T105" t="s">
        <v>472</v>
      </c>
      <c r="U105" t="s">
        <v>471</v>
      </c>
      <c r="V105" t="s">
        <v>97</v>
      </c>
      <c r="W105" t="s">
        <v>96</v>
      </c>
      <c r="X105" t="s">
        <v>470</v>
      </c>
      <c r="AC105" t="s">
        <v>456</v>
      </c>
      <c r="AD105" t="s">
        <v>469</v>
      </c>
      <c r="AF105" t="s">
        <v>468</v>
      </c>
      <c r="AG105" t="s">
        <v>467</v>
      </c>
      <c r="AH105" t="s">
        <v>466</v>
      </c>
      <c r="AI105" t="s">
        <v>465</v>
      </c>
      <c r="AJ105" t="s">
        <v>88</v>
      </c>
      <c r="AK105" t="s">
        <v>464</v>
      </c>
      <c r="AL105" t="s">
        <v>463</v>
      </c>
      <c r="AM105" t="s">
        <v>462</v>
      </c>
      <c r="AN105" t="s">
        <v>461</v>
      </c>
      <c r="AO105" t="s">
        <v>460</v>
      </c>
      <c r="AP105" t="s">
        <v>459</v>
      </c>
      <c r="AQ105" t="s">
        <v>458</v>
      </c>
      <c r="AR105" t="s">
        <v>457</v>
      </c>
      <c r="AT105" t="s">
        <v>456</v>
      </c>
      <c r="AU105" t="s">
        <v>455</v>
      </c>
      <c r="AV105" t="s">
        <v>454</v>
      </c>
      <c r="AY105" t="s">
        <v>453</v>
      </c>
      <c r="AZ105" t="s">
        <v>452</v>
      </c>
      <c r="BA105" t="s">
        <v>74</v>
      </c>
      <c r="BB105" t="s">
        <v>451</v>
      </c>
      <c r="BC105">
        <v>1122</v>
      </c>
      <c r="BD105">
        <v>1122</v>
      </c>
      <c r="BE105" t="s">
        <v>450</v>
      </c>
      <c r="BF105">
        <v>4</v>
      </c>
    </row>
    <row r="106" spans="1:58" x14ac:dyDescent="0.25">
      <c r="B106" t="s">
        <v>437</v>
      </c>
      <c r="C106" t="s">
        <v>222</v>
      </c>
      <c r="D106" t="s">
        <v>107</v>
      </c>
      <c r="E106" t="s">
        <v>180</v>
      </c>
      <c r="F106" t="s">
        <v>181</v>
      </c>
      <c r="G106" t="s">
        <v>104</v>
      </c>
      <c r="K106" t="s">
        <v>402</v>
      </c>
      <c r="L106" t="s">
        <v>401</v>
      </c>
      <c r="M106">
        <v>1</v>
      </c>
      <c r="Q106" t="s">
        <v>436</v>
      </c>
      <c r="R106" t="s">
        <v>209</v>
      </c>
      <c r="T106" t="s">
        <v>399</v>
      </c>
      <c r="U106" t="s">
        <v>435</v>
      </c>
      <c r="V106" t="s">
        <v>97</v>
      </c>
      <c r="W106" t="s">
        <v>96</v>
      </c>
      <c r="X106" t="s">
        <v>434</v>
      </c>
      <c r="AC106" t="s">
        <v>94</v>
      </c>
      <c r="AD106" t="s">
        <v>433</v>
      </c>
      <c r="AF106" t="s">
        <v>432</v>
      </c>
      <c r="AG106" t="s">
        <v>431</v>
      </c>
      <c r="AH106" t="s">
        <v>430</v>
      </c>
      <c r="AI106" t="s">
        <v>429</v>
      </c>
      <c r="AK106" t="s">
        <v>428</v>
      </c>
      <c r="AL106" t="s">
        <v>427</v>
      </c>
      <c r="AM106" t="s">
        <v>426</v>
      </c>
      <c r="AN106" t="s">
        <v>425</v>
      </c>
      <c r="AO106" t="s">
        <v>424</v>
      </c>
      <c r="AP106" t="s">
        <v>423</v>
      </c>
      <c r="AQ106" t="s">
        <v>422</v>
      </c>
      <c r="AR106" t="s">
        <v>421</v>
      </c>
      <c r="AT106" t="s">
        <v>396</v>
      </c>
      <c r="AU106" t="s">
        <v>395</v>
      </c>
      <c r="AV106" t="s">
        <v>394</v>
      </c>
      <c r="AW106" t="s">
        <v>393</v>
      </c>
      <c r="AY106" t="s">
        <v>420</v>
      </c>
      <c r="AZ106" t="s">
        <v>419</v>
      </c>
      <c r="BA106" t="s">
        <v>74</v>
      </c>
      <c r="BB106" t="s">
        <v>418</v>
      </c>
      <c r="BC106">
        <v>2014</v>
      </c>
      <c r="BD106">
        <v>1989</v>
      </c>
      <c r="BE106" t="s">
        <v>417</v>
      </c>
      <c r="BF106">
        <v>2</v>
      </c>
    </row>
    <row r="107" spans="1:58" x14ac:dyDescent="0.25">
      <c r="A107" t="s">
        <v>228</v>
      </c>
      <c r="B107" t="s">
        <v>362</v>
      </c>
      <c r="C107" t="s">
        <v>361</v>
      </c>
      <c r="D107" t="s">
        <v>107</v>
      </c>
      <c r="E107" t="s">
        <v>105</v>
      </c>
      <c r="F107" t="s">
        <v>180</v>
      </c>
      <c r="G107" t="s">
        <v>104</v>
      </c>
      <c r="K107" t="s">
        <v>360</v>
      </c>
      <c r="L107" t="s">
        <v>359</v>
      </c>
      <c r="M107">
        <v>1</v>
      </c>
      <c r="Q107" t="s">
        <v>358</v>
      </c>
      <c r="R107" t="s">
        <v>100</v>
      </c>
      <c r="S107">
        <v>3</v>
      </c>
      <c r="T107" t="s">
        <v>357</v>
      </c>
      <c r="U107" t="s">
        <v>356</v>
      </c>
      <c r="V107" t="s">
        <v>355</v>
      </c>
      <c r="W107" t="s">
        <v>173</v>
      </c>
      <c r="X107" t="s">
        <v>354</v>
      </c>
      <c r="Y107" t="s">
        <v>353</v>
      </c>
      <c r="Z107" t="s">
        <v>352</v>
      </c>
      <c r="AA107" t="s">
        <v>351</v>
      </c>
      <c r="AB107" t="s">
        <v>350</v>
      </c>
      <c r="AD107" t="s">
        <v>349</v>
      </c>
      <c r="AF107" t="s">
        <v>348</v>
      </c>
      <c r="AG107" t="s">
        <v>347</v>
      </c>
      <c r="AH107" t="s">
        <v>346</v>
      </c>
      <c r="AI107" t="s">
        <v>345</v>
      </c>
      <c r="AJ107" t="s">
        <v>88</v>
      </c>
      <c r="AK107" t="s">
        <v>344</v>
      </c>
      <c r="AL107" t="s">
        <v>343</v>
      </c>
      <c r="AM107" t="s">
        <v>342</v>
      </c>
      <c r="AN107" t="s">
        <v>341</v>
      </c>
      <c r="AO107" t="s">
        <v>340</v>
      </c>
      <c r="AP107" t="s">
        <v>339</v>
      </c>
      <c r="AQ107" t="s">
        <v>338</v>
      </c>
      <c r="AR107" t="s">
        <v>337</v>
      </c>
      <c r="AS107" t="s">
        <v>336</v>
      </c>
      <c r="AT107" t="s">
        <v>335</v>
      </c>
      <c r="AU107" t="s">
        <v>334</v>
      </c>
      <c r="AV107" t="s">
        <v>333</v>
      </c>
      <c r="AW107" t="s">
        <v>332</v>
      </c>
      <c r="AX107" t="s">
        <v>228</v>
      </c>
      <c r="AY107" t="s">
        <v>331</v>
      </c>
      <c r="AZ107" t="s">
        <v>330</v>
      </c>
      <c r="BA107" t="s">
        <v>74</v>
      </c>
      <c r="BB107" t="s">
        <v>329</v>
      </c>
      <c r="BC107">
        <v>645</v>
      </c>
      <c r="BD107">
        <v>646</v>
      </c>
      <c r="BE107" t="s">
        <v>328</v>
      </c>
      <c r="BF107">
        <v>1</v>
      </c>
    </row>
    <row r="108" spans="1:58" x14ac:dyDescent="0.25">
      <c r="B108" t="s">
        <v>327</v>
      </c>
      <c r="C108" t="s">
        <v>182</v>
      </c>
      <c r="D108" t="s">
        <v>107</v>
      </c>
      <c r="E108" t="s">
        <v>181</v>
      </c>
      <c r="F108" t="s">
        <v>180</v>
      </c>
      <c r="G108" t="s">
        <v>104</v>
      </c>
      <c r="K108" t="s">
        <v>326</v>
      </c>
      <c r="L108" t="s">
        <v>325</v>
      </c>
      <c r="M108">
        <v>1</v>
      </c>
      <c r="Q108" t="s">
        <v>324</v>
      </c>
      <c r="R108" t="s">
        <v>100</v>
      </c>
      <c r="T108" t="s">
        <v>323</v>
      </c>
      <c r="U108" t="s">
        <v>322</v>
      </c>
      <c r="V108" t="s">
        <v>97</v>
      </c>
      <c r="W108" t="s">
        <v>96</v>
      </c>
      <c r="X108" t="s">
        <v>321</v>
      </c>
      <c r="AC108" t="s">
        <v>320</v>
      </c>
      <c r="AD108" t="s">
        <v>319</v>
      </c>
      <c r="AF108" t="s">
        <v>318</v>
      </c>
      <c r="AG108" t="s">
        <v>317</v>
      </c>
      <c r="AH108" t="s">
        <v>316</v>
      </c>
      <c r="AI108" t="s">
        <v>315</v>
      </c>
      <c r="AJ108" t="s">
        <v>88</v>
      </c>
      <c r="AK108" t="s">
        <v>314</v>
      </c>
      <c r="AL108" t="s">
        <v>313</v>
      </c>
      <c r="AM108" t="s">
        <v>312</v>
      </c>
      <c r="AN108" t="s">
        <v>311</v>
      </c>
      <c r="AO108" t="s">
        <v>310</v>
      </c>
      <c r="AP108" t="s">
        <v>309</v>
      </c>
      <c r="AQ108" t="s">
        <v>308</v>
      </c>
      <c r="AR108" t="s">
        <v>307</v>
      </c>
      <c r="AT108" t="s">
        <v>306</v>
      </c>
      <c r="AU108" t="s">
        <v>305</v>
      </c>
      <c r="AV108" t="s">
        <v>304</v>
      </c>
      <c r="AY108" t="s">
        <v>303</v>
      </c>
      <c r="AZ108" t="s">
        <v>302</v>
      </c>
      <c r="BA108" t="s">
        <v>74</v>
      </c>
      <c r="BB108" t="s">
        <v>301</v>
      </c>
      <c r="BC108">
        <v>1800</v>
      </c>
      <c r="BD108">
        <v>1808</v>
      </c>
      <c r="BE108" t="s">
        <v>300</v>
      </c>
      <c r="BF108">
        <v>3</v>
      </c>
    </row>
    <row r="109" spans="1:58" x14ac:dyDescent="0.25">
      <c r="A109" t="s">
        <v>257</v>
      </c>
      <c r="B109" t="s">
        <v>280</v>
      </c>
      <c r="C109" t="s">
        <v>213</v>
      </c>
      <c r="D109" t="s">
        <v>107</v>
      </c>
      <c r="E109" t="s">
        <v>180</v>
      </c>
      <c r="F109" t="s">
        <v>105</v>
      </c>
      <c r="G109" t="s">
        <v>104</v>
      </c>
      <c r="K109" t="s">
        <v>251</v>
      </c>
      <c r="L109" t="s">
        <v>279</v>
      </c>
      <c r="M109">
        <v>1</v>
      </c>
      <c r="Q109" t="s">
        <v>278</v>
      </c>
      <c r="R109" t="s">
        <v>209</v>
      </c>
      <c r="S109">
        <v>4</v>
      </c>
      <c r="T109" t="s">
        <v>248</v>
      </c>
      <c r="U109" t="s">
        <v>277</v>
      </c>
      <c r="V109" t="s">
        <v>276</v>
      </c>
      <c r="W109" t="s">
        <v>173</v>
      </c>
      <c r="X109" t="s">
        <v>275</v>
      </c>
      <c r="Y109" t="s">
        <v>95</v>
      </c>
      <c r="Z109" t="s">
        <v>274</v>
      </c>
      <c r="AA109" t="s">
        <v>273</v>
      </c>
      <c r="AB109" t="s">
        <v>272</v>
      </c>
      <c r="AD109" t="s">
        <v>271</v>
      </c>
      <c r="AF109" t="s">
        <v>270</v>
      </c>
      <c r="AG109" t="s">
        <v>269</v>
      </c>
      <c r="AH109" t="s">
        <v>268</v>
      </c>
      <c r="AI109" t="s">
        <v>267</v>
      </c>
      <c r="AJ109" t="s">
        <v>88</v>
      </c>
      <c r="AK109" t="s">
        <v>266</v>
      </c>
      <c r="AL109" t="s">
        <v>265</v>
      </c>
      <c r="AM109" t="s">
        <v>264</v>
      </c>
      <c r="AN109" t="s">
        <v>263</v>
      </c>
      <c r="AO109" t="s">
        <v>262</v>
      </c>
      <c r="AP109" t="s">
        <v>261</v>
      </c>
      <c r="AQ109" t="s">
        <v>260</v>
      </c>
      <c r="AR109" t="s">
        <v>259</v>
      </c>
      <c r="AS109" t="s">
        <v>258</v>
      </c>
      <c r="AT109" t="s">
        <v>232</v>
      </c>
      <c r="AU109" t="s">
        <v>231</v>
      </c>
      <c r="AV109" t="s">
        <v>230</v>
      </c>
      <c r="AW109" t="s">
        <v>229</v>
      </c>
      <c r="AX109" t="s">
        <v>257</v>
      </c>
      <c r="AY109" t="s">
        <v>256</v>
      </c>
      <c r="AZ109" t="s">
        <v>255</v>
      </c>
      <c r="BA109" t="s">
        <v>74</v>
      </c>
      <c r="BB109" t="s">
        <v>254</v>
      </c>
      <c r="BC109">
        <v>1432</v>
      </c>
      <c r="BD109">
        <v>1415</v>
      </c>
      <c r="BE109" t="s">
        <v>253</v>
      </c>
      <c r="BF109">
        <v>6</v>
      </c>
    </row>
    <row r="110" spans="1:58" x14ac:dyDescent="0.25">
      <c r="A110" t="s">
        <v>228</v>
      </c>
      <c r="B110" t="s">
        <v>252</v>
      </c>
      <c r="C110" t="s">
        <v>213</v>
      </c>
      <c r="D110" t="s">
        <v>107</v>
      </c>
      <c r="E110" t="s">
        <v>180</v>
      </c>
      <c r="F110" t="s">
        <v>105</v>
      </c>
      <c r="G110" t="s">
        <v>104</v>
      </c>
      <c r="K110" t="s">
        <v>251</v>
      </c>
      <c r="L110" t="s">
        <v>250</v>
      </c>
      <c r="M110">
        <v>1</v>
      </c>
      <c r="Q110" t="s">
        <v>249</v>
      </c>
      <c r="R110" t="s">
        <v>209</v>
      </c>
      <c r="T110" t="s">
        <v>248</v>
      </c>
      <c r="U110" t="s">
        <v>247</v>
      </c>
      <c r="V110" t="s">
        <v>97</v>
      </c>
      <c r="W110" t="s">
        <v>96</v>
      </c>
      <c r="X110" t="s">
        <v>246</v>
      </c>
      <c r="AD110" t="s">
        <v>245</v>
      </c>
      <c r="AF110" t="s">
        <v>244</v>
      </c>
      <c r="AG110" t="s">
        <v>243</v>
      </c>
      <c r="AH110" t="s">
        <v>242</v>
      </c>
      <c r="AI110" t="s">
        <v>241</v>
      </c>
      <c r="AJ110" t="s">
        <v>88</v>
      </c>
      <c r="AK110" t="s">
        <v>240</v>
      </c>
      <c r="AL110" t="s">
        <v>239</v>
      </c>
      <c r="AM110" t="s">
        <v>238</v>
      </c>
      <c r="AN110" t="s">
        <v>237</v>
      </c>
      <c r="AO110" t="s">
        <v>236</v>
      </c>
      <c r="AP110" t="s">
        <v>235</v>
      </c>
      <c r="AQ110" t="s">
        <v>234</v>
      </c>
      <c r="AR110" t="s">
        <v>233</v>
      </c>
      <c r="AT110" t="s">
        <v>232</v>
      </c>
      <c r="AU110" t="s">
        <v>231</v>
      </c>
      <c r="AV110" t="s">
        <v>230</v>
      </c>
      <c r="AW110" t="s">
        <v>229</v>
      </c>
      <c r="AX110" t="s">
        <v>228</v>
      </c>
      <c r="AY110" t="s">
        <v>227</v>
      </c>
      <c r="AZ110" t="s">
        <v>226</v>
      </c>
      <c r="BA110" t="s">
        <v>74</v>
      </c>
      <c r="BB110" t="s">
        <v>225</v>
      </c>
      <c r="BC110">
        <v>660</v>
      </c>
      <c r="BD110">
        <v>646</v>
      </c>
      <c r="BE110" t="s">
        <v>224</v>
      </c>
      <c r="BF110">
        <v>5</v>
      </c>
    </row>
    <row r="111" spans="1:58" x14ac:dyDescent="0.25">
      <c r="B111" t="s">
        <v>223</v>
      </c>
      <c r="C111" t="s">
        <v>222</v>
      </c>
      <c r="D111" t="s">
        <v>107</v>
      </c>
      <c r="E111" t="s">
        <v>180</v>
      </c>
      <c r="F111" t="s">
        <v>181</v>
      </c>
      <c r="G111" t="s">
        <v>104</v>
      </c>
      <c r="K111" t="s">
        <v>212</v>
      </c>
      <c r="L111" t="s">
        <v>211</v>
      </c>
      <c r="M111">
        <v>1</v>
      </c>
      <c r="Q111" t="s">
        <v>221</v>
      </c>
      <c r="R111" t="s">
        <v>209</v>
      </c>
      <c r="T111" t="s">
        <v>208</v>
      </c>
      <c r="U111" t="s">
        <v>220</v>
      </c>
      <c r="V111" t="s">
        <v>97</v>
      </c>
      <c r="W111" t="s">
        <v>96</v>
      </c>
      <c r="X111" t="s">
        <v>219</v>
      </c>
      <c r="AC111" t="s">
        <v>205</v>
      </c>
      <c r="AT111" t="s">
        <v>191</v>
      </c>
      <c r="AU111" t="s">
        <v>190</v>
      </c>
      <c r="AV111" t="s">
        <v>189</v>
      </c>
      <c r="AW111" t="s">
        <v>188</v>
      </c>
      <c r="AY111" t="s">
        <v>218</v>
      </c>
      <c r="AZ111" t="s">
        <v>217</v>
      </c>
      <c r="BA111" t="s">
        <v>74</v>
      </c>
      <c r="BB111" t="s">
        <v>216</v>
      </c>
      <c r="BC111">
        <v>1681</v>
      </c>
      <c r="BD111">
        <v>1681</v>
      </c>
      <c r="BE111" t="s">
        <v>215</v>
      </c>
      <c r="BF111">
        <v>2</v>
      </c>
    </row>
    <row r="112" spans="1:58" x14ac:dyDescent="0.25">
      <c r="B112" t="s">
        <v>214</v>
      </c>
      <c r="C112" t="s">
        <v>213</v>
      </c>
      <c r="D112" t="s">
        <v>107</v>
      </c>
      <c r="E112" t="s">
        <v>180</v>
      </c>
      <c r="F112" t="s">
        <v>105</v>
      </c>
      <c r="G112" t="s">
        <v>104</v>
      </c>
      <c r="K112" t="s">
        <v>212</v>
      </c>
      <c r="L112" t="s">
        <v>211</v>
      </c>
      <c r="M112">
        <v>1</v>
      </c>
      <c r="Q112" t="s">
        <v>210</v>
      </c>
      <c r="R112" t="s">
        <v>209</v>
      </c>
      <c r="T112" t="s">
        <v>208</v>
      </c>
      <c r="U112" t="s">
        <v>207</v>
      </c>
      <c r="V112" t="s">
        <v>97</v>
      </c>
      <c r="W112" t="s">
        <v>96</v>
      </c>
      <c r="X112" t="s">
        <v>206</v>
      </c>
      <c r="AC112" t="s">
        <v>205</v>
      </c>
      <c r="AD112" t="s">
        <v>204</v>
      </c>
      <c r="AF112" t="s">
        <v>203</v>
      </c>
      <c r="AG112" t="s">
        <v>202</v>
      </c>
      <c r="AH112" t="s">
        <v>201</v>
      </c>
      <c r="AI112" t="s">
        <v>200</v>
      </c>
      <c r="AJ112" t="s">
        <v>88</v>
      </c>
      <c r="AK112" t="s">
        <v>199</v>
      </c>
      <c r="AL112" t="s">
        <v>198</v>
      </c>
      <c r="AM112" t="s">
        <v>197</v>
      </c>
      <c r="AN112" t="s">
        <v>196</v>
      </c>
      <c r="AO112" t="s">
        <v>195</v>
      </c>
      <c r="AP112" t="s">
        <v>194</v>
      </c>
      <c r="AQ112" t="s">
        <v>193</v>
      </c>
      <c r="AR112" t="s">
        <v>192</v>
      </c>
      <c r="AT112" t="s">
        <v>191</v>
      </c>
      <c r="AU112" t="s">
        <v>190</v>
      </c>
      <c r="AV112" t="s">
        <v>189</v>
      </c>
      <c r="AW112" t="s">
        <v>188</v>
      </c>
      <c r="AY112" t="s">
        <v>187</v>
      </c>
      <c r="AZ112" t="s">
        <v>186</v>
      </c>
      <c r="BA112" t="s">
        <v>74</v>
      </c>
      <c r="BB112" t="s">
        <v>185</v>
      </c>
      <c r="BC112">
        <v>1823</v>
      </c>
      <c r="BD112">
        <v>1828</v>
      </c>
      <c r="BE112" t="s">
        <v>184</v>
      </c>
      <c r="BF112">
        <v>2</v>
      </c>
    </row>
    <row r="113" spans="1:58" x14ac:dyDescent="0.25">
      <c r="A113" t="s">
        <v>163</v>
      </c>
      <c r="B113" t="s">
        <v>183</v>
      </c>
      <c r="C113" t="s">
        <v>182</v>
      </c>
      <c r="D113" t="s">
        <v>107</v>
      </c>
      <c r="E113" t="s">
        <v>181</v>
      </c>
      <c r="F113" t="s">
        <v>180</v>
      </c>
      <c r="G113" t="s">
        <v>104</v>
      </c>
      <c r="K113" t="s">
        <v>179</v>
      </c>
      <c r="L113" t="s">
        <v>178</v>
      </c>
      <c r="M113">
        <v>1</v>
      </c>
      <c r="Q113" t="s">
        <v>177</v>
      </c>
      <c r="R113" t="s">
        <v>100</v>
      </c>
      <c r="S113">
        <v>15</v>
      </c>
      <c r="T113" t="s">
        <v>176</v>
      </c>
      <c r="U113" t="s">
        <v>175</v>
      </c>
      <c r="V113" t="s">
        <v>174</v>
      </c>
      <c r="W113" t="s">
        <v>173</v>
      </c>
      <c r="X113" t="s">
        <v>172</v>
      </c>
      <c r="Y113" t="s">
        <v>171</v>
      </c>
      <c r="Z113" t="s">
        <v>170</v>
      </c>
      <c r="AA113" t="s">
        <v>169</v>
      </c>
      <c r="AC113" t="s">
        <v>168</v>
      </c>
      <c r="AD113" t="s">
        <v>167</v>
      </c>
      <c r="AT113" t="s">
        <v>166</v>
      </c>
      <c r="AU113" t="s">
        <v>165</v>
      </c>
      <c r="AV113" t="s">
        <v>164</v>
      </c>
      <c r="AX113" t="s">
        <v>163</v>
      </c>
      <c r="AY113" t="s">
        <v>162</v>
      </c>
      <c r="AZ113" t="s">
        <v>161</v>
      </c>
      <c r="BA113" t="s">
        <v>74</v>
      </c>
      <c r="BB113" s="23">
        <v>443143</v>
      </c>
      <c r="BC113">
        <v>4702</v>
      </c>
      <c r="BD113">
        <v>2000</v>
      </c>
      <c r="BE113" t="s">
        <v>160</v>
      </c>
      <c r="BF113">
        <v>2</v>
      </c>
    </row>
    <row r="114" spans="1:58" x14ac:dyDescent="0.25">
      <c r="B114" t="s">
        <v>109</v>
      </c>
      <c r="C114" t="s">
        <v>108</v>
      </c>
      <c r="D114" t="s">
        <v>107</v>
      </c>
      <c r="E114" t="s">
        <v>106</v>
      </c>
      <c r="F114" t="s">
        <v>105</v>
      </c>
      <c r="G114" t="s">
        <v>104</v>
      </c>
      <c r="K114" t="s">
        <v>103</v>
      </c>
      <c r="L114" t="s">
        <v>102</v>
      </c>
      <c r="M114">
        <v>1</v>
      </c>
      <c r="Q114" t="s">
        <v>101</v>
      </c>
      <c r="R114" t="s">
        <v>100</v>
      </c>
      <c r="T114" t="s">
        <v>99</v>
      </c>
      <c r="U114" t="s">
        <v>98</v>
      </c>
      <c r="V114" t="s">
        <v>97</v>
      </c>
      <c r="W114" t="s">
        <v>96</v>
      </c>
      <c r="X114" t="s">
        <v>95</v>
      </c>
      <c r="AC114" t="s">
        <v>94</v>
      </c>
      <c r="AD114" t="s">
        <v>93</v>
      </c>
      <c r="AF114" t="s">
        <v>92</v>
      </c>
      <c r="AG114" t="s">
        <v>91</v>
      </c>
      <c r="AH114" t="s">
        <v>90</v>
      </c>
      <c r="AI114" t="s">
        <v>89</v>
      </c>
      <c r="AJ114" t="s">
        <v>88</v>
      </c>
      <c r="AK114" t="s">
        <v>87</v>
      </c>
      <c r="AL114" t="s">
        <v>86</v>
      </c>
      <c r="AM114" t="s">
        <v>85</v>
      </c>
      <c r="AN114" t="s">
        <v>84</v>
      </c>
      <c r="AO114" t="s">
        <v>83</v>
      </c>
      <c r="AP114" t="s">
        <v>82</v>
      </c>
      <c r="AQ114" t="s">
        <v>81</v>
      </c>
      <c r="AR114" t="s">
        <v>80</v>
      </c>
      <c r="AT114" t="s">
        <v>79</v>
      </c>
      <c r="AU114" t="s">
        <v>78</v>
      </c>
      <c r="AV114" t="s">
        <v>77</v>
      </c>
      <c r="AY114" t="s">
        <v>76</v>
      </c>
      <c r="AZ114" t="s">
        <v>75</v>
      </c>
      <c r="BA114" t="s">
        <v>74</v>
      </c>
      <c r="BB114" t="s">
        <v>73</v>
      </c>
      <c r="BC114">
        <v>688</v>
      </c>
      <c r="BD114">
        <v>690</v>
      </c>
      <c r="BE114" t="s">
        <v>72</v>
      </c>
      <c r="BF114">
        <v>1</v>
      </c>
    </row>
  </sheetData>
  <autoFilter ref="A1:BG84">
    <filterColumn colId="20">
      <colorFilter dxfId="1"/>
    </filterColumn>
    <filterColumn colId="56">
      <colorFilter dxfId="0" cellColor="0"/>
    </filterColumn>
  </autoFilter>
  <conditionalFormatting sqref="U1:U1048576">
    <cfRule type="uniqueValues" dxfId="3" priority="1"/>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6"/>
  <sheetViews>
    <sheetView zoomScale="70" zoomScaleNormal="70" workbookViewId="0">
      <selection activeCell="E35" sqref="E35"/>
    </sheetView>
  </sheetViews>
  <sheetFormatPr baseColWidth="10" defaultRowHeight="15" x14ac:dyDescent="0.25"/>
  <cols>
    <col min="1" max="1" width="75.140625" customWidth="1"/>
    <col min="10" max="10" width="16.28515625" bestFit="1" customWidth="1"/>
    <col min="11" max="11" width="14.5703125" customWidth="1"/>
    <col min="20" max="20" width="23.140625" customWidth="1"/>
  </cols>
  <sheetData>
    <row r="1" spans="1:59" x14ac:dyDescent="0.25">
      <c r="A1" s="10" t="s">
        <v>12</v>
      </c>
      <c r="B1" s="10" t="s">
        <v>0</v>
      </c>
      <c r="C1" s="10" t="s">
        <v>1</v>
      </c>
      <c r="D1" s="10" t="s">
        <v>2</v>
      </c>
      <c r="E1" s="10" t="s">
        <v>3</v>
      </c>
      <c r="F1" s="10" t="s">
        <v>4</v>
      </c>
      <c r="G1" s="10" t="s">
        <v>5</v>
      </c>
      <c r="H1" s="10" t="s">
        <v>6</v>
      </c>
      <c r="I1" s="10" t="s">
        <v>7</v>
      </c>
      <c r="J1" s="10" t="s">
        <v>59</v>
      </c>
      <c r="K1" s="10" t="s">
        <v>8</v>
      </c>
      <c r="L1" s="10" t="s">
        <v>9</v>
      </c>
      <c r="M1" s="10" t="s">
        <v>10</v>
      </c>
      <c r="N1" s="10" t="s">
        <v>11</v>
      </c>
      <c r="O1" s="10" t="s">
        <v>13</v>
      </c>
      <c r="P1" s="10" t="s">
        <v>14</v>
      </c>
      <c r="Q1" s="10" t="s">
        <v>15</v>
      </c>
      <c r="R1" s="10" t="s">
        <v>16</v>
      </c>
      <c r="S1" s="10" t="s">
        <v>46</v>
      </c>
      <c r="T1" s="10" t="s">
        <v>17</v>
      </c>
      <c r="U1" s="10" t="s">
        <v>18</v>
      </c>
      <c r="V1" s="10" t="s">
        <v>19</v>
      </c>
      <c r="W1" s="10" t="s">
        <v>47</v>
      </c>
      <c r="X1" s="10" t="s">
        <v>60</v>
      </c>
      <c r="Y1" s="10" t="s">
        <v>61</v>
      </c>
      <c r="Z1" s="10" t="s">
        <v>62</v>
      </c>
      <c r="AA1" s="10" t="s">
        <v>63</v>
      </c>
      <c r="AB1" s="10" t="s">
        <v>64</v>
      </c>
      <c r="AC1" s="10" t="s">
        <v>65</v>
      </c>
      <c r="AD1" s="10" t="s">
        <v>66</v>
      </c>
      <c r="AE1" s="10" t="s">
        <v>67</v>
      </c>
      <c r="AF1" s="10" t="s">
        <v>68</v>
      </c>
      <c r="AG1" s="10" t="s">
        <v>20</v>
      </c>
      <c r="AH1" s="10" t="s">
        <v>21</v>
      </c>
      <c r="AI1" s="10" t="s">
        <v>22</v>
      </c>
      <c r="AJ1" s="10" t="s">
        <v>23</v>
      </c>
      <c r="AK1" s="10" t="s">
        <v>24</v>
      </c>
      <c r="AL1" s="10" t="s">
        <v>25</v>
      </c>
      <c r="AM1" s="10" t="s">
        <v>26</v>
      </c>
      <c r="AN1" s="10" t="s">
        <v>27</v>
      </c>
      <c r="AO1" s="10" t="s">
        <v>28</v>
      </c>
      <c r="AP1" s="10" t="s">
        <v>29</v>
      </c>
      <c r="AQ1" s="10" t="s">
        <v>30</v>
      </c>
      <c r="AR1" s="10" t="s">
        <v>31</v>
      </c>
      <c r="AS1" s="10" t="s">
        <v>32</v>
      </c>
      <c r="AT1" s="10" t="s">
        <v>33</v>
      </c>
      <c r="AU1" s="10" t="s">
        <v>34</v>
      </c>
      <c r="AV1" s="10" t="s">
        <v>35</v>
      </c>
      <c r="AW1" s="10" t="s">
        <v>36</v>
      </c>
      <c r="AX1" s="10" t="s">
        <v>37</v>
      </c>
      <c r="AY1" s="10" t="s">
        <v>38</v>
      </c>
      <c r="AZ1" s="10" t="s">
        <v>39</v>
      </c>
      <c r="BA1" s="10" t="s">
        <v>40</v>
      </c>
      <c r="BB1" s="10" t="s">
        <v>41</v>
      </c>
      <c r="BC1" s="10" t="s">
        <v>42</v>
      </c>
      <c r="BD1" s="10" t="s">
        <v>43</v>
      </c>
      <c r="BE1" s="10" t="s">
        <v>44</v>
      </c>
      <c r="BF1" s="10" t="s">
        <v>45</v>
      </c>
      <c r="BG1" s="10" t="s">
        <v>12</v>
      </c>
    </row>
    <row r="3" spans="1:59" x14ac:dyDescent="0.25">
      <c r="A3" s="10" t="s">
        <v>12</v>
      </c>
      <c r="B3" s="10" t="s">
        <v>0</v>
      </c>
      <c r="C3" s="10" t="s">
        <v>1</v>
      </c>
      <c r="D3" s="10" t="s">
        <v>2</v>
      </c>
      <c r="E3" s="10" t="s">
        <v>3</v>
      </c>
      <c r="F3" s="10" t="s">
        <v>4</v>
      </c>
      <c r="G3" s="10" t="s">
        <v>5</v>
      </c>
      <c r="H3" s="10" t="s">
        <v>6</v>
      </c>
      <c r="I3" s="10" t="s">
        <v>7</v>
      </c>
      <c r="J3" s="10" t="s">
        <v>59</v>
      </c>
      <c r="K3" s="10" t="s">
        <v>8</v>
      </c>
      <c r="L3" s="10" t="s">
        <v>9</v>
      </c>
      <c r="M3" s="10" t="s">
        <v>10</v>
      </c>
      <c r="N3" s="10" t="s">
        <v>11</v>
      </c>
      <c r="O3" s="10" t="s">
        <v>13</v>
      </c>
      <c r="P3" s="10" t="s">
        <v>14</v>
      </c>
      <c r="Q3" s="10" t="s">
        <v>15</v>
      </c>
      <c r="R3" s="10" t="s">
        <v>16</v>
      </c>
      <c r="S3" s="10" t="s">
        <v>46</v>
      </c>
      <c r="T3" s="10" t="s">
        <v>17</v>
      </c>
      <c r="U3" s="10" t="s">
        <v>18</v>
      </c>
      <c r="V3" s="10" t="s">
        <v>19</v>
      </c>
      <c r="W3" s="10" t="s">
        <v>47</v>
      </c>
      <c r="X3" s="10" t="s">
        <v>60</v>
      </c>
      <c r="Y3" s="10" t="s">
        <v>61</v>
      </c>
      <c r="Z3" s="10" t="s">
        <v>62</v>
      </c>
      <c r="AA3" s="10" t="s">
        <v>63</v>
      </c>
      <c r="AB3" s="10" t="s">
        <v>64</v>
      </c>
      <c r="AC3" s="10" t="s">
        <v>65</v>
      </c>
      <c r="AD3" s="10" t="s">
        <v>66</v>
      </c>
      <c r="AE3" s="10" t="s">
        <v>67</v>
      </c>
      <c r="AF3" s="10" t="s">
        <v>68</v>
      </c>
      <c r="AG3" s="10" t="s">
        <v>20</v>
      </c>
      <c r="AH3" s="10" t="s">
        <v>21</v>
      </c>
      <c r="AI3" s="10" t="s">
        <v>22</v>
      </c>
      <c r="AJ3" s="10" t="s">
        <v>23</v>
      </c>
      <c r="AK3" s="10" t="s">
        <v>24</v>
      </c>
      <c r="AL3" s="10" t="s">
        <v>25</v>
      </c>
      <c r="AM3" s="10" t="s">
        <v>26</v>
      </c>
      <c r="AN3" s="10" t="s">
        <v>27</v>
      </c>
      <c r="AO3" s="10" t="s">
        <v>28</v>
      </c>
      <c r="AP3" s="10" t="s">
        <v>29</v>
      </c>
      <c r="AQ3" s="10" t="s">
        <v>30</v>
      </c>
      <c r="AR3" s="10" t="s">
        <v>31</v>
      </c>
      <c r="AS3" s="10" t="s">
        <v>32</v>
      </c>
      <c r="AT3" s="10" t="s">
        <v>33</v>
      </c>
      <c r="AU3" s="10" t="s">
        <v>34</v>
      </c>
      <c r="AV3" s="10" t="s">
        <v>35</v>
      </c>
      <c r="AW3" s="10" t="s">
        <v>36</v>
      </c>
      <c r="AX3" s="10" t="s">
        <v>37</v>
      </c>
      <c r="AY3" s="10" t="s">
        <v>38</v>
      </c>
      <c r="AZ3" s="10" t="s">
        <v>39</v>
      </c>
      <c r="BA3" s="10" t="s">
        <v>40</v>
      </c>
      <c r="BB3" s="10" t="s">
        <v>41</v>
      </c>
      <c r="BC3" s="10" t="s">
        <v>42</v>
      </c>
      <c r="BD3" s="10" t="s">
        <v>43</v>
      </c>
      <c r="BE3" s="10" t="s">
        <v>44</v>
      </c>
      <c r="BF3" s="10" t="s">
        <v>45</v>
      </c>
      <c r="BG3" s="10" t="s">
        <v>12</v>
      </c>
    </row>
    <row r="6" spans="1:59" x14ac:dyDescent="0.25">
      <c r="A6" s="10" t="s">
        <v>12</v>
      </c>
      <c r="B6" s="10" t="s">
        <v>0</v>
      </c>
      <c r="C6" s="10" t="s">
        <v>1</v>
      </c>
      <c r="D6" s="10" t="s">
        <v>2</v>
      </c>
      <c r="E6" s="10" t="s">
        <v>3</v>
      </c>
      <c r="F6" s="10" t="s">
        <v>4</v>
      </c>
      <c r="G6" s="10" t="s">
        <v>5</v>
      </c>
      <c r="H6" s="10" t="s">
        <v>6</v>
      </c>
      <c r="I6" s="10" t="s">
        <v>7</v>
      </c>
      <c r="J6" s="10" t="s">
        <v>59</v>
      </c>
      <c r="K6" s="10" t="s">
        <v>8</v>
      </c>
      <c r="L6" s="10" t="s">
        <v>9</v>
      </c>
      <c r="M6" s="10" t="s">
        <v>10</v>
      </c>
      <c r="N6" s="10" t="s">
        <v>11</v>
      </c>
      <c r="O6" s="10" t="s">
        <v>13</v>
      </c>
      <c r="P6" s="10" t="s">
        <v>14</v>
      </c>
      <c r="Q6" s="10" t="s">
        <v>15</v>
      </c>
      <c r="R6" s="10" t="s">
        <v>16</v>
      </c>
      <c r="S6" s="10" t="s">
        <v>46</v>
      </c>
      <c r="T6" s="10" t="s">
        <v>17</v>
      </c>
      <c r="U6" s="10" t="s">
        <v>18</v>
      </c>
      <c r="V6" s="10" t="s">
        <v>19</v>
      </c>
      <c r="W6" s="10" t="s">
        <v>47</v>
      </c>
      <c r="X6" s="10" t="s">
        <v>60</v>
      </c>
      <c r="Y6" s="10" t="s">
        <v>61</v>
      </c>
      <c r="Z6" s="10" t="s">
        <v>62</v>
      </c>
      <c r="AA6" s="10" t="s">
        <v>63</v>
      </c>
      <c r="AB6" s="10" t="s">
        <v>64</v>
      </c>
      <c r="AC6" s="10" t="s">
        <v>65</v>
      </c>
      <c r="AD6" s="10" t="s">
        <v>66</v>
      </c>
      <c r="AE6" s="10" t="s">
        <v>67</v>
      </c>
      <c r="AF6" s="10" t="s">
        <v>68</v>
      </c>
      <c r="AG6" s="10" t="s">
        <v>20</v>
      </c>
      <c r="AH6" s="10" t="s">
        <v>21</v>
      </c>
      <c r="AI6" s="10" t="s">
        <v>22</v>
      </c>
      <c r="AJ6" s="10" t="s">
        <v>23</v>
      </c>
      <c r="AK6" s="10" t="s">
        <v>24</v>
      </c>
      <c r="AL6" s="10" t="s">
        <v>25</v>
      </c>
      <c r="AM6" s="10" t="s">
        <v>26</v>
      </c>
      <c r="AN6" s="10" t="s">
        <v>27</v>
      </c>
      <c r="AO6" s="10" t="s">
        <v>28</v>
      </c>
      <c r="AP6" s="10" t="s">
        <v>29</v>
      </c>
      <c r="AQ6" s="10" t="s">
        <v>30</v>
      </c>
      <c r="AR6" s="10" t="s">
        <v>31</v>
      </c>
      <c r="AS6" s="10" t="s">
        <v>32</v>
      </c>
      <c r="AT6" s="10" t="s">
        <v>33</v>
      </c>
      <c r="AU6" s="10" t="s">
        <v>34</v>
      </c>
      <c r="AV6" s="10" t="s">
        <v>35</v>
      </c>
      <c r="AW6" s="10" t="s">
        <v>36</v>
      </c>
      <c r="AX6" s="10" t="s">
        <v>37</v>
      </c>
      <c r="AY6" s="10" t="s">
        <v>38</v>
      </c>
      <c r="AZ6" s="10" t="s">
        <v>39</v>
      </c>
      <c r="BA6" s="10" t="s">
        <v>40</v>
      </c>
      <c r="BB6" s="10" t="s">
        <v>41</v>
      </c>
      <c r="BC6" s="10" t="s">
        <v>42</v>
      </c>
      <c r="BD6" s="10" t="s">
        <v>43</v>
      </c>
      <c r="BE6" s="10" t="s">
        <v>44</v>
      </c>
      <c r="BF6" s="10" t="s">
        <v>45</v>
      </c>
      <c r="BG6" s="10" t="s">
        <v>12</v>
      </c>
    </row>
  </sheetData>
  <conditionalFormatting sqref="L1:L1048576">
    <cfRule type="uniqueValues" dxfId="11" priority="13"/>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70" zoomScaleNormal="70" workbookViewId="0">
      <selection activeCell="A2" sqref="A2"/>
    </sheetView>
  </sheetViews>
  <sheetFormatPr baseColWidth="10" defaultRowHeight="15" x14ac:dyDescent="0.25"/>
  <sheetData>
    <row r="1" spans="1:1" x14ac:dyDescent="0.25">
      <c r="A1" t="s">
        <v>2222</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S1" zoomScale="81" workbookViewId="0">
      <selection activeCell="S1" sqref="A1:XFD1048576"/>
    </sheetView>
  </sheetViews>
  <sheetFormatPr baseColWidth="10" defaultRowHeight="15" x14ac:dyDescent="0.25"/>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K31" sqref="K30:K31"/>
    </sheetView>
  </sheetViews>
  <sheetFormatPr baseColWidth="10" defaultRowHeight="15" x14ac:dyDescent="0.25"/>
  <cols>
    <col min="1" max="3" width="11.42578125" style="1"/>
  </cols>
  <sheetData>
    <row r="1" spans="1:1" x14ac:dyDescent="0.25">
      <c r="A1" s="4" t="s">
        <v>56</v>
      </c>
    </row>
    <row r="3" spans="1:1" x14ac:dyDescent="0.25">
      <c r="A3" s="4" t="s">
        <v>57</v>
      </c>
    </row>
    <row r="6" spans="1:1" x14ac:dyDescent="0.25">
      <c r="A6" s="4" t="s">
        <v>58</v>
      </c>
    </row>
  </sheetData>
  <conditionalFormatting sqref="L1:L1048576">
    <cfRule type="uniqueValues" dxfId="10"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selection activeCell="D29" sqref="D29"/>
    </sheetView>
  </sheetViews>
  <sheetFormatPr baseColWidth="10" defaultRowHeight="15" x14ac:dyDescent="0.25"/>
  <cols>
    <col min="2" max="2" width="20.85546875" bestFit="1" customWidth="1"/>
    <col min="3" max="3" width="27" style="9" bestFit="1" customWidth="1"/>
    <col min="4" max="4" width="32.5703125" bestFit="1" customWidth="1"/>
  </cols>
  <sheetData>
    <row r="1" spans="1:7" x14ac:dyDescent="0.25">
      <c r="A1" s="2" t="s">
        <v>69</v>
      </c>
      <c r="B1" s="3" t="s">
        <v>48</v>
      </c>
      <c r="C1" s="3" t="s">
        <v>49</v>
      </c>
      <c r="D1" s="24" t="s">
        <v>50</v>
      </c>
      <c r="E1" s="24"/>
      <c r="F1" s="24"/>
      <c r="G1" s="25"/>
    </row>
    <row r="2" spans="1:7" ht="15.75" thickBot="1" x14ac:dyDescent="0.3">
      <c r="A2" s="5"/>
      <c r="B2" s="6"/>
      <c r="C2" s="6"/>
      <c r="D2" s="7" t="s">
        <v>51</v>
      </c>
      <c r="E2" s="7" t="s">
        <v>52</v>
      </c>
      <c r="F2" s="7" t="s">
        <v>53</v>
      </c>
      <c r="G2" s="8" t="s">
        <v>54</v>
      </c>
    </row>
    <row r="3" spans="1:7" x14ac:dyDescent="0.25">
      <c r="A3" s="26">
        <v>1</v>
      </c>
      <c r="B3" s="11"/>
      <c r="C3" s="11"/>
      <c r="D3" s="11"/>
      <c r="E3" s="12"/>
      <c r="F3" s="12"/>
      <c r="G3" s="13"/>
    </row>
    <row r="4" spans="1:7" x14ac:dyDescent="0.25">
      <c r="A4" s="27"/>
      <c r="B4" s="14"/>
      <c r="C4" s="14"/>
      <c r="D4" s="14"/>
      <c r="E4" s="15"/>
      <c r="F4" s="15"/>
      <c r="G4" s="16"/>
    </row>
    <row r="5" spans="1:7" x14ac:dyDescent="0.25">
      <c r="A5" s="27"/>
      <c r="B5" s="14"/>
      <c r="C5" s="14"/>
      <c r="D5" s="14"/>
      <c r="E5" s="15"/>
      <c r="F5" s="15"/>
      <c r="G5" s="16"/>
    </row>
    <row r="6" spans="1:7" x14ac:dyDescent="0.25">
      <c r="A6" s="27"/>
      <c r="B6" s="14"/>
      <c r="C6" s="14"/>
      <c r="D6" s="14"/>
      <c r="E6" s="15"/>
      <c r="F6" s="15"/>
      <c r="G6" s="16"/>
    </row>
    <row r="7" spans="1:7" x14ac:dyDescent="0.25">
      <c r="A7" s="27"/>
      <c r="B7" s="14"/>
      <c r="C7" s="14"/>
      <c r="D7" s="14"/>
      <c r="E7" s="14"/>
      <c r="F7" s="14"/>
      <c r="G7" s="16"/>
    </row>
    <row r="8" spans="1:7" x14ac:dyDescent="0.25">
      <c r="A8" s="27"/>
      <c r="B8" s="14"/>
      <c r="C8" s="14"/>
      <c r="D8" s="14"/>
      <c r="E8" s="15"/>
      <c r="F8" s="15"/>
      <c r="G8" s="16"/>
    </row>
    <row r="9" spans="1:7" x14ac:dyDescent="0.25">
      <c r="A9" s="27"/>
      <c r="B9" s="14"/>
      <c r="C9" s="14"/>
      <c r="D9" s="14"/>
      <c r="E9" s="15"/>
      <c r="F9" s="15"/>
      <c r="G9" s="16"/>
    </row>
    <row r="10" spans="1:7" x14ac:dyDescent="0.25">
      <c r="A10" s="27"/>
      <c r="B10" s="14"/>
      <c r="C10" s="14"/>
      <c r="D10" s="14"/>
      <c r="E10" s="15"/>
      <c r="F10" s="15"/>
      <c r="G10" s="16"/>
    </row>
    <row r="11" spans="1:7" x14ac:dyDescent="0.25">
      <c r="A11" s="27"/>
      <c r="B11" s="14"/>
      <c r="C11" s="14"/>
      <c r="D11" s="14"/>
      <c r="E11" s="15"/>
      <c r="F11" s="15"/>
      <c r="G11" s="16"/>
    </row>
    <row r="12" spans="1:7" x14ac:dyDescent="0.25">
      <c r="A12" s="27"/>
      <c r="B12" s="14"/>
      <c r="C12" s="14"/>
      <c r="D12" s="14"/>
      <c r="E12" s="15"/>
      <c r="F12" s="15"/>
      <c r="G12" s="16"/>
    </row>
    <row r="13" spans="1:7" ht="15.75" thickBot="1" x14ac:dyDescent="0.3">
      <c r="A13" s="28"/>
      <c r="B13" s="17"/>
      <c r="C13" s="17"/>
      <c r="D13" s="17"/>
      <c r="E13" s="18"/>
      <c r="F13" s="18"/>
      <c r="G13" s="19"/>
    </row>
    <row r="14" spans="1:7" x14ac:dyDescent="0.25">
      <c r="A14" s="26" t="s">
        <v>70</v>
      </c>
      <c r="B14" s="11"/>
      <c r="C14" s="11"/>
      <c r="D14" s="11"/>
      <c r="E14" s="12"/>
      <c r="F14" s="12"/>
      <c r="G14" s="13"/>
    </row>
    <row r="15" spans="1:7" x14ac:dyDescent="0.25">
      <c r="A15" s="27"/>
      <c r="B15" s="14"/>
      <c r="C15" s="14"/>
      <c r="D15" s="14"/>
      <c r="E15" s="15"/>
      <c r="F15" s="15"/>
      <c r="G15" s="16"/>
    </row>
    <row r="16" spans="1:7" x14ac:dyDescent="0.25">
      <c r="A16" s="27"/>
      <c r="B16" s="14"/>
      <c r="C16" s="14"/>
      <c r="D16" s="14"/>
      <c r="E16" s="15"/>
      <c r="F16" s="15"/>
      <c r="G16" s="16"/>
    </row>
    <row r="17" spans="1:10" x14ac:dyDescent="0.25">
      <c r="A17" s="27"/>
      <c r="B17" s="14"/>
      <c r="C17" s="14"/>
      <c r="D17" s="14"/>
      <c r="E17" s="15"/>
      <c r="F17" s="15"/>
      <c r="G17" s="16"/>
    </row>
    <row r="18" spans="1:10" x14ac:dyDescent="0.25">
      <c r="A18" s="27"/>
      <c r="B18" s="14"/>
      <c r="C18" s="14"/>
      <c r="D18" s="14"/>
      <c r="E18" s="15"/>
      <c r="F18" s="15"/>
      <c r="G18" s="16"/>
    </row>
    <row r="19" spans="1:10" x14ac:dyDescent="0.25">
      <c r="A19" s="27"/>
      <c r="B19" s="14"/>
      <c r="C19" s="14"/>
      <c r="D19" s="14"/>
      <c r="E19" s="15"/>
      <c r="F19" s="15"/>
      <c r="G19" s="16"/>
    </row>
    <row r="20" spans="1:10" x14ac:dyDescent="0.25">
      <c r="A20" s="27"/>
      <c r="B20" s="14"/>
      <c r="C20" s="14"/>
      <c r="D20" s="14"/>
      <c r="E20" s="14"/>
      <c r="F20" s="14"/>
      <c r="G20" s="16"/>
    </row>
    <row r="21" spans="1:10" x14ac:dyDescent="0.25">
      <c r="A21" s="27"/>
      <c r="B21" s="14"/>
      <c r="C21" s="14"/>
      <c r="D21" s="14"/>
      <c r="E21" s="15"/>
      <c r="F21" s="15"/>
      <c r="G21" s="16"/>
      <c r="J21" t="s">
        <v>55</v>
      </c>
    </row>
    <row r="22" spans="1:10" x14ac:dyDescent="0.25">
      <c r="A22" s="27"/>
      <c r="B22" s="14"/>
      <c r="C22" s="14"/>
      <c r="D22" s="14"/>
      <c r="E22" s="15"/>
      <c r="F22" s="15"/>
      <c r="G22" s="16"/>
    </row>
    <row r="23" spans="1:10" x14ac:dyDescent="0.25">
      <c r="A23" s="27"/>
      <c r="B23" s="14"/>
      <c r="C23" s="14"/>
      <c r="D23" s="14"/>
      <c r="E23" s="15"/>
      <c r="F23" s="15"/>
      <c r="G23" s="16"/>
    </row>
    <row r="24" spans="1:10" x14ac:dyDescent="0.25">
      <c r="A24" s="27"/>
      <c r="B24" s="14"/>
      <c r="C24" s="14"/>
      <c r="D24" s="14"/>
      <c r="E24" s="14"/>
      <c r="F24" s="14"/>
      <c r="G24" s="20"/>
    </row>
    <row r="25" spans="1:10" x14ac:dyDescent="0.25">
      <c r="A25" s="27"/>
      <c r="B25" s="14"/>
      <c r="C25" s="14"/>
      <c r="D25" s="14"/>
      <c r="E25" s="14"/>
      <c r="F25" s="14"/>
      <c r="G25" s="20"/>
    </row>
    <row r="26" spans="1:10" ht="15.75" thickBot="1" x14ac:dyDescent="0.3">
      <c r="A26" s="28"/>
      <c r="B26" s="17"/>
      <c r="C26" s="17"/>
      <c r="D26" s="17"/>
      <c r="E26" s="17"/>
      <c r="F26" s="17"/>
      <c r="G26" s="21"/>
    </row>
    <row r="27" spans="1:10" x14ac:dyDescent="0.25">
      <c r="A27" s="26" t="s">
        <v>71</v>
      </c>
      <c r="B27" s="11"/>
      <c r="C27" s="11"/>
      <c r="D27" s="11"/>
      <c r="E27" s="11"/>
      <c r="F27" s="11"/>
      <c r="G27" s="22"/>
    </row>
    <row r="28" spans="1:10" x14ac:dyDescent="0.25">
      <c r="A28" s="27"/>
      <c r="B28" s="14"/>
      <c r="C28" s="14"/>
      <c r="D28" s="14"/>
      <c r="E28" s="14"/>
      <c r="F28" s="14"/>
      <c r="G28" s="20"/>
    </row>
    <row r="29" spans="1:10" x14ac:dyDescent="0.25">
      <c r="A29" s="27"/>
      <c r="B29" s="14"/>
      <c r="C29" s="14"/>
      <c r="D29" s="14"/>
      <c r="E29" s="14"/>
      <c r="F29" s="14"/>
      <c r="G29" s="20"/>
    </row>
    <row r="30" spans="1:10" x14ac:dyDescent="0.25">
      <c r="A30" s="27"/>
      <c r="B30" s="14"/>
      <c r="C30" s="14"/>
      <c r="D30" s="14"/>
      <c r="E30" s="14"/>
      <c r="F30" s="14"/>
      <c r="G30" s="20"/>
    </row>
    <row r="31" spans="1:10" x14ac:dyDescent="0.25">
      <c r="A31" s="27"/>
      <c r="B31" s="14"/>
      <c r="C31" s="14"/>
      <c r="D31" s="14"/>
      <c r="E31" s="14"/>
      <c r="F31" s="14"/>
      <c r="G31" s="20"/>
    </row>
    <row r="32" spans="1:10" x14ac:dyDescent="0.25">
      <c r="A32" s="27"/>
      <c r="B32" s="14"/>
      <c r="C32" s="14"/>
      <c r="D32" s="14"/>
      <c r="E32" s="14"/>
      <c r="F32" s="14"/>
      <c r="G32" s="20"/>
    </row>
    <row r="33" spans="1:7" x14ac:dyDescent="0.25">
      <c r="A33" s="27"/>
      <c r="B33" s="14"/>
      <c r="C33" s="14"/>
      <c r="D33" s="14"/>
      <c r="E33" s="14"/>
      <c r="F33" s="14"/>
      <c r="G33" s="20"/>
    </row>
    <row r="34" spans="1:7" x14ac:dyDescent="0.25">
      <c r="A34" s="27"/>
      <c r="B34" s="14"/>
      <c r="C34" s="14"/>
      <c r="D34" s="14"/>
      <c r="E34" s="14"/>
      <c r="F34" s="14"/>
      <c r="G34" s="20"/>
    </row>
    <row r="35" spans="1:7" x14ac:dyDescent="0.25">
      <c r="A35" s="27"/>
      <c r="B35" s="14"/>
      <c r="C35" s="14"/>
      <c r="D35" s="14"/>
      <c r="E35" s="14"/>
      <c r="F35" s="14"/>
      <c r="G35" s="20"/>
    </row>
    <row r="36" spans="1:7" x14ac:dyDescent="0.25">
      <c r="A36" s="27"/>
      <c r="B36" s="14"/>
      <c r="C36" s="14"/>
      <c r="D36" s="14"/>
      <c r="E36" s="14"/>
      <c r="F36" s="14"/>
      <c r="G36" s="20"/>
    </row>
    <row r="37" spans="1:7" x14ac:dyDescent="0.25">
      <c r="A37" s="27"/>
      <c r="B37" s="14"/>
      <c r="C37" s="14"/>
      <c r="D37" s="14"/>
      <c r="E37" s="14"/>
      <c r="F37" s="14"/>
      <c r="G37" s="20"/>
    </row>
    <row r="38" spans="1:7" x14ac:dyDescent="0.25">
      <c r="A38" s="27"/>
      <c r="B38" s="14"/>
      <c r="C38" s="14"/>
      <c r="D38" s="14"/>
      <c r="E38" s="14"/>
      <c r="F38" s="14"/>
      <c r="G38" s="20"/>
    </row>
    <row r="39" spans="1:7" ht="15.75" thickBot="1" x14ac:dyDescent="0.3">
      <c r="A39" s="28"/>
      <c r="B39" s="17"/>
      <c r="C39" s="17"/>
      <c r="D39" s="17"/>
      <c r="E39" s="17"/>
      <c r="F39" s="17"/>
      <c r="G39" s="21"/>
    </row>
  </sheetData>
  <sortState ref="B15:B25">
    <sortCondition ref="B14"/>
  </sortState>
  <mergeCells count="4">
    <mergeCell ref="D1:G1"/>
    <mergeCell ref="A3:A13"/>
    <mergeCell ref="A14:A26"/>
    <mergeCell ref="A27:A39"/>
  </mergeCells>
  <conditionalFormatting sqref="C25:C26 C22 C19:C20 C14:C15">
    <cfRule type="duplicateValues" dxfId="9" priority="8"/>
  </conditionalFormatting>
  <conditionalFormatting sqref="C16:C17">
    <cfRule type="duplicateValues" dxfId="8" priority="7"/>
  </conditionalFormatting>
  <conditionalFormatting sqref="C18">
    <cfRule type="duplicateValues" dxfId="7" priority="6"/>
  </conditionalFormatting>
  <conditionalFormatting sqref="C21">
    <cfRule type="duplicateValues" dxfId="6" priority="5"/>
  </conditionalFormatting>
  <conditionalFormatting sqref="C23:C24">
    <cfRule type="duplicateValues" dxfId="5" priority="3"/>
  </conditionalFormatting>
  <conditionalFormatting sqref="C27:C39">
    <cfRule type="duplicateValues" dxfId="4"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DNA NORMAL</vt:lpstr>
      <vt:lpstr>BIOPSIA B1</vt:lpstr>
      <vt:lpstr>BIOPSIA B2</vt:lpstr>
      <vt:lpstr>COMÚN </vt:lpstr>
      <vt:lpstr>SANGRE 1</vt:lpstr>
      <vt:lpstr>SANGRE 2</vt:lpstr>
      <vt:lpstr>SANGRE - COMÚN </vt:lpstr>
      <vt:lpstr>SUMMARY</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2021-04-05T11:53:14Z</dcterms:created>
  <dcterms:modified xsi:type="dcterms:W3CDTF">2023-03-08T15:19:49Z</dcterms:modified>
</cp:coreProperties>
</file>