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21.xml.rels" ContentType="application/vnd.openxmlformats-package.relationships+xml"/>
  <Override PartName="/xl/worksheets/_rels/sheet20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comments21.xml" ContentType="application/vnd.openxmlformats-officedocument.spreadsheetml.comment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Information" sheetId="1" state="visible" r:id="rId3"/>
    <sheet name="Demand_Fresh" sheetId="2" state="visible" r:id="rId4"/>
    <sheet name="Demand_Frozen" sheetId="3" state="visible" r:id="rId5"/>
    <sheet name="Selling_Price_Fresh" sheetId="4" state="visible" r:id="rId6"/>
    <sheet name="Selling_Price_Frozen" sheetId="5" state="visible" r:id="rId7"/>
    <sheet name="Penalty_Fresh" sheetId="6" state="visible" r:id="rId8"/>
    <sheet name="Penalty_Frozen" sheetId="7" state="visible" r:id="rId9"/>
    <sheet name="Holding_Cost_Fresh" sheetId="8" state="visible" r:id="rId10"/>
    <sheet name="Holding_Cost_Frozen" sheetId="9" state="visible" r:id="rId11"/>
    <sheet name="Cutting_Patter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Yield" sheetId="14" state="visible" r:id="rId16"/>
    <sheet name="Available_Hour_Regular" sheetId="15" state="visible" r:id="rId17"/>
    <sheet name="Bird_Type_Ratio" sheetId="16" state="visible" r:id="rId18"/>
    <sheet name="Common_Data" sheetId="17" state="visible" r:id="rId19"/>
    <sheet name="Availability" sheetId="18" state="visible" r:id="rId20"/>
    <sheet name="Available_Hour_Overtime" sheetId="19" state="visible" r:id="rId21"/>
    <sheet name="Initial_Inventory" sheetId="20" state="visible" r:id="rId22"/>
    <sheet name="SKU Conversion" sheetId="21" state="visible" r:id="rId23"/>
    <sheet name="Item_Product_Group_Map" sheetId="22" state="visible" r:id="rId24"/>
    <sheet name="Product_Group_Yield" sheetId="23" state="visible" r:id="rId25"/>
    <sheet name="Shelf_Life" sheetId="24" state="visible" r:id="rId26"/>
  </sheets>
  <definedNames>
    <definedName function="false" hidden="true" localSheetId="1" name="_xlnm._FilterDatabase" vbProcedure="false">Demand_Fresh!$A$1:$E$182</definedName>
    <definedName function="false" hidden="true" localSheetId="0" name="_xlnm._FilterDatabase" vbProcedure="false">Information!$A$1:$C$29</definedName>
    <definedName function="false" hidden="true" localSheetId="19" name="_xlnm._FilterDatabase" vbProcedure="false">Initial_Inventory!$A$1:$B$336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1" name="_xlnm._FilterDatabase" vbProcedure="false">Demand_Fresh!$A$1:$E$182</definedName>
    <definedName function="false" hidden="false" localSheetId="1" name="_xlnm._FilterDatabase_0" vbProcedure="false">Demand_Fresh!$A$1:$E$182</definedName>
    <definedName function="false" hidden="false" localSheetId="1" name="_xlnm._FilterDatabase_0_0" vbProcedure="false">Demand_Fresh!$A$1:$E$182</definedName>
    <definedName function="false" hidden="false" localSheetId="1" name="_xlnm._FilterDatabase_0_0_0" vbProcedure="false">Demand_Fresh!$A$1:$E$182</definedName>
    <definedName function="false" hidden="false" localSheetId="1" name="_xlnm._FilterDatabase_0_0_0_0" vbProcedure="false">Demand_Fresh!$A$1:$E$182</definedName>
    <definedName function="false" hidden="false" localSheetId="1" name="_xlnm._FilterDatabase_0_0_0_0_0" vbProcedure="false">Demand_Fresh!$A$1:$E$182</definedName>
    <definedName function="false" hidden="false" localSheetId="1" name="_xlnm._FilterDatabase_0_0_0_0_0_0" vbProcedure="false">Demand_Fresh!$A$1:$E$182</definedName>
    <definedName function="false" hidden="false" localSheetId="1" name="_xlnm._FilterDatabase_0_0_0_0_0_0_0" vbProcedure="false">Demand_Fresh!$A$1:$E$182</definedName>
    <definedName function="false" hidden="false" localSheetId="1" name="_xlnm._FilterDatabase_0_0_0_0_0_0_0_0" vbProcedure="false">Demand_Fresh!$A$1:$E$182</definedName>
    <definedName function="false" hidden="false" localSheetId="19" name="_xlnm._FilterDatabase" vbProcedure="false">Initial_Inventory!$A$1:$B$336</definedName>
    <definedName function="false" hidden="false" localSheetId="19" name="_xlnm._FilterDatabase_0" vbProcedure="false">Initial_Inventory!$A$1:$B$336</definedName>
    <definedName function="false" hidden="false" localSheetId="19" name="_xlnm._FilterDatabase_0_0" vbProcedure="false">Initial_Inventory!$A$1:$B$336</definedName>
    <definedName function="false" hidden="false" localSheetId="19" name="_xlnm._FilterDatabase_0_0_0" vbProcedure="false">Initial_Inventory!$A$1:$B$336</definedName>
    <definedName function="false" hidden="false" localSheetId="19" name="_xlnm._FilterDatabase_0_0_0_0" vbProcedure="false">Initial_Inventory!$A$1:$B$336</definedName>
    <definedName function="false" hidden="false" localSheetId="19" name="_xlnm._FilterDatabase_0_0_0_0_0" vbProcedure="false">Initial_Inventory!$A$1:$B$336</definedName>
    <definedName function="false" hidden="false" localSheetId="19" name="_xlnm._FilterDatabase_0_0_0_0_0_0" vbProcedure="false">Initial_Inventory!$A$1:$B$336</definedName>
    <definedName function="false" hidden="false" localSheetId="19" name="_xlnm._FilterDatabase_0_0_0_0_0_0_0" vbProcedure="false">Initial_Inventory!$A$1:$B$336</definedName>
    <definedName function="false" hidden="false" localSheetId="19" name="_xlnm._FilterDatabase_0_0_0_0_0_0_0_0" vbProcedure="false">Initial_Inventory!$A$1:$B$336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1.xml><?xml version="1.0" encoding="utf-8"?>
<comments xmlns="http://schemas.openxmlformats.org/spreadsheetml/2006/main" xmlns:xdr="http://schemas.openxmlformats.org/drawingml/2006/spreadsheetDrawing">
  <authors>
    <author/>
  </authors>
  <commentList>
    <comment ref="D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plus 3% drip loss</t>
        </r>
      </text>
    </comment>
  </commentList>
</comments>
</file>

<file path=xl/sharedStrings.xml><?xml version="1.0" encoding="utf-8"?>
<sst xmlns="http://schemas.openxmlformats.org/spreadsheetml/2006/main" count="1600" uniqueCount="396">
  <si>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</si>
  <si>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</si>
  <si>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</si>
  <si>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</si>
  <si>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</si>
  <si>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</si>
  <si>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</si>
  <si>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</si>
  <si>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</si>
  <si>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</si>
  <si>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</si>
  <si>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</si>
  <si>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</si>
  <si>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</si>
  <si>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</si>
  <si>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</si>
  <si>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</si>
  <si>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</si>
  <si>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</si>
  <si>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</si>
  <si>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</si>
  <si>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</si>
  <si>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</si>
  <si>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Chiew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</si>
  <si>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</si>
  <si>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</si>
  <si>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</si>
  <si>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</si>
  <si>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</si>
  <si>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</si>
  <si>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</si>
  <si>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</si>
  <si>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</si>
  <si>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</si>
  <si>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Ho YP</t>
  </si>
  <si>
    <t xml:space="preserve">Holding_Cost_Frozen</t>
  </si>
  <si>
    <t xml:space="preserve">Holding cost of frozen products (per Kg) (in RM)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</si>
  <si>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</si>
  <si>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</si>
  <si>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</si>
  <si>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</si>
  <si>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</si>
  <si>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</si>
  <si>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</si>
  <si>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Su KS (cutting picture)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</si>
  <si>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</si>
  <si>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</si>
  <si>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</si>
  <si>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</si>
  <si>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</si>
  <si>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</si>
  <si>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</si>
  <si>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</si>
  <si>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</si>
  <si>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</si>
  <si>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</si>
  <si>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Ms Ho HP /  Wong SM (can we share with costing module?)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</si>
  <si>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</si>
  <si>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</si>
  <si>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</si>
  <si>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</si>
  <si>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</si>
  <si>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</si>
  <si>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</si>
  <si>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</si>
  <si>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</si>
  <si>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</si>
  <si>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</si>
  <si>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</si>
  <si>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</si>
  <si>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</si>
  <si>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</si>
  <si>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</si>
  <si>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</si>
  <si>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</si>
  <si>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</si>
  <si>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</si>
  <si>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</si>
  <si>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</si>
  <si>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</si>
  <si>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</si>
  <si>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</si>
  <si>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</si>
  <si>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</si>
  <si>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</si>
  <si>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</si>
  <si>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</si>
  <si>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</si>
  <si>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</si>
  <si>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</si>
  <si>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</si>
  <si>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</si>
  <si>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</si>
  <si>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</si>
  <si>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</si>
  <si>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</si>
  <si>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</si>
  <si>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</si>
  <si>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</si>
  <si>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</si>
  <si>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</si>
  <si>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</si>
  <si>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</si>
  <si>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</si>
  <si>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</si>
  <si>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</si>
  <si>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</si>
  <si>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</si>
  <si>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</si>
  <si>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</si>
  <si>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</si>
  <si>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</si>
  <si>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</si>
  <si>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</si>
  <si>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days</t>
  </si>
  <si>
    <t xml:space="preserve">Week 1</t>
  </si>
  <si>
    <t xml:space="preserve">Week 2</t>
  </si>
  <si>
    <t xml:space="preserve">Week 3</t>
  </si>
  <si>
    <t xml:space="preserve">Week 4</t>
  </si>
  <si>
    <t xml:space="preserve">Go Back To Information Tab</t>
  </si>
  <si>
    <t xml:space="preserve">BBR0F0000K02DC</t>
  </si>
  <si>
    <t xml:space="preserve">BBRSF0000K02DC</t>
  </si>
  <si>
    <t xml:space="preserve">*In KG</t>
  </si>
  <si>
    <t xml:space="preserve">BBRSF0000RETDC</t>
  </si>
  <si>
    <t xml:space="preserve">*Weekly</t>
  </si>
  <si>
    <t xml:space="preserve">BBRSMF000K04DC</t>
  </si>
  <si>
    <t xml:space="preserve">BFL0F0000K02DC</t>
  </si>
  <si>
    <t xml:space="preserve">*By Sku level</t>
  </si>
  <si>
    <t xml:space="preserve">BLG0F0000K02DC</t>
  </si>
  <si>
    <t xml:space="preserve">*Product group in system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</si>
  <si>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</si>
  <si>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</si>
  <si>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</si>
  <si>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</si>
  <si>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</si>
  <si>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</si>
  <si>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</si>
  <si>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</si>
  <si>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</si>
  <si>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</si>
  <si>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</si>
  <si>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</si>
  <si>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</si>
  <si>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</si>
  <si>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</si>
  <si>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</si>
  <si>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</si>
  <si>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</si>
  <si>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</si>
  <si>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CDS0F0000RETDC</t>
  </si>
  <si>
    <t xml:space="preserve">CKE0F0000K02DC</t>
  </si>
  <si>
    <t xml:space="preserve">CKE0F0000RETDC</t>
  </si>
  <si>
    <t xml:space="preserve">CLG022270K06DC</t>
  </si>
  <si>
    <t xml:space="preserve">CLG022270P10DC</t>
  </si>
  <si>
    <t xml:space="preserve">CLG026340K06DC</t>
  </si>
  <si>
    <t xml:space="preserve">CLG0F0000RETDC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</si>
  <si>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</si>
  <si>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</si>
  <si>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</si>
  <si>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</si>
  <si>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CRB0F0000RETDC</t>
  </si>
  <si>
    <t xml:space="preserve">CTH013160K02DC</t>
  </si>
  <si>
    <t xml:space="preserve">CTH016210K02DC</t>
  </si>
  <si>
    <t xml:space="preserve">CTH0F0000RETDC</t>
  </si>
  <si>
    <t xml:space="preserve">GCARF0000K10DC</t>
  </si>
  <si>
    <t xml:space="preserve">GFT0FBK00K06DC</t>
  </si>
  <si>
    <t xml:space="preserve">GFT0J0000K06DC</t>
  </si>
  <si>
    <t xml:space="preserve">GFT0J0000RETDC</t>
  </si>
  <si>
    <t xml:space="preserve">GFT0RG000K06DC</t>
  </si>
  <si>
    <t xml:space="preserve">GGIZF0000K02DC</t>
  </si>
  <si>
    <t xml:space="preserve">GGIZF0000RETDC</t>
  </si>
  <si>
    <t xml:space="preserve">GHD0F0000K05DC</t>
  </si>
  <si>
    <t xml:space="preserve">GLGBF0000K06DC</t>
  </si>
  <si>
    <t xml:space="preserve">GLGBF0000RETDC</t>
  </si>
  <si>
    <t xml:space="preserve">GLH0F0000K02DC</t>
  </si>
  <si>
    <t xml:space="preserve">GLH0F0000RETDC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</si>
  <si>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</si>
  <si>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</si>
  <si>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</si>
  <si>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</si>
  <si>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</si>
  <si>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GTL0F0000RETDC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</si>
  <si>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</si>
  <si>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</si>
  <si>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</si>
  <si>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</si>
  <si>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</si>
  <si>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</si>
  <si>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</si>
  <si>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</si>
  <si>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</si>
  <si>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</si>
  <si>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</si>
  <si>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</si>
  <si>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</si>
  <si>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</si>
  <si>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</si>
  <si>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</si>
  <si>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</si>
  <si>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</si>
  <si>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</si>
  <si>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</si>
  <si>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</si>
  <si>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</si>
  <si>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</si>
  <si>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</si>
  <si>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</si>
  <si>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</si>
  <si>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</si>
  <si>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</si>
  <si>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</si>
  <si>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</si>
  <si>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</si>
  <si>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</si>
  <si>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</si>
  <si>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</si>
  <si>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P3JWF0000RETDC</t>
  </si>
  <si>
    <t xml:space="preserve">PDMTF0000K02DC</t>
  </si>
  <si>
    <t xml:space="preserve">PDMTF0000RETDC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</si>
  <si>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</si>
  <si>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</si>
  <si>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</si>
  <si>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</si>
  <si>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</si>
  <si>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</si>
  <si>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</si>
  <si>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</si>
  <si>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</si>
  <si>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</si>
  <si>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</si>
  <si>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</si>
  <si>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</si>
  <si>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</si>
  <si>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item description</t>
  </si>
  <si>
    <t xml:space="preserve">BONELESS BREAST </t>
  </si>
  <si>
    <t xml:space="preserve">S'LESS B'LESS BRS (75-95G)24P </t>
  </si>
  <si>
    <t xml:space="preserve">S'LESS B'LESS BREAST(160-180G) </t>
  </si>
  <si>
    <t xml:space="preserve">S'LESS B'LESS BREAST BFLY </t>
  </si>
  <si>
    <t xml:space="preserve">S'LESS B'LESS BRS BFLY180-236G </t>
  </si>
  <si>
    <t xml:space="preserve">S'LESS B'LESS BREAST </t>
  </si>
  <si>
    <t xml:space="preserve">S'LESS BLBRS FILLET (35-40G) </t>
  </si>
  <si>
    <t xml:space="preserve">CHICKEN CHOP (190-220G) </t>
  </si>
  <si>
    <t xml:space="preserve">FILLET (35-40G) </t>
  </si>
  <si>
    <t xml:space="preserve">CHICKEN FILLET </t>
  </si>
  <si>
    <t xml:space="preserve">BONELESS LEG (1823) FRZ </t>
  </si>
  <si>
    <t xml:space="preserve">BONELESS LEG </t>
  </si>
  <si>
    <t xml:space="preserve">S'LESS B'LESS LEG (75-95G)24P </t>
  </si>
  <si>
    <t xml:space="preserve">S'LESS B'LESS LEG </t>
  </si>
  <si>
    <t xml:space="preserve">BONELESS THIGH FROZEN (55-65G) </t>
  </si>
  <si>
    <t xml:space="preserve">BONELESS THIGH (90-100G) FRZ </t>
  </si>
  <si>
    <t xml:space="preserve">BONELESS THIGH CUBE (20GM) </t>
  </si>
  <si>
    <t xml:space="preserve">BONELESS THIGH </t>
  </si>
  <si>
    <t xml:space="preserve">S'LESS B'LESS THIGH(75-95G)24P </t>
  </si>
  <si>
    <t xml:space="preserve">S'LESS B'LESS THIGH </t>
  </si>
  <si>
    <t xml:space="preserve">S'LESS B'LESS THIGH (2 CUT) </t>
  </si>
  <si>
    <t xml:space="preserve">MARINATED CHICKEN WING (MC) </t>
  </si>
  <si>
    <t xml:space="preserve">3 JOINT WING MC (70-100G) </t>
  </si>
  <si>
    <t xml:space="preserve">3 JOINT WING MC (90-120G) </t>
  </si>
  <si>
    <t xml:space="preserve">3 JOINT WING MC (90-130G) </t>
  </si>
  <si>
    <t xml:space="preserve">3 JOINT WING MC (90-130G) VP </t>
  </si>
  <si>
    <t xml:space="preserve">FROZEN CHICKEN WING </t>
  </si>
  <si>
    <t xml:space="preserve">9 PC CUT X 2 BIRDS </t>
  </si>
  <si>
    <t xml:space="preserve">9 PCCUT CHIC - KFC HS F </t>
  </si>
  <si>
    <t xml:space="preserve">9 PC CUT X 2 BIRD GCH (WO 3JW) </t>
  </si>
  <si>
    <t xml:space="preserve">9 PCCUT CHIC-KFC OR F (WO 3JW) </t>
  </si>
  <si>
    <t xml:space="preserve">9 PC CUT X 2 BIRDS (M2) </t>
  </si>
  <si>
    <t xml:space="preserve">S'LESS BREAST 1/2(230-320)10PC </t>
  </si>
  <si>
    <t xml:space="preserve">CHICKEN CUBE </t>
  </si>
  <si>
    <t xml:space="preserve">DRUMSTICK (80-110G) </t>
  </si>
  <si>
    <t xml:space="preserve">DRUMSTICK (100-140G) </t>
  </si>
  <si>
    <t xml:space="preserve">DRUMSTICK (100-140G) 20 PC </t>
  </si>
  <si>
    <t xml:space="preserve">DRUMSTICK (100-140G) VP </t>
  </si>
  <si>
    <t xml:space="preserve">DRUMSTICK CUBE FRZ </t>
  </si>
  <si>
    <t xml:space="preserve">DRUMSTICK J (&gt;140G) </t>
  </si>
  <si>
    <t xml:space="preserve">DRUMSTICK S (70-90G) </t>
  </si>
  <si>
    <t xml:space="preserve">KEEL (120-180G) VP </t>
  </si>
  <si>
    <t xml:space="preserve">KEEL </t>
  </si>
  <si>
    <t xml:space="preserve">QUARTER LEG (220-270G) </t>
  </si>
  <si>
    <t xml:space="preserve">QUARTER LEG (220-270G) 10 PC </t>
  </si>
  <si>
    <t xml:space="preserve">QUARTER LEG (260-340G) </t>
  </si>
  <si>
    <t xml:space="preserve">RIB (150-190G) </t>
  </si>
  <si>
    <t xml:space="preserve">RIB (190-240G) </t>
  </si>
  <si>
    <t xml:space="preserve">RIB (190-240G) VP </t>
  </si>
  <si>
    <t xml:space="preserve">THIGH (130-160G) </t>
  </si>
  <si>
    <t xml:space="preserve">THIGH (150-180G) </t>
  </si>
  <si>
    <t xml:space="preserve">THIGH (160-190G) </t>
  </si>
  <si>
    <t xml:space="preserve">THIGH (160-210G) </t>
  </si>
  <si>
    <t xml:space="preserve">THIGH (160-210G) VP </t>
  </si>
  <si>
    <t xml:space="preserve">CARCASS </t>
  </si>
  <si>
    <t xml:space="preserve">CHICKEN FAT - SK (1KG) </t>
  </si>
  <si>
    <t xml:space="preserve">CHICKEN FATS </t>
  </si>
  <si>
    <t xml:space="preserve">FEET BROKEN </t>
  </si>
  <si>
    <t xml:space="preserve">FEET JUMBO </t>
  </si>
  <si>
    <t xml:space="preserve">FEET REGULAR </t>
  </si>
  <si>
    <t xml:space="preserve">CHICKEN GALLBLADDER </t>
  </si>
  <si>
    <t xml:space="preserve">GIZZARD </t>
  </si>
  <si>
    <t xml:space="preserve">AD MINCED MEAT PREMIUM 1KG </t>
  </si>
  <si>
    <t xml:space="preserve">CHICKEN MINCED MEAT - SK </t>
  </si>
  <si>
    <t xml:space="preserve">LEGBONE </t>
  </si>
  <si>
    <t xml:space="preserve">LIVER </t>
  </si>
  <si>
    <t xml:space="preserve">CHICKEN NECK FROZEN </t>
  </si>
  <si>
    <t xml:space="preserve">CHICKEN SKINLESS NECK </t>
  </si>
  <si>
    <t xml:space="preserve">CHICKEN NECK SKIN </t>
  </si>
  <si>
    <t xml:space="preserve">CHICKEN TAIL </t>
  </si>
  <si>
    <t xml:space="preserve">MARINATED CHICKEN TAIL </t>
  </si>
  <si>
    <t xml:space="preserve">MAR. S'LESS B'LESS BREAST 10PC </t>
  </si>
  <si>
    <t xml:space="preserve">MAR SBB FILLET (TEXAS) </t>
  </si>
  <si>
    <t xml:space="preserve">MAR CHICKEN THIGH-EK (90-105G) </t>
  </si>
  <si>
    <t xml:space="preserve">MAR. ORI BSL THIGH (TEXAS) </t>
  </si>
  <si>
    <t xml:space="preserve">MAR BSL THIGH 7090 WENDY'S FRZ </t>
  </si>
  <si>
    <t xml:space="preserve">MAR. 9PC CUT A&amp;W-OR 9PC </t>
  </si>
  <si>
    <t xml:space="preserve">MAR. 9PC CUT A&amp;W-SAC 9PC </t>
  </si>
  <si>
    <t xml:space="preserve">MAR. 9PC CUT MCD-OR 9PC </t>
  </si>
  <si>
    <t xml:space="preserve">MAR. 9PC CUT MCD-HS 9PC </t>
  </si>
  <si>
    <t xml:space="preserve">FROZEN MAR ORI CHICKEN WENDY'S </t>
  </si>
  <si>
    <t xml:space="preserve">MAR CHICKEN CHOP (B.PEPPER) </t>
  </si>
  <si>
    <t xml:space="preserve">MAR CHICKEN CHOP (HONEY BBQ) </t>
  </si>
  <si>
    <t xml:space="preserve">MAR ORIGINAL CHOP KRR </t>
  </si>
  <si>
    <t xml:space="preserve">MAR. CHICKEN CHOP (ORIGINAL) </t>
  </si>
  <si>
    <t xml:space="preserve">MAR ORIGINAL CHOP WENDY'S </t>
  </si>
  <si>
    <t xml:space="preserve">MAR 10PC CUT KRR-BP </t>
  </si>
  <si>
    <t xml:space="preserve">MAR BLK PEPPER DMET KRR </t>
  </si>
  <si>
    <t xml:space="preserve">MAR. FILLET (TEXAS) </t>
  </si>
  <si>
    <t xml:space="preserve">MAR. BBQ DRUMMET DMN 2KG </t>
  </si>
  <si>
    <t xml:space="preserve">MAR. BBQ MID JOINT WG DMN 2KG </t>
  </si>
  <si>
    <t xml:space="preserve">MAR ORIGINAL S'LESS QLEG KRR </t>
  </si>
  <si>
    <t xml:space="preserve">MAR THIGH NYONYA (130-160) </t>
  </si>
  <si>
    <t xml:space="preserve">ROAST CHICKEN BLACKPEPPER (WB) </t>
  </si>
  <si>
    <t xml:space="preserve">ROAST CHICKEN HOT &amp; SPICY (WB) </t>
  </si>
  <si>
    <t xml:space="preserve">ROAST CHICKEN HONEY (WB) </t>
  </si>
  <si>
    <t xml:space="preserve">MAR WHOLE BIRD KRR-OR 10BDS </t>
  </si>
  <si>
    <t xml:space="preserve">MAR WHOLE BIRD KRR-BP 10BDS </t>
  </si>
  <si>
    <t xml:space="preserve">MAR WHOLE BIRD KRR-MEX 10BDS </t>
  </si>
  <si>
    <t xml:space="preserve">ROAST CHICKEN MAHSURI (WB) </t>
  </si>
  <si>
    <t xml:space="preserve">MAR WBIRD NANDOS-OR (FRZ THW) </t>
  </si>
  <si>
    <t xml:space="preserve">MARINATED CHICKEN WING (JC) </t>
  </si>
  <si>
    <t xml:space="preserve">3 JOINT WING JC (70-90G) </t>
  </si>
  <si>
    <t xml:space="preserve">3 JOINT WING JC (80-100G) </t>
  </si>
  <si>
    <t xml:space="preserve">DRUMMET (40-50G) </t>
  </si>
  <si>
    <t xml:space="preserve">DRUMMET </t>
  </si>
  <si>
    <t xml:space="preserve">MID JOINT WING </t>
  </si>
  <si>
    <t xml:space="preserve">item code </t>
  </si>
  <si>
    <t xml:space="preserve">Selling Price Fresh (in RM/kg)</t>
  </si>
  <si>
    <t xml:space="preserve">Priority</t>
  </si>
  <si>
    <t xml:space="preserve">Selling Price</t>
  </si>
  <si>
    <t xml:space="preserve">Product</t>
  </si>
  <si>
    <t xml:space="preserve">Selling Price Frozen (in RM/kg)</t>
  </si>
  <si>
    <t xml:space="preserve">Holding_Cost_Fresh (in RM/kg)</t>
  </si>
  <si>
    <t xml:space="preserve">Penalty_Cost_Fresh(in RM/kg)</t>
  </si>
  <si>
    <t xml:space="preserve">Penalty_Cost_Frozen(in RM/kg)</t>
  </si>
  <si>
    <t xml:space="preserve">Cutting Pattern No</t>
  </si>
  <si>
    <t xml:space="preserve">Cutting Pattern Code</t>
  </si>
  <si>
    <t xml:space="preserve">Cutting Pattern code</t>
  </si>
  <si>
    <t xml:space="preserve">Cutting Pattern</t>
  </si>
  <si>
    <t xml:space="preserve">M</t>
  </si>
  <si>
    <t xml:space="preserve">ML</t>
  </si>
  <si>
    <t xml:space="preserve">L</t>
  </si>
  <si>
    <t xml:space="preserve">Day</t>
  </si>
  <si>
    <t xml:space="preserve">Available Hours</t>
  </si>
  <si>
    <t xml:space="preserve">Bird Type</t>
  </si>
  <si>
    <t xml:space="preserve">Ratio</t>
  </si>
  <si>
    <t xml:space="preserve">Parameters</t>
  </si>
  <si>
    <t xml:space="preserve">Value</t>
  </si>
  <si>
    <t xml:space="preserve">Available Hour In Regular Time (Hours)/ day</t>
  </si>
  <si>
    <t xml:space="preserve">Available Hour In Overtime (Hours)/day</t>
  </si>
  <si>
    <t xml:space="preserve">Freezing Process Duration</t>
  </si>
  <si>
    <t xml:space="preserve">Availablity Ratio</t>
  </si>
  <si>
    <t xml:space="preserve">Shelf Life , days</t>
  </si>
  <si>
    <t xml:space="preserve">as below </t>
  </si>
  <si>
    <t xml:space="preserve">Days</t>
  </si>
  <si>
    <t xml:space="preserve">TOTAL KG (PLT+GC+ICCL) as on 10.11.2017</t>
  </si>
  <si>
    <t xml:space="preserve">SKU 1 </t>
  </si>
  <si>
    <t xml:space="preserve">SKU2 </t>
  </si>
  <si>
    <t xml:space="preserve">Labour Cost (RM/kg)</t>
  </si>
  <si>
    <t xml:space="preserve">Yield Loss</t>
  </si>
  <si>
    <t xml:space="preserve">Pls calculate cost impact after yield loss</t>
  </si>
  <si>
    <t xml:space="preserve">C3JW09130K02DF</t>
  </si>
  <si>
    <t xml:space="preserve">CTH013160K02DF</t>
  </si>
  <si>
    <t xml:space="preserve">CTH016210K02DF</t>
  </si>
  <si>
    <t xml:space="preserve">CKE0F0000K02DF</t>
  </si>
  <si>
    <t xml:space="preserve">CBRSH2332P10DF</t>
  </si>
  <si>
    <t xml:space="preserve">CRB015190K02DF</t>
  </si>
  <si>
    <t xml:space="preserve">CRB019240K02DF</t>
  </si>
  <si>
    <t xml:space="preserve">CLG022270K06DF</t>
  </si>
  <si>
    <t xml:space="preserve">CLG022270P10DF</t>
  </si>
  <si>
    <t xml:space="preserve">CLG026340K06DF</t>
  </si>
  <si>
    <t xml:space="preserve">BBRSF00FZK12DC</t>
  </si>
  <si>
    <t xml:space="preserve">BLGSFBSDZK12DC</t>
  </si>
  <si>
    <t xml:space="preserve">CBR0F0000K06DC</t>
  </si>
  <si>
    <t xml:space="preserve">Item</t>
  </si>
  <si>
    <t xml:space="preserve">Description</t>
  </si>
  <si>
    <t xml:space="preserve">Product Group</t>
  </si>
  <si>
    <t xml:space="preserve">Suitable </t>
  </si>
  <si>
    <t xml:space="preserve">Breast</t>
  </si>
  <si>
    <t xml:space="preserve">Suitable Size</t>
  </si>
  <si>
    <t xml:space="preserve">Shelf_Life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</si>
</sst>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0.00000"/>
    <numFmt numFmtId="169" formatCode="0%"/>
    <numFmt numFmtId="170" formatCode="D\-MMM"/>
    <numFmt numFmtId="171" formatCode="_([$RM-4409]* #,##0.000_);_([$RM-4409]* \(#,##0.000\);_([$RM-4409]* \-??_);_(@_)"/>
  </numFmts>
  <fonts count="2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333333"/>
      <name val="Calibri"/>
      <family val="2"/>
      <charset val="1"/>
    </font>
    <font>
      <i val="true"/>
      <sz val="10"/>
      <color rgb="FF808080"/>
      <name val="Calibri"/>
      <family val="2"/>
      <charset val="1"/>
    </font>
    <font>
      <sz val="10"/>
      <color rgb="FF006600"/>
      <name val="Calibri"/>
      <family val="2"/>
      <charset val="1"/>
    </font>
    <font>
      <sz val="10"/>
      <color rgb="FF996600"/>
      <name val="Calibri"/>
      <family val="2"/>
      <charset val="1"/>
    </font>
    <font>
      <sz val="10"/>
      <color rgb="FFCC0000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FFFFFF"/>
      <name val="Calibri"/>
      <family val="2"/>
      <charset val="1"/>
    </font>
    <font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9C3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48A54"/>
      </patternFill>
    </fill>
    <fill>
      <patternFill patternType="solid">
        <fgColor rgb="FFDDDDDD"/>
        <bgColor rgb="FFDDD9C3"/>
      </patternFill>
    </fill>
    <fill>
      <patternFill patternType="solid">
        <fgColor rgb="FFD99694"/>
        <bgColor rgb="FFABABAB"/>
      </patternFill>
    </fill>
    <fill>
      <patternFill patternType="solid">
        <fgColor rgb="FF33CC33"/>
        <bgColor rgb="FF00B050"/>
      </patternFill>
    </fill>
    <fill>
      <patternFill patternType="solid">
        <fgColor rgb="FFFFC000"/>
        <bgColor rgb="FFFF9900"/>
      </patternFill>
    </fill>
    <fill>
      <patternFill patternType="solid">
        <fgColor rgb="FF948A54"/>
        <bgColor rgb="FF80808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33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3" fillId="9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3" fillId="9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7" fillId="0" borderId="2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7" fillId="11" borderId="2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5" fillId="11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1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12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2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13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0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1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14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8" fillId="14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9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1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2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20" fillId="0" borderId="1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1" builtinId="53" customBuiltin="true"/>
    <cellStyle name="Heading 1" xfId="22" builtinId="53" customBuiltin="true"/>
    <cellStyle name="Heading 2" xfId="23" builtinId="53" customBuiltin="true"/>
    <cellStyle name="Text" xfId="24" builtinId="53" customBuiltin="true"/>
    <cellStyle name="Note" xfId="25" builtinId="53" customBuiltin="true"/>
    <cellStyle name="Footnote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  <cellStyle name="*unknown*" xfId="20" builtinId="8" customBuiltin="false"/>
  </cell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ABABAB"/>
      <rgbColor rgb="FF808080"/>
      <rgbColor rgb="FF9999FF"/>
      <rgbColor rgb="FF993366"/>
      <rgbColor rgb="FFFFFFCC"/>
      <rgbColor rgb="FFDDD9C3"/>
      <rgbColor rgb="FF660066"/>
      <rgbColor rgb="FFD99694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CC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948A54"/>
      <rgbColor rgb="FF003366"/>
      <rgbColor rgb="FF00B050"/>
      <rgbColor rgb="FF003300"/>
      <rgbColor rgb="FF4A452A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comments" Target="../comments2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4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28" activeCellId="0" sqref="B28"/>
    </sheetView>
  </sheetViews>
  <sheetFormatPr defaultRowHeight="15" zeroHeight="false" outlineLevelRow="1" outlineLevelCol="1"/>
  <cols>
    <col collapsed="false" customWidth="true" hidden="false" outlineLevel="0" max="1" min="1" style="1" width="3.57"/>
    <col collapsed="false" customWidth="true" hidden="false" outlineLevel="0" max="2" min="2" style="1" width="23.28"/>
    <col collapsed="false" customWidth="true" hidden="false" outlineLevel="0" max="3" min="3" style="2" width="31"/>
    <col collapsed="false" customWidth="true" hidden="false" outlineLevel="1" max="4" min="4" style="2" width="16.43"/>
    <col collapsed="false" customWidth="true" hidden="false" outlineLevel="0" max="5" min="5" style="2" width="27.3"/>
    <col collapsed="false" customWidth="true" hidden="false" outlineLevel="0" max="6" min="6" style="2" width="34.28"/>
    <col collapsed="false" customWidth="true" hidden="false" outlineLevel="0" max="7" min="7" style="3" width="24.72"/>
    <col collapsed="false" customWidth="true" hidden="false" outlineLevel="0" max="8" min="8" style="4" width="17.71"/>
    <col collapsed="false" customWidth="true" hidden="false" outlineLevel="0" max="9" min="9" style="4" width="14.43"/>
    <col collapsed="false" customWidth="true" hidden="false" outlineLevel="0" max="1025" min="10" style="0" width="8.53"/>
  </cols>
  <sheetData>
    <row r="1" customFormat="false" ht="25.5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8" t="s">
        <v>7</v>
      </c>
    </row>
    <row r="2" customFormat="false" ht="114.75" hidden="false" customHeight="false" outlineLevel="1" collapsed="false">
      <c r="A2" s="9" t="n">
        <v>1</v>
      </c>
      <c r="B2" s="9" t="s">
        <v>8</v>
      </c>
      <c r="C2" s="10" t="s">
        <v>9</v>
      </c>
      <c r="D2" s="10" t="s">
        <v>10</v>
      </c>
      <c r="E2" s="10" t="s">
        <v>11</v>
      </c>
      <c r="F2" s="10" t="s">
        <v>12</v>
      </c>
      <c r="G2" s="11" t="s">
        <v>13</v>
      </c>
      <c r="H2" s="8" t="s">
        <v>14</v>
      </c>
    </row>
    <row r="3" customFormat="false" ht="114.75" hidden="false" customHeight="false" outlineLevel="1" collapsed="false">
      <c r="A3" s="9" t="n">
        <v>2</v>
      </c>
      <c r="B3" s="9" t="s">
        <v>15</v>
      </c>
      <c r="C3" s="10" t="s">
        <v>16</v>
      </c>
      <c r="D3" s="10" t="s">
        <v>10</v>
      </c>
      <c r="E3" s="10" t="s">
        <v>11</v>
      </c>
      <c r="F3" s="10" t="s">
        <v>12</v>
      </c>
      <c r="G3" s="11" t="s">
        <v>17</v>
      </c>
      <c r="H3" s="8" t="s">
        <v>14</v>
      </c>
    </row>
    <row r="4" customFormat="false" ht="51" hidden="false" customHeight="false" outlineLevel="1" collapsed="false">
      <c r="A4" s="9" t="n">
        <v>3</v>
      </c>
      <c r="B4" s="9" t="s">
        <v>18</v>
      </c>
      <c r="C4" s="10" t="s">
        <v>19</v>
      </c>
      <c r="D4" s="10" t="s">
        <v>10</v>
      </c>
      <c r="E4" s="10" t="s">
        <v>20</v>
      </c>
      <c r="F4" s="10" t="s">
        <v>21</v>
      </c>
      <c r="G4" s="11" t="s">
        <v>22</v>
      </c>
      <c r="H4" s="8" t="s">
        <v>23</v>
      </c>
    </row>
    <row r="5" customFormat="false" ht="51" hidden="false" customHeight="false" outlineLevel="1" collapsed="false">
      <c r="A5" s="9" t="n">
        <v>4</v>
      </c>
      <c r="B5" s="9" t="s">
        <v>24</v>
      </c>
      <c r="C5" s="10" t="s">
        <v>25</v>
      </c>
      <c r="D5" s="10" t="s">
        <v>10</v>
      </c>
      <c r="E5" s="10" t="s">
        <v>20</v>
      </c>
      <c r="F5" s="10" t="s">
        <v>26</v>
      </c>
      <c r="G5" s="11" t="s">
        <v>27</v>
      </c>
      <c r="H5" s="8" t="s">
        <v>23</v>
      </c>
    </row>
    <row r="6" customFormat="false" ht="51" hidden="false" customHeight="false" outlineLevel="1" collapsed="false">
      <c r="A6" s="9" t="n">
        <v>5</v>
      </c>
      <c r="B6" s="9" t="s">
        <v>28</v>
      </c>
      <c r="C6" s="10" t="s">
        <v>29</v>
      </c>
      <c r="D6" s="10" t="s">
        <v>30</v>
      </c>
      <c r="E6" s="10" t="s">
        <v>31</v>
      </c>
      <c r="F6" s="10" t="s">
        <v>32</v>
      </c>
      <c r="G6" s="11" t="s">
        <v>33</v>
      </c>
      <c r="H6" s="8" t="s">
        <v>34</v>
      </c>
    </row>
    <row r="7" customFormat="false" ht="51" hidden="false" customHeight="false" outlineLevel="1" collapsed="false">
      <c r="A7" s="9" t="n">
        <v>6</v>
      </c>
      <c r="B7" s="9" t="s">
        <v>35</v>
      </c>
      <c r="C7" s="10" t="s">
        <v>36</v>
      </c>
      <c r="D7" s="10" t="s">
        <v>30</v>
      </c>
      <c r="E7" s="10" t="s">
        <v>31</v>
      </c>
      <c r="F7" s="10" t="s">
        <v>32</v>
      </c>
      <c r="G7" s="11" t="s">
        <v>33</v>
      </c>
      <c r="H7" s="8" t="s">
        <v>34</v>
      </c>
    </row>
    <row r="8" customFormat="false" ht="38.25" hidden="false" customHeight="false" outlineLevel="1" collapsed="false">
      <c r="A8" s="9" t="n">
        <v>7</v>
      </c>
      <c r="B8" s="9" t="s">
        <v>37</v>
      </c>
      <c r="C8" s="10" t="s">
        <v>38</v>
      </c>
      <c r="D8" s="10" t="s">
        <v>10</v>
      </c>
      <c r="E8" s="10"/>
      <c r="F8" s="10"/>
      <c r="G8" s="11"/>
      <c r="H8" s="8" t="s">
        <v>23</v>
      </c>
    </row>
    <row r="9" customFormat="false" ht="38.25" hidden="false" customHeight="false" outlineLevel="1" collapsed="false">
      <c r="A9" s="9" t="n">
        <v>8</v>
      </c>
      <c r="B9" s="9" t="s">
        <v>39</v>
      </c>
      <c r="C9" s="10" t="s">
        <v>40</v>
      </c>
      <c r="D9" s="10" t="s">
        <v>10</v>
      </c>
      <c r="E9" s="10"/>
      <c r="F9" s="10"/>
      <c r="G9" s="11"/>
      <c r="H9" s="8" t="s">
        <v>23</v>
      </c>
    </row>
    <row r="10" customFormat="false" ht="38.25" hidden="false" customHeight="false" outlineLevel="1" collapsed="false">
      <c r="A10" s="9" t="n">
        <v>9</v>
      </c>
      <c r="B10" s="9" t="s">
        <v>41</v>
      </c>
      <c r="C10" s="10" t="s">
        <v>42</v>
      </c>
      <c r="D10" s="10" t="s">
        <v>43</v>
      </c>
      <c r="E10" s="10"/>
      <c r="F10" s="10"/>
      <c r="G10" s="11"/>
      <c r="H10" s="8" t="s">
        <v>44</v>
      </c>
    </row>
    <row r="11" customFormat="false" ht="38.25" hidden="false" customHeight="false" outlineLevel="0" collapsed="false">
      <c r="A11" s="9" t="n">
        <v>10</v>
      </c>
      <c r="B11" s="9" t="s">
        <v>45</v>
      </c>
      <c r="C11" s="10" t="s">
        <v>46</v>
      </c>
      <c r="D11" s="10" t="s">
        <v>30</v>
      </c>
      <c r="E11" s="10" t="s">
        <v>47</v>
      </c>
      <c r="F11" s="10" t="s">
        <v>48</v>
      </c>
      <c r="G11" s="11"/>
      <c r="H11" s="10" t="s">
        <v>49</v>
      </c>
    </row>
    <row r="12" customFormat="false" ht="38.25" hidden="false" customHeight="false" outlineLevel="0" collapsed="false">
      <c r="A12" s="9" t="n">
        <v>11</v>
      </c>
      <c r="B12" s="9" t="s">
        <v>50</v>
      </c>
      <c r="C12" s="10" t="s">
        <v>51</v>
      </c>
      <c r="D12" s="10" t="s">
        <v>30</v>
      </c>
      <c r="E12" s="10" t="s">
        <v>47</v>
      </c>
      <c r="F12" s="10" t="s">
        <v>48</v>
      </c>
      <c r="G12" s="11"/>
      <c r="H12" s="10" t="s">
        <v>52</v>
      </c>
    </row>
    <row r="13" customFormat="false" ht="51" hidden="false" customHeight="false" outlineLevel="0" collapsed="false">
      <c r="A13" s="9" t="n">
        <v>12</v>
      </c>
      <c r="B13" s="9" t="s">
        <v>53</v>
      </c>
      <c r="C13" s="10" t="s">
        <v>54</v>
      </c>
      <c r="D13" s="10" t="s">
        <v>43</v>
      </c>
      <c r="E13" s="10" t="s">
        <v>55</v>
      </c>
      <c r="F13" s="10" t="s">
        <v>48</v>
      </c>
      <c r="G13" s="11"/>
      <c r="H13" s="10" t="s">
        <v>56</v>
      </c>
    </row>
    <row r="14" customFormat="false" ht="25.5" hidden="false" customHeight="false" outlineLevel="0" collapsed="false">
      <c r="A14" s="12" t="n">
        <v>13</v>
      </c>
      <c r="B14" s="12" t="s">
        <v>57</v>
      </c>
      <c r="C14" s="13" t="s">
        <v>58</v>
      </c>
      <c r="D14" s="13" t="s">
        <v>43</v>
      </c>
      <c r="E14" s="13"/>
      <c r="F14" s="13"/>
      <c r="G14" s="14" t="s">
        <v>59</v>
      </c>
      <c r="H14" s="15"/>
    </row>
    <row r="15" customFormat="false" ht="25.5" hidden="false" customHeight="false" outlineLevel="0" collapsed="false">
      <c r="A15" s="9" t="n">
        <v>14</v>
      </c>
      <c r="B15" s="9" t="s">
        <v>60</v>
      </c>
      <c r="C15" s="10" t="s">
        <v>61</v>
      </c>
      <c r="D15" s="10" t="s">
        <v>62</v>
      </c>
      <c r="E15" s="10"/>
      <c r="F15" s="10"/>
      <c r="G15" s="11"/>
      <c r="H15" s="8"/>
    </row>
    <row r="16" customFormat="false" ht="15" hidden="false" customHeight="false" outlineLevel="0" collapsed="false">
      <c r="A16" s="9" t="n">
        <v>15</v>
      </c>
      <c r="B16" s="9" t="s">
        <v>63</v>
      </c>
      <c r="C16" s="10" t="s">
        <v>64</v>
      </c>
      <c r="D16" s="10" t="s">
        <v>65</v>
      </c>
      <c r="E16" s="10"/>
      <c r="F16" s="10"/>
      <c r="G16" s="11"/>
      <c r="H16" s="8"/>
    </row>
    <row r="17" customFormat="false" ht="15" hidden="false" customHeight="false" outlineLevel="0" collapsed="false">
      <c r="A17" s="9"/>
      <c r="B17" s="9"/>
      <c r="C17" s="10" t="s">
        <v>66</v>
      </c>
      <c r="D17" s="10" t="s">
        <v>65</v>
      </c>
      <c r="E17" s="10"/>
      <c r="F17" s="10"/>
      <c r="G17" s="11"/>
      <c r="H17" s="8"/>
    </row>
    <row r="18" customFormat="false" ht="51" hidden="false" customHeight="false" outlineLevel="0" collapsed="false">
      <c r="A18" s="9"/>
      <c r="B18" s="9"/>
      <c r="C18" s="16" t="s">
        <v>67</v>
      </c>
      <c r="D18" s="16" t="s">
        <v>43</v>
      </c>
      <c r="E18" s="16"/>
      <c r="F18" s="16" t="s">
        <v>68</v>
      </c>
      <c r="G18" s="17" t="s">
        <v>69</v>
      </c>
      <c r="H18" s="15"/>
    </row>
    <row r="19" customFormat="false" ht="51" hidden="false" customHeight="false" outlineLevel="0" collapsed="false">
      <c r="A19" s="9"/>
      <c r="B19" s="9"/>
      <c r="C19" s="16" t="s">
        <v>70</v>
      </c>
      <c r="D19" s="16" t="s">
        <v>43</v>
      </c>
      <c r="E19" s="16"/>
      <c r="F19" s="16" t="s">
        <v>68</v>
      </c>
      <c r="G19" s="17" t="s">
        <v>71</v>
      </c>
      <c r="H19" s="15"/>
    </row>
    <row r="20" customFormat="false" ht="15" hidden="false" customHeight="false" outlineLevel="0" collapsed="false">
      <c r="A20" s="9"/>
      <c r="B20" s="9"/>
      <c r="C20" s="10" t="s">
        <v>72</v>
      </c>
      <c r="D20" s="10" t="s">
        <v>65</v>
      </c>
      <c r="E20" s="10"/>
      <c r="F20" s="10"/>
      <c r="G20" s="11"/>
      <c r="H20" s="8"/>
    </row>
    <row r="21" customFormat="false" ht="15" hidden="false" customHeight="false" outlineLevel="0" collapsed="false">
      <c r="A21" s="9"/>
      <c r="B21" s="9"/>
      <c r="C21" s="10" t="s">
        <v>73</v>
      </c>
      <c r="D21" s="10" t="s">
        <v>65</v>
      </c>
      <c r="E21" s="10"/>
      <c r="F21" s="10"/>
      <c r="G21" s="11"/>
      <c r="H21" s="8"/>
    </row>
    <row r="22" customFormat="false" ht="15" hidden="false" customHeight="false" outlineLevel="0" collapsed="false">
      <c r="A22" s="9"/>
      <c r="B22" s="9"/>
      <c r="C22" s="10" t="s">
        <v>74</v>
      </c>
      <c r="D22" s="10" t="s">
        <v>65</v>
      </c>
      <c r="E22" s="10"/>
      <c r="F22" s="10"/>
      <c r="G22" s="11"/>
      <c r="H22" s="8"/>
    </row>
    <row r="23" customFormat="false" ht="38.25" hidden="false" customHeight="false" outlineLevel="0" collapsed="false">
      <c r="A23" s="9"/>
      <c r="B23" s="9"/>
      <c r="C23" s="10" t="s">
        <v>75</v>
      </c>
      <c r="D23" s="10" t="s">
        <v>76</v>
      </c>
      <c r="E23" s="10" t="s">
        <v>77</v>
      </c>
      <c r="F23" s="10" t="s">
        <v>78</v>
      </c>
      <c r="G23" s="11" t="s">
        <v>79</v>
      </c>
      <c r="H23" s="15"/>
    </row>
    <row r="24" customFormat="false" ht="51" hidden="false" customHeight="false" outlineLevel="0" collapsed="false">
      <c r="A24" s="9"/>
      <c r="B24" s="9"/>
      <c r="C24" s="10" t="s">
        <v>80</v>
      </c>
      <c r="D24" s="10" t="s">
        <v>62</v>
      </c>
      <c r="E24" s="10" t="s">
        <v>81</v>
      </c>
      <c r="F24" s="10" t="s">
        <v>82</v>
      </c>
      <c r="G24" s="11" t="s">
        <v>83</v>
      </c>
      <c r="H24" s="15"/>
    </row>
    <row r="25" customFormat="false" ht="51" hidden="false" customHeight="false" outlineLevel="0" collapsed="false">
      <c r="A25" s="9" t="n">
        <v>16</v>
      </c>
      <c r="B25" s="9" t="s">
        <v>84</v>
      </c>
      <c r="C25" s="10" t="s">
        <v>85</v>
      </c>
      <c r="D25" s="10" t="s">
        <v>76</v>
      </c>
      <c r="E25" s="10" t="s">
        <v>86</v>
      </c>
      <c r="F25" s="10" t="s">
        <v>87</v>
      </c>
      <c r="G25" s="11" t="s">
        <v>88</v>
      </c>
      <c r="H25" s="8"/>
    </row>
    <row r="26" customFormat="false" ht="25.5" hidden="false" customHeight="false" outlineLevel="0" collapsed="false">
      <c r="A26" s="9" t="n">
        <v>17</v>
      </c>
      <c r="B26" s="9" t="s">
        <v>89</v>
      </c>
      <c r="C26" s="10" t="s">
        <v>90</v>
      </c>
      <c r="D26" s="10" t="s">
        <v>62</v>
      </c>
      <c r="E26" s="10" t="s">
        <v>91</v>
      </c>
      <c r="F26" s="10" t="s">
        <v>92</v>
      </c>
      <c r="G26" s="11" t="s">
        <v>93</v>
      </c>
      <c r="H26" s="15"/>
    </row>
    <row r="27" customFormat="false" ht="25.5" hidden="false" customHeight="false" outlineLevel="0" collapsed="false">
      <c r="A27" s="12" t="n">
        <v>18</v>
      </c>
      <c r="B27" s="12" t="s">
        <v>94</v>
      </c>
      <c r="C27" s="13" t="s">
        <v>95</v>
      </c>
      <c r="D27" s="13"/>
      <c r="E27" s="18" t="s">
        <v>96</v>
      </c>
      <c r="F27" s="13" t="s">
        <v>97</v>
      </c>
      <c r="G27" s="14" t="s">
        <v>98</v>
      </c>
      <c r="H27" s="15"/>
    </row>
    <row r="28" customFormat="false" ht="25.5" hidden="false" customHeight="false" outlineLevel="0" collapsed="false">
      <c r="A28" s="9" t="n">
        <v>19</v>
      </c>
      <c r="B28" s="9" t="s">
        <v>99</v>
      </c>
      <c r="C28" s="10" t="s">
        <v>100</v>
      </c>
      <c r="D28" s="10" t="s">
        <v>76</v>
      </c>
      <c r="E28" s="10" t="s">
        <v>101</v>
      </c>
      <c r="F28" s="10" t="s">
        <v>102</v>
      </c>
      <c r="G28" s="11" t="s">
        <v>103</v>
      </c>
      <c r="H28" s="8"/>
    </row>
    <row r="29" customFormat="false" ht="26.25" hidden="false" customHeight="false" outlineLevel="0" collapsed="false">
      <c r="A29" s="9" t="n">
        <v>20</v>
      </c>
      <c r="B29" s="9" t="s">
        <v>104</v>
      </c>
      <c r="C29" s="10" t="s">
        <v>105</v>
      </c>
      <c r="D29" s="10" t="s">
        <v>106</v>
      </c>
      <c r="E29" s="10" t="s">
        <v>107</v>
      </c>
      <c r="F29" s="10" t="s">
        <v>108</v>
      </c>
      <c r="G29" s="19" t="s">
        <v>109</v>
      </c>
      <c r="H29" s="15"/>
    </row>
    <row r="30" customFormat="false" ht="15" hidden="false" customHeight="false" outlineLevel="0" collapsed="false">
      <c r="A30" s="20"/>
      <c r="B30" s="20"/>
      <c r="C30" s="21"/>
      <c r="D30" s="21"/>
      <c r="E30" s="21"/>
      <c r="F30" s="21"/>
      <c r="G30" s="22"/>
    </row>
    <row r="31" customFormat="false" ht="15" hidden="false" customHeight="false" outlineLevel="0" collapsed="false">
      <c r="A31" s="20"/>
      <c r="B31" s="20"/>
      <c r="C31" s="21"/>
      <c r="D31" s="21"/>
      <c r="E31" s="21"/>
      <c r="F31" s="21"/>
      <c r="G31" s="23" t="s">
        <v>110</v>
      </c>
    </row>
    <row r="32" customFormat="false" ht="51.75" hidden="false" customHeight="false" outlineLevel="0" collapsed="false">
      <c r="A32" s="20"/>
      <c r="B32" s="20"/>
      <c r="C32" s="21"/>
      <c r="D32" s="21"/>
      <c r="E32" s="21"/>
      <c r="F32" s="21"/>
      <c r="G32" s="24" t="s">
        <v>111</v>
      </c>
    </row>
    <row r="33" customFormat="false" ht="15" hidden="false" customHeight="false" outlineLevel="0" collapsed="false">
      <c r="A33" s="20"/>
      <c r="B33" s="20"/>
      <c r="C33" s="21"/>
      <c r="D33" s="21"/>
      <c r="E33" s="21"/>
      <c r="F33" s="21"/>
      <c r="G33" s="24" t="s">
        <v>112</v>
      </c>
    </row>
    <row r="34" customFormat="false" ht="52.5" hidden="false" customHeight="false" outlineLevel="0" collapsed="false">
      <c r="A34" s="20"/>
      <c r="B34" s="20"/>
      <c r="C34" s="21"/>
      <c r="D34" s="21"/>
      <c r="E34" s="21"/>
      <c r="F34" s="21"/>
      <c r="G34" s="25" t="s">
        <v>113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M1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5" min="2" style="0" width="6.57"/>
    <col collapsed="false" customWidth="true" hidden="false" outlineLevel="0" max="1025" min="6" style="0" width="8.53"/>
  </cols>
  <sheetData>
    <row r="1" customFormat="false" ht="13.8" hidden="false" customHeight="false" outlineLevel="0" collapsed="false">
      <c r="A1" s="26" t="s">
        <v>114</v>
      </c>
      <c r="B1" s="26" t="s">
        <v>115</v>
      </c>
      <c r="C1" s="26" t="s">
        <v>116</v>
      </c>
      <c r="D1" s="26" t="s">
        <v>117</v>
      </c>
      <c r="E1" s="26" t="s">
        <v>118</v>
      </c>
      <c r="F1" s="26"/>
      <c r="G1" s="26"/>
      <c r="H1" s="27"/>
      <c r="I1" s="27"/>
      <c r="J1" s="27"/>
      <c r="M1" s="28" t="s">
        <v>119</v>
      </c>
    </row>
    <row r="2" customFormat="false" ht="13.8" hidden="false" customHeight="false" outlineLevel="0" collapsed="false">
      <c r="A2" s="29" t="s">
        <v>120</v>
      </c>
      <c r="B2" s="30" t="n">
        <v>1918.683075</v>
      </c>
      <c r="C2" s="30" t="n">
        <v>1918.683075</v>
      </c>
      <c r="D2" s="30" t="n">
        <v>1918.683075</v>
      </c>
      <c r="E2" s="30" t="n">
        <v>1918.683075</v>
      </c>
      <c r="F2" s="31"/>
      <c r="G2" s="31"/>
      <c r="H2" s="31"/>
      <c r="I2" s="31"/>
      <c r="J2" s="29"/>
      <c r="K2" s="30"/>
    </row>
    <row r="3" customFormat="false" ht="13.8" hidden="false" customHeight="false" outlineLevel="0" collapsed="false">
      <c r="A3" s="29" t="s">
        <v>121</v>
      </c>
      <c r="B3" s="30" t="n">
        <v>680.368225</v>
      </c>
      <c r="C3" s="30" t="n">
        <v>680.368225</v>
      </c>
      <c r="D3" s="30" t="n">
        <v>680.368225</v>
      </c>
      <c r="E3" s="30" t="n">
        <v>680.368225</v>
      </c>
      <c r="F3" s="31"/>
      <c r="G3" s="31"/>
      <c r="H3" s="31"/>
      <c r="I3" s="31"/>
      <c r="J3" s="32"/>
      <c r="K3" s="33"/>
      <c r="L3" s="0" t="s">
        <v>122</v>
      </c>
    </row>
    <row r="4" customFormat="false" ht="13.8" hidden="false" customHeight="false" outlineLevel="0" collapsed="false">
      <c r="A4" s="29" t="s">
        <v>123</v>
      </c>
      <c r="B4" s="30" t="n">
        <v>6.957</v>
      </c>
      <c r="C4" s="30" t="n">
        <v>6.957</v>
      </c>
      <c r="D4" s="30" t="n">
        <v>6.957</v>
      </c>
      <c r="E4" s="30" t="n">
        <v>6.957</v>
      </c>
      <c r="F4" s="31"/>
      <c r="G4" s="31"/>
      <c r="H4" s="31"/>
      <c r="I4" s="31"/>
      <c r="J4" s="32"/>
      <c r="K4" s="33"/>
      <c r="L4" s="0" t="s">
        <v>124</v>
      </c>
    </row>
    <row r="5" customFormat="false" ht="13.8" hidden="false" customHeight="false" outlineLevel="0" collapsed="false">
      <c r="A5" s="29" t="s">
        <v>125</v>
      </c>
      <c r="B5" s="30" t="n">
        <v>31383.52865</v>
      </c>
      <c r="C5" s="30" t="n">
        <v>31383.52865</v>
      </c>
      <c r="D5" s="30" t="n">
        <v>31383.52865</v>
      </c>
      <c r="E5" s="30" t="n">
        <v>31383.52865</v>
      </c>
      <c r="F5" s="31"/>
      <c r="G5" s="31"/>
      <c r="H5" s="31"/>
      <c r="I5" s="31"/>
      <c r="J5" s="32"/>
      <c r="K5" s="33"/>
    </row>
    <row r="6" customFormat="false" ht="13.8" hidden="false" customHeight="false" outlineLevel="0" collapsed="false">
      <c r="A6" s="29" t="s">
        <v>126</v>
      </c>
      <c r="B6" s="30" t="n">
        <v>2576.113525</v>
      </c>
      <c r="C6" s="30" t="n">
        <v>2576.113525</v>
      </c>
      <c r="D6" s="30" t="n">
        <v>2576.113525</v>
      </c>
      <c r="E6" s="30" t="n">
        <v>2576.113525</v>
      </c>
      <c r="F6" s="31"/>
      <c r="G6" s="31"/>
      <c r="H6" s="31"/>
      <c r="I6" s="31"/>
      <c r="J6" s="32"/>
      <c r="K6" s="33"/>
      <c r="L6" s="0" t="s">
        <v>127</v>
      </c>
    </row>
    <row r="7" customFormat="false" ht="13.8" hidden="false" customHeight="false" outlineLevel="0" collapsed="false">
      <c r="A7" s="29" t="s">
        <v>128</v>
      </c>
      <c r="B7" s="30" t="n">
        <v>465.13975</v>
      </c>
      <c r="C7" s="30" t="n">
        <v>465.13975</v>
      </c>
      <c r="D7" s="30" t="n">
        <v>465.13975</v>
      </c>
      <c r="E7" s="30" t="n">
        <v>465.13975</v>
      </c>
      <c r="F7" s="31"/>
      <c r="G7" s="34"/>
      <c r="H7" s="34"/>
      <c r="I7" s="34"/>
      <c r="J7" s="32"/>
      <c r="K7" s="33"/>
      <c r="L7" s="0" t="s">
        <v>129</v>
      </c>
    </row>
    <row r="8" customFormat="false" ht="13.8" hidden="false" customHeight="false" outlineLevel="0" collapsed="false">
      <c r="A8" s="29" t="s">
        <v>130</v>
      </c>
      <c r="B8" s="30" t="n">
        <v>31.97635</v>
      </c>
      <c r="C8" s="30" t="n">
        <v>31.97635</v>
      </c>
      <c r="D8" s="30" t="n">
        <v>31.97635</v>
      </c>
      <c r="E8" s="30" t="n">
        <v>31.97635</v>
      </c>
      <c r="F8" s="31"/>
      <c r="J8" s="32"/>
      <c r="K8" s="33"/>
    </row>
    <row r="9" customFormat="false" ht="13.8" hidden="false" customHeight="false" outlineLevel="0" collapsed="false">
      <c r="A9" s="29" t="s">
        <v>131</v>
      </c>
      <c r="B9" s="30" t="n">
        <v>1484.54225</v>
      </c>
      <c r="C9" s="30" t="n">
        <v>1484.54225</v>
      </c>
      <c r="D9" s="30" t="n">
        <v>1484.54225</v>
      </c>
      <c r="E9" s="30" t="n">
        <v>1484.54225</v>
      </c>
      <c r="F9" s="31"/>
      <c r="J9" s="32"/>
      <c r="K9" s="33"/>
    </row>
    <row r="10" customFormat="false" ht="13.8" hidden="false" customHeight="false" outlineLevel="0" collapsed="false">
      <c r="A10" s="29" t="s">
        <v>132</v>
      </c>
      <c r="B10" s="30" t="n">
        <v>10.065</v>
      </c>
      <c r="C10" s="30" t="n">
        <v>10.065</v>
      </c>
      <c r="D10" s="30" t="n">
        <v>10.065</v>
      </c>
      <c r="E10" s="30" t="n">
        <v>10.065</v>
      </c>
      <c r="F10" s="31"/>
      <c r="J10" s="32"/>
      <c r="K10" s="33"/>
    </row>
    <row r="11" customFormat="false" ht="13.8" hidden="false" customHeight="false" outlineLevel="0" collapsed="false">
      <c r="A11" s="29" t="s">
        <v>133</v>
      </c>
      <c r="B11" s="30" t="n">
        <v>791.91225</v>
      </c>
      <c r="C11" s="30" t="n">
        <v>791.91225</v>
      </c>
      <c r="D11" s="30" t="n">
        <v>791.91225</v>
      </c>
      <c r="E11" s="30" t="n">
        <v>791.91225</v>
      </c>
      <c r="F11" s="31"/>
      <c r="J11" s="32"/>
      <c r="K11" s="33"/>
    </row>
    <row r="12" customFormat="false" ht="13.8" hidden="false" customHeight="false" outlineLevel="0" collapsed="false">
      <c r="A12" s="29" t="s">
        <v>134</v>
      </c>
      <c r="B12" s="30" t="n">
        <v>1213.31825</v>
      </c>
      <c r="C12" s="30" t="n">
        <v>1213.31825</v>
      </c>
      <c r="D12" s="30" t="n">
        <v>1213.31825</v>
      </c>
      <c r="E12" s="30" t="n">
        <v>1213.31825</v>
      </c>
      <c r="F12" s="31"/>
      <c r="J12" s="32"/>
      <c r="K12" s="33"/>
    </row>
    <row r="13" customFormat="false" ht="13.8" hidden="false" customHeight="false" outlineLevel="0" collapsed="false">
      <c r="A13" s="29" t="s">
        <v>135</v>
      </c>
      <c r="B13" s="30" t="n">
        <v>1051.9273</v>
      </c>
      <c r="C13" s="30" t="n">
        <v>1051.9273</v>
      </c>
      <c r="D13" s="30" t="n">
        <v>1051.9273</v>
      </c>
      <c r="E13" s="30" t="n">
        <v>1051.9273</v>
      </c>
      <c r="F13" s="31"/>
      <c r="J13" s="32"/>
      <c r="K13" s="33"/>
    </row>
    <row r="14" customFormat="false" ht="13.8" hidden="false" customHeight="false" outlineLevel="0" collapsed="false">
      <c r="A14" s="29" t="s">
        <v>136</v>
      </c>
      <c r="B14" s="30" t="n">
        <v>2182.2947</v>
      </c>
      <c r="C14" s="30" t="n">
        <v>2182.2947</v>
      </c>
      <c r="D14" s="30" t="n">
        <v>2182.2947</v>
      </c>
      <c r="E14" s="30" t="n">
        <v>2182.2947</v>
      </c>
      <c r="F14" s="31"/>
      <c r="J14" s="32"/>
      <c r="K14" s="33"/>
    </row>
    <row r="15" customFormat="false" ht="13.8" hidden="false" customHeight="false" outlineLevel="0" collapsed="false">
      <c r="A15" s="29" t="s">
        <v>137</v>
      </c>
      <c r="B15" s="30" t="n">
        <v>2035.5835</v>
      </c>
      <c r="C15" s="30" t="n">
        <v>2035.5835</v>
      </c>
      <c r="D15" s="30" t="n">
        <v>2035.5835</v>
      </c>
      <c r="E15" s="30" t="n">
        <v>2035.5835</v>
      </c>
      <c r="F15" s="31"/>
      <c r="J15" s="32"/>
      <c r="K15" s="33"/>
    </row>
    <row r="16" customFormat="false" ht="13.8" hidden="false" customHeight="false" outlineLevel="0" collapsed="false">
      <c r="A16" s="29" t="s">
        <v>138</v>
      </c>
      <c r="B16" s="30" t="n">
        <v>0.77065</v>
      </c>
      <c r="C16" s="30" t="n">
        <v>0.77065</v>
      </c>
      <c r="D16" s="30" t="n">
        <v>0.77065</v>
      </c>
      <c r="E16" s="30" t="n">
        <v>0.77065</v>
      </c>
      <c r="F16" s="31"/>
      <c r="J16" s="32"/>
      <c r="K16" s="33"/>
    </row>
    <row r="17" customFormat="false" ht="13.8" hidden="false" customHeight="false" outlineLevel="0" collapsed="false">
      <c r="A17" s="29" t="s">
        <v>139</v>
      </c>
      <c r="B17" s="30" t="n">
        <v>25100.822925</v>
      </c>
      <c r="C17" s="30" t="n">
        <v>25100.822925</v>
      </c>
      <c r="D17" s="30" t="n">
        <v>25100.822925</v>
      </c>
      <c r="E17" s="30" t="n">
        <v>25100.822925</v>
      </c>
      <c r="F17" s="31"/>
      <c r="J17" s="32"/>
      <c r="K17" s="33"/>
    </row>
    <row r="18" customFormat="false" ht="13.8" hidden="false" customHeight="false" outlineLevel="0" collapsed="false">
      <c r="A18" s="29" t="s">
        <v>140</v>
      </c>
      <c r="B18" s="30" t="n">
        <v>17108.629575</v>
      </c>
      <c r="C18" s="30" t="n">
        <v>17108.629575</v>
      </c>
      <c r="D18" s="30" t="n">
        <v>17108.629575</v>
      </c>
      <c r="E18" s="30" t="n">
        <v>17108.629575</v>
      </c>
      <c r="F18" s="31"/>
      <c r="J18" s="32"/>
      <c r="K18" s="33"/>
    </row>
    <row r="19" customFormat="false" ht="13.8" hidden="false" customHeight="false" outlineLevel="0" collapsed="false">
      <c r="A19" s="29" t="s">
        <v>141</v>
      </c>
      <c r="B19" s="30" t="n">
        <v>13.8265</v>
      </c>
      <c r="C19" s="30" t="n">
        <v>13.8265</v>
      </c>
      <c r="D19" s="30" t="n">
        <v>13.8265</v>
      </c>
      <c r="E19" s="30" t="n">
        <v>13.8265</v>
      </c>
      <c r="F19" s="31"/>
      <c r="J19" s="32"/>
      <c r="K19" s="33"/>
    </row>
    <row r="20" customFormat="false" ht="13.8" hidden="false" customHeight="false" outlineLevel="0" collapsed="false">
      <c r="A20" s="29" t="s">
        <v>142</v>
      </c>
      <c r="B20" s="30" t="n">
        <v>24440.9736</v>
      </c>
      <c r="C20" s="30" t="n">
        <v>24440.9736</v>
      </c>
      <c r="D20" s="30" t="n">
        <v>24440.9736</v>
      </c>
      <c r="E20" s="30" t="n">
        <v>24440.9736</v>
      </c>
      <c r="F20" s="31"/>
      <c r="J20" s="32"/>
      <c r="K20" s="33"/>
    </row>
    <row r="21" customFormat="false" ht="13.8" hidden="false" customHeight="false" outlineLevel="0" collapsed="false">
      <c r="A21" s="29" t="s">
        <v>143</v>
      </c>
      <c r="B21" s="30" t="n">
        <v>55.9</v>
      </c>
      <c r="C21" s="30" t="n">
        <v>55.9</v>
      </c>
      <c r="D21" s="30" t="n">
        <v>55.9</v>
      </c>
      <c r="E21" s="30" t="n">
        <v>55.9</v>
      </c>
      <c r="F21" s="31"/>
      <c r="J21" s="32"/>
      <c r="K21" s="33"/>
    </row>
    <row r="22" customFormat="false" ht="13.8" hidden="false" customHeight="false" outlineLevel="0" collapsed="false">
      <c r="A22" s="29" t="s">
        <v>144</v>
      </c>
      <c r="B22" s="30" t="n">
        <v>731.55</v>
      </c>
      <c r="C22" s="30" t="n">
        <v>731.55</v>
      </c>
      <c r="D22" s="30" t="n">
        <v>731.55</v>
      </c>
      <c r="E22" s="30" t="n">
        <v>731.55</v>
      </c>
      <c r="F22" s="31"/>
      <c r="J22" s="32"/>
      <c r="K22" s="33"/>
    </row>
    <row r="23" customFormat="false" ht="13.8" hidden="false" customHeight="false" outlineLevel="0" collapsed="false">
      <c r="A23" s="29" t="s">
        <v>145</v>
      </c>
      <c r="B23" s="30" t="n">
        <v>4512.682125</v>
      </c>
      <c r="C23" s="30" t="n">
        <v>4512.682125</v>
      </c>
      <c r="D23" s="30" t="n">
        <v>4512.682125</v>
      </c>
      <c r="E23" s="30" t="n">
        <v>4512.682125</v>
      </c>
      <c r="F23" s="31"/>
      <c r="J23" s="32"/>
      <c r="K23" s="33"/>
    </row>
    <row r="24" customFormat="false" ht="13.8" hidden="false" customHeight="false" outlineLevel="0" collapsed="false">
      <c r="A24" s="29" t="s">
        <v>146</v>
      </c>
      <c r="B24" s="30" t="n">
        <v>3803.490375</v>
      </c>
      <c r="C24" s="30" t="n">
        <v>3803.490375</v>
      </c>
      <c r="D24" s="30" t="n">
        <v>3803.490375</v>
      </c>
      <c r="E24" s="30" t="n">
        <v>3803.490375</v>
      </c>
      <c r="F24" s="31"/>
      <c r="J24" s="32"/>
      <c r="K24" s="33"/>
    </row>
    <row r="25" customFormat="false" ht="13.8" hidden="false" customHeight="false" outlineLevel="0" collapsed="false">
      <c r="A25" s="29" t="s">
        <v>147</v>
      </c>
      <c r="B25" s="30" t="n">
        <v>135.54725</v>
      </c>
      <c r="C25" s="30" t="n">
        <v>135.54725</v>
      </c>
      <c r="D25" s="30" t="n">
        <v>135.54725</v>
      </c>
      <c r="E25" s="30" t="n">
        <v>135.54725</v>
      </c>
      <c r="F25" s="31"/>
      <c r="J25" s="32"/>
      <c r="K25" s="33"/>
    </row>
    <row r="26" customFormat="false" ht="13.8" hidden="false" customHeight="false" outlineLevel="0" collapsed="false">
      <c r="A26" s="29" t="s">
        <v>148</v>
      </c>
      <c r="B26" s="30" t="n">
        <v>252.68905</v>
      </c>
      <c r="C26" s="30" t="n">
        <v>252.68905</v>
      </c>
      <c r="D26" s="30" t="n">
        <v>252.68905</v>
      </c>
      <c r="E26" s="30" t="n">
        <v>252.68905</v>
      </c>
      <c r="F26" s="31"/>
      <c r="J26" s="32"/>
      <c r="K26" s="33"/>
    </row>
    <row r="27" customFormat="false" ht="13.8" hidden="false" customHeight="false" outlineLevel="0" collapsed="false">
      <c r="A27" s="29" t="s">
        <v>149</v>
      </c>
      <c r="B27" s="30" t="n">
        <v>24</v>
      </c>
      <c r="C27" s="30" t="n">
        <v>24</v>
      </c>
      <c r="D27" s="30" t="n">
        <v>24</v>
      </c>
      <c r="E27" s="30" t="n">
        <v>24</v>
      </c>
      <c r="F27" s="31"/>
      <c r="J27" s="32"/>
      <c r="K27" s="33"/>
    </row>
    <row r="28" customFormat="false" ht="13.8" hidden="false" customHeight="false" outlineLevel="0" collapsed="false">
      <c r="A28" s="29" t="s">
        <v>150</v>
      </c>
      <c r="B28" s="30" t="n">
        <v>1175.530225</v>
      </c>
      <c r="C28" s="30" t="n">
        <v>1175.530225</v>
      </c>
      <c r="D28" s="30" t="n">
        <v>1175.530225</v>
      </c>
      <c r="E28" s="30" t="n">
        <v>1175.530225</v>
      </c>
      <c r="F28" s="31"/>
      <c r="J28" s="32"/>
      <c r="K28" s="33"/>
    </row>
    <row r="29" customFormat="false" ht="13.8" hidden="false" customHeight="false" outlineLevel="0" collapsed="false">
      <c r="A29" s="29" t="s">
        <v>151</v>
      </c>
      <c r="B29" s="30" t="n">
        <v>15.55</v>
      </c>
      <c r="C29" s="30" t="n">
        <v>15.55</v>
      </c>
      <c r="D29" s="30" t="n">
        <v>15.55</v>
      </c>
      <c r="E29" s="30" t="n">
        <v>15.55</v>
      </c>
      <c r="F29" s="31"/>
      <c r="J29" s="32"/>
      <c r="K29" s="33"/>
    </row>
    <row r="30" customFormat="false" ht="13.8" hidden="false" customHeight="false" outlineLevel="0" collapsed="false">
      <c r="A30" s="29" t="s">
        <v>152</v>
      </c>
      <c r="B30" s="30" t="n">
        <v>259.794</v>
      </c>
      <c r="C30" s="30" t="n">
        <v>259.794</v>
      </c>
      <c r="D30" s="30" t="n">
        <v>259.794</v>
      </c>
      <c r="E30" s="30" t="n">
        <v>259.794</v>
      </c>
      <c r="F30" s="31"/>
      <c r="J30" s="32"/>
      <c r="K30" s="33"/>
    </row>
    <row r="31" customFormat="false" ht="13.8" hidden="false" customHeight="false" outlineLevel="0" collapsed="false">
      <c r="A31" s="29" t="s">
        <v>153</v>
      </c>
      <c r="B31" s="30" t="n">
        <v>302.639375</v>
      </c>
      <c r="C31" s="30" t="n">
        <v>302.639375</v>
      </c>
      <c r="D31" s="30" t="n">
        <v>302.639375</v>
      </c>
      <c r="E31" s="30" t="n">
        <v>302.639375</v>
      </c>
      <c r="F31" s="31"/>
      <c r="J31" s="32"/>
      <c r="K31" s="33"/>
    </row>
    <row r="32" customFormat="false" ht="13.8" hidden="false" customHeight="false" outlineLevel="0" collapsed="false">
      <c r="A32" s="29" t="s">
        <v>154</v>
      </c>
      <c r="B32" s="30" t="n">
        <v>1239.15155</v>
      </c>
      <c r="C32" s="30" t="n">
        <v>1239.15155</v>
      </c>
      <c r="D32" s="30" t="n">
        <v>1239.15155</v>
      </c>
      <c r="E32" s="30" t="n">
        <v>1239.15155</v>
      </c>
      <c r="F32" s="31"/>
      <c r="J32" s="32"/>
      <c r="K32" s="33"/>
    </row>
    <row r="33" customFormat="false" ht="13.8" hidden="false" customHeight="false" outlineLevel="0" collapsed="false">
      <c r="A33" s="29" t="s">
        <v>155</v>
      </c>
      <c r="B33" s="30" t="n">
        <v>15.87045</v>
      </c>
      <c r="C33" s="30" t="n">
        <v>15.87045</v>
      </c>
      <c r="D33" s="30" t="n">
        <v>15.87045</v>
      </c>
      <c r="E33" s="30" t="n">
        <v>15.87045</v>
      </c>
      <c r="F33" s="31"/>
      <c r="J33" s="32"/>
      <c r="K33" s="33"/>
    </row>
    <row r="34" customFormat="false" ht="13.8" hidden="false" customHeight="false" outlineLevel="0" collapsed="false">
      <c r="A34" s="29" t="s">
        <v>156</v>
      </c>
      <c r="B34" s="30" t="n">
        <v>739.73945</v>
      </c>
      <c r="C34" s="30" t="n">
        <v>739.73945</v>
      </c>
      <c r="D34" s="30" t="n">
        <v>739.73945</v>
      </c>
      <c r="E34" s="30" t="n">
        <v>739.73945</v>
      </c>
    </row>
    <row r="35" customFormat="false" ht="13.8" hidden="false" customHeight="false" outlineLevel="0" collapsed="false">
      <c r="A35" s="29" t="s">
        <v>157</v>
      </c>
      <c r="B35" s="30" t="n">
        <v>13.80825</v>
      </c>
      <c r="C35" s="30" t="n">
        <v>13.80825</v>
      </c>
      <c r="D35" s="30" t="n">
        <v>13.80825</v>
      </c>
      <c r="E35" s="30" t="n">
        <v>13.80825</v>
      </c>
    </row>
    <row r="36" customFormat="false" ht="13.8" hidden="false" customHeight="false" outlineLevel="0" collapsed="false">
      <c r="A36" s="29" t="s">
        <v>158</v>
      </c>
      <c r="B36" s="30" t="n">
        <v>1521.341475</v>
      </c>
      <c r="C36" s="30" t="n">
        <v>1521.341475</v>
      </c>
      <c r="D36" s="30" t="n">
        <v>1521.341475</v>
      </c>
      <c r="E36" s="30" t="n">
        <v>1521.341475</v>
      </c>
    </row>
    <row r="37" customFormat="false" ht="13.8" hidden="false" customHeight="false" outlineLevel="0" collapsed="false">
      <c r="A37" s="29" t="s">
        <v>159</v>
      </c>
      <c r="B37" s="30" t="n">
        <v>72.39615</v>
      </c>
      <c r="C37" s="30" t="n">
        <v>72.39615</v>
      </c>
      <c r="D37" s="30" t="n">
        <v>72.39615</v>
      </c>
      <c r="E37" s="30" t="n">
        <v>72.39615</v>
      </c>
    </row>
    <row r="38" customFormat="false" ht="13.8" hidden="false" customHeight="false" outlineLevel="0" collapsed="false">
      <c r="A38" s="29" t="s">
        <v>160</v>
      </c>
      <c r="B38" s="30" t="n">
        <v>23.074775</v>
      </c>
      <c r="C38" s="30" t="n">
        <v>23.074775</v>
      </c>
      <c r="D38" s="30" t="n">
        <v>23.074775</v>
      </c>
      <c r="E38" s="30" t="n">
        <v>23.074775</v>
      </c>
    </row>
    <row r="39" customFormat="false" ht="13.8" hidden="false" customHeight="false" outlineLevel="0" collapsed="false">
      <c r="A39" s="29" t="s">
        <v>161</v>
      </c>
      <c r="B39" s="30" t="n">
        <v>2538.22925</v>
      </c>
      <c r="C39" s="30" t="n">
        <v>2538.22925</v>
      </c>
      <c r="D39" s="30" t="n">
        <v>2538.22925</v>
      </c>
      <c r="E39" s="30" t="n">
        <v>2538.22925</v>
      </c>
    </row>
    <row r="40" customFormat="false" ht="13.8" hidden="false" customHeight="false" outlineLevel="0" collapsed="false">
      <c r="A40" s="29" t="s">
        <v>162</v>
      </c>
      <c r="B40" s="30" t="n">
        <v>7017.69015</v>
      </c>
      <c r="C40" s="30" t="n">
        <v>7017.69015</v>
      </c>
      <c r="D40" s="30" t="n">
        <v>7017.69015</v>
      </c>
      <c r="E40" s="30" t="n">
        <v>7017.69015</v>
      </c>
    </row>
    <row r="41" customFormat="false" ht="13.8" hidden="false" customHeight="false" outlineLevel="0" collapsed="false">
      <c r="A41" s="29" t="s">
        <v>163</v>
      </c>
      <c r="B41" s="30" t="n">
        <v>68.96845</v>
      </c>
      <c r="C41" s="30" t="n">
        <v>68.96845</v>
      </c>
      <c r="D41" s="30" t="n">
        <v>68.96845</v>
      </c>
      <c r="E41" s="30" t="n">
        <v>68.96845</v>
      </c>
    </row>
    <row r="42" customFormat="false" ht="13.8" hidden="false" customHeight="false" outlineLevel="0" collapsed="false">
      <c r="A42" s="29" t="s">
        <v>164</v>
      </c>
      <c r="B42" s="30" t="n">
        <v>263.46175</v>
      </c>
      <c r="C42" s="30" t="n">
        <v>263.46175</v>
      </c>
      <c r="D42" s="30" t="n">
        <v>263.46175</v>
      </c>
      <c r="E42" s="30" t="n">
        <v>263.46175</v>
      </c>
    </row>
    <row r="43" customFormat="false" ht="13.8" hidden="false" customHeight="false" outlineLevel="0" collapsed="false">
      <c r="A43" s="29" t="s">
        <v>165</v>
      </c>
      <c r="B43" s="30" t="n">
        <v>4.8</v>
      </c>
      <c r="C43" s="30" t="n">
        <v>4.8</v>
      </c>
      <c r="D43" s="30" t="n">
        <v>4.8</v>
      </c>
      <c r="E43" s="30" t="n">
        <v>4.8</v>
      </c>
    </row>
    <row r="44" customFormat="false" ht="13.8" hidden="false" customHeight="false" outlineLevel="0" collapsed="false">
      <c r="A44" s="29" t="s">
        <v>166</v>
      </c>
      <c r="B44" s="30" t="n">
        <v>2045.098675</v>
      </c>
      <c r="C44" s="30" t="n">
        <v>2045.098675</v>
      </c>
      <c r="D44" s="30" t="n">
        <v>2045.098675</v>
      </c>
      <c r="E44" s="30" t="n">
        <v>2045.098675</v>
      </c>
    </row>
    <row r="45" customFormat="false" ht="13.8" hidden="false" customHeight="false" outlineLevel="0" collapsed="false">
      <c r="A45" s="29" t="s">
        <v>167</v>
      </c>
      <c r="B45" s="30" t="n">
        <v>8.923425</v>
      </c>
      <c r="C45" s="30" t="n">
        <v>8.923425</v>
      </c>
      <c r="D45" s="30" t="n">
        <v>8.923425</v>
      </c>
      <c r="E45" s="30" t="n">
        <v>8.923425</v>
      </c>
    </row>
    <row r="46" customFormat="false" ht="13.8" hidden="false" customHeight="false" outlineLevel="0" collapsed="false">
      <c r="A46" s="29" t="s">
        <v>168</v>
      </c>
      <c r="B46" s="30" t="n">
        <v>1.65</v>
      </c>
      <c r="C46" s="30" t="n">
        <v>1.65</v>
      </c>
      <c r="D46" s="30" t="n">
        <v>1.65</v>
      </c>
      <c r="E46" s="30" t="n">
        <v>1.65</v>
      </c>
    </row>
    <row r="47" customFormat="false" ht="13.8" hidden="false" customHeight="false" outlineLevel="0" collapsed="false">
      <c r="A47" s="29" t="s">
        <v>169</v>
      </c>
      <c r="B47" s="30" t="n">
        <v>4803.840625</v>
      </c>
      <c r="C47" s="30" t="n">
        <v>4803.840625</v>
      </c>
      <c r="D47" s="30" t="n">
        <v>4803.840625</v>
      </c>
      <c r="E47" s="30" t="n">
        <v>4803.840625</v>
      </c>
    </row>
    <row r="48" customFormat="false" ht="13.8" hidden="false" customHeight="false" outlineLevel="0" collapsed="false">
      <c r="A48" s="29" t="s">
        <v>170</v>
      </c>
      <c r="B48" s="30" t="n">
        <v>5.423175</v>
      </c>
      <c r="C48" s="30" t="n">
        <v>5.423175</v>
      </c>
      <c r="D48" s="30" t="n">
        <v>5.423175</v>
      </c>
      <c r="E48" s="30" t="n">
        <v>5.423175</v>
      </c>
    </row>
    <row r="49" customFormat="false" ht="13.8" hidden="false" customHeight="false" outlineLevel="0" collapsed="false">
      <c r="A49" s="29" t="s">
        <v>171</v>
      </c>
      <c r="B49" s="30" t="n">
        <v>528.875</v>
      </c>
      <c r="C49" s="30" t="n">
        <v>528.875</v>
      </c>
      <c r="D49" s="30" t="n">
        <v>528.875</v>
      </c>
      <c r="E49" s="30" t="n">
        <v>528.875</v>
      </c>
    </row>
    <row r="50" customFormat="false" ht="13.8" hidden="false" customHeight="false" outlineLevel="0" collapsed="false">
      <c r="A50" s="29" t="s">
        <v>172</v>
      </c>
      <c r="B50" s="30" t="n">
        <v>770.056325</v>
      </c>
      <c r="C50" s="30" t="n">
        <v>770.056325</v>
      </c>
      <c r="D50" s="30" t="n">
        <v>770.056325</v>
      </c>
      <c r="E50" s="30" t="n">
        <v>770.056325</v>
      </c>
    </row>
    <row r="51" customFormat="false" ht="13.8" hidden="false" customHeight="false" outlineLevel="0" collapsed="false">
      <c r="A51" s="29" t="s">
        <v>173</v>
      </c>
      <c r="B51" s="30" t="n">
        <v>18.36135</v>
      </c>
      <c r="C51" s="30" t="n">
        <v>18.36135</v>
      </c>
      <c r="D51" s="30" t="n">
        <v>18.36135</v>
      </c>
      <c r="E51" s="30" t="n">
        <v>18.36135</v>
      </c>
    </row>
    <row r="52" customFormat="false" ht="13.8" hidden="false" customHeight="false" outlineLevel="0" collapsed="false">
      <c r="A52" s="29" t="s">
        <v>174</v>
      </c>
      <c r="B52" s="30" t="n">
        <v>4958.219225</v>
      </c>
      <c r="C52" s="30" t="n">
        <v>4958.219225</v>
      </c>
      <c r="D52" s="30" t="n">
        <v>4958.219225</v>
      </c>
      <c r="E52" s="30" t="n">
        <v>4958.219225</v>
      </c>
    </row>
    <row r="53" customFormat="false" ht="13.8" hidden="false" customHeight="false" outlineLevel="0" collapsed="false">
      <c r="A53" s="29" t="s">
        <v>175</v>
      </c>
      <c r="B53" s="30" t="n">
        <v>8.1</v>
      </c>
      <c r="C53" s="30" t="n">
        <v>8.1</v>
      </c>
      <c r="D53" s="30" t="n">
        <v>8.1</v>
      </c>
      <c r="E53" s="30" t="n">
        <v>8.1</v>
      </c>
    </row>
    <row r="54" customFormat="false" ht="13.8" hidden="false" customHeight="false" outlineLevel="0" collapsed="false">
      <c r="A54" s="29" t="s">
        <v>176</v>
      </c>
      <c r="B54" s="30" t="n">
        <v>128.1</v>
      </c>
      <c r="C54" s="30" t="n">
        <v>128.1</v>
      </c>
      <c r="D54" s="30" t="n">
        <v>128.1</v>
      </c>
      <c r="E54" s="30" t="n">
        <v>128.1</v>
      </c>
    </row>
    <row r="55" customFormat="false" ht="13.8" hidden="false" customHeight="false" outlineLevel="0" collapsed="false">
      <c r="A55" s="29" t="s">
        <v>177</v>
      </c>
      <c r="B55" s="30" t="n">
        <v>59.0097</v>
      </c>
      <c r="C55" s="30" t="n">
        <v>59.0097</v>
      </c>
      <c r="D55" s="30" t="n">
        <v>59.0097</v>
      </c>
      <c r="E55" s="30" t="n">
        <v>59.0097</v>
      </c>
    </row>
    <row r="56" customFormat="false" ht="13.8" hidden="false" customHeight="false" outlineLevel="0" collapsed="false">
      <c r="A56" s="29" t="s">
        <v>178</v>
      </c>
      <c r="B56" s="30" t="n">
        <v>48.1726</v>
      </c>
      <c r="C56" s="30" t="n">
        <v>48.1726</v>
      </c>
      <c r="D56" s="30" t="n">
        <v>48.1726</v>
      </c>
      <c r="E56" s="30" t="n">
        <v>48.1726</v>
      </c>
    </row>
    <row r="57" customFormat="false" ht="13.8" hidden="false" customHeight="false" outlineLevel="0" collapsed="false">
      <c r="A57" s="29" t="s">
        <v>179</v>
      </c>
      <c r="B57" s="30" t="n">
        <v>8694.23565</v>
      </c>
      <c r="C57" s="30" t="n">
        <v>8694.23565</v>
      </c>
      <c r="D57" s="30" t="n">
        <v>8694.23565</v>
      </c>
      <c r="E57" s="30" t="n">
        <v>8694.23565</v>
      </c>
    </row>
    <row r="58" customFormat="false" ht="13.8" hidden="false" customHeight="false" outlineLevel="0" collapsed="false">
      <c r="A58" s="29" t="s">
        <v>180</v>
      </c>
      <c r="B58" s="30" t="n">
        <v>1590.3002</v>
      </c>
      <c r="C58" s="30" t="n">
        <v>1590.3002</v>
      </c>
      <c r="D58" s="30" t="n">
        <v>1590.3002</v>
      </c>
      <c r="E58" s="30" t="n">
        <v>1590.3002</v>
      </c>
    </row>
    <row r="59" customFormat="false" ht="13.8" hidden="false" customHeight="false" outlineLevel="0" collapsed="false">
      <c r="A59" s="29" t="s">
        <v>181</v>
      </c>
      <c r="B59" s="30" t="n">
        <v>6.765</v>
      </c>
      <c r="C59" s="30" t="n">
        <v>6.765</v>
      </c>
      <c r="D59" s="30" t="n">
        <v>6.765</v>
      </c>
      <c r="E59" s="30" t="n">
        <v>6.765</v>
      </c>
    </row>
    <row r="60" customFormat="false" ht="13.8" hidden="false" customHeight="false" outlineLevel="0" collapsed="false">
      <c r="A60" s="29" t="s">
        <v>182</v>
      </c>
      <c r="B60" s="30" t="n">
        <v>238.071875</v>
      </c>
      <c r="C60" s="30" t="n">
        <v>238.071875</v>
      </c>
      <c r="D60" s="30" t="n">
        <v>238.071875</v>
      </c>
      <c r="E60" s="30" t="n">
        <v>238.071875</v>
      </c>
    </row>
    <row r="61" customFormat="false" ht="13.8" hidden="false" customHeight="false" outlineLevel="0" collapsed="false">
      <c r="A61" s="29" t="s">
        <v>183</v>
      </c>
      <c r="B61" s="30" t="n">
        <v>953.40345</v>
      </c>
      <c r="C61" s="30" t="n">
        <v>953.40345</v>
      </c>
      <c r="D61" s="30" t="n">
        <v>953.40345</v>
      </c>
      <c r="E61" s="30" t="n">
        <v>953.40345</v>
      </c>
    </row>
    <row r="62" customFormat="false" ht="13.8" hidden="false" customHeight="false" outlineLevel="0" collapsed="false">
      <c r="A62" s="29" t="s">
        <v>184</v>
      </c>
      <c r="B62" s="30" t="n">
        <v>396.8365</v>
      </c>
      <c r="C62" s="30" t="n">
        <v>396.8365</v>
      </c>
      <c r="D62" s="30" t="n">
        <v>396.8365</v>
      </c>
      <c r="E62" s="30" t="n">
        <v>396.8365</v>
      </c>
    </row>
    <row r="63" customFormat="false" ht="13.8" hidden="false" customHeight="false" outlineLevel="0" collapsed="false">
      <c r="A63" s="29" t="s">
        <v>185</v>
      </c>
      <c r="B63" s="30" t="n">
        <v>427.6425</v>
      </c>
      <c r="C63" s="30" t="n">
        <v>427.6425</v>
      </c>
      <c r="D63" s="30" t="n">
        <v>427.6425</v>
      </c>
      <c r="E63" s="30" t="n">
        <v>427.6425</v>
      </c>
    </row>
    <row r="64" customFormat="false" ht="13.8" hidden="false" customHeight="false" outlineLevel="0" collapsed="false">
      <c r="A64" s="29" t="s">
        <v>186</v>
      </c>
      <c r="B64" s="30" t="n">
        <v>19694.557675</v>
      </c>
      <c r="C64" s="30" t="n">
        <v>19694.557675</v>
      </c>
      <c r="D64" s="30" t="n">
        <v>19694.557675</v>
      </c>
      <c r="E64" s="30" t="n">
        <v>19694.557675</v>
      </c>
    </row>
    <row r="65" customFormat="false" ht="13.8" hidden="false" customHeight="false" outlineLevel="0" collapsed="false">
      <c r="A65" s="29" t="s">
        <v>187</v>
      </c>
      <c r="B65" s="30" t="n">
        <v>20507.228375</v>
      </c>
      <c r="C65" s="30" t="n">
        <v>20507.228375</v>
      </c>
      <c r="D65" s="30" t="n">
        <v>20507.228375</v>
      </c>
      <c r="E65" s="30" t="n">
        <v>20507.228375</v>
      </c>
    </row>
    <row r="66" customFormat="false" ht="13.8" hidden="false" customHeight="false" outlineLevel="0" collapsed="false">
      <c r="A66" s="29" t="s">
        <v>188</v>
      </c>
      <c r="B66" s="30" t="n">
        <v>88464.297225</v>
      </c>
      <c r="C66" s="30" t="n">
        <v>88464.297225</v>
      </c>
      <c r="D66" s="30" t="n">
        <v>88464.297225</v>
      </c>
      <c r="E66" s="30" t="n">
        <v>88464.297225</v>
      </c>
    </row>
    <row r="67" customFormat="false" ht="13.8" hidden="false" customHeight="false" outlineLevel="0" collapsed="false">
      <c r="A67" s="29" t="s">
        <v>189</v>
      </c>
      <c r="B67" s="30" t="n">
        <v>1693.00075</v>
      </c>
      <c r="C67" s="30" t="n">
        <v>1693.00075</v>
      </c>
      <c r="D67" s="30" t="n">
        <v>1693.00075</v>
      </c>
      <c r="E67" s="30" t="n">
        <v>1693.00075</v>
      </c>
    </row>
    <row r="68" customFormat="false" ht="13.8" hidden="false" customHeight="false" outlineLevel="0" collapsed="false">
      <c r="A68" s="29" t="s">
        <v>190</v>
      </c>
      <c r="B68" s="30" t="n">
        <v>791.207</v>
      </c>
      <c r="C68" s="30" t="n">
        <v>791.207</v>
      </c>
      <c r="D68" s="30" t="n">
        <v>791.207</v>
      </c>
      <c r="E68" s="30" t="n">
        <v>791.207</v>
      </c>
    </row>
    <row r="69" customFormat="false" ht="13.8" hidden="false" customHeight="false" outlineLevel="0" collapsed="false">
      <c r="A69" s="29" t="s">
        <v>191</v>
      </c>
      <c r="B69" s="30" t="n">
        <v>64.402</v>
      </c>
      <c r="C69" s="30" t="n">
        <v>64.402</v>
      </c>
      <c r="D69" s="30" t="n">
        <v>64.402</v>
      </c>
      <c r="E69" s="30" t="n">
        <v>64.402</v>
      </c>
    </row>
    <row r="70" customFormat="false" ht="13.8" hidden="false" customHeight="false" outlineLevel="0" collapsed="false">
      <c r="A70" s="29" t="s">
        <v>192</v>
      </c>
      <c r="B70" s="30" t="n">
        <v>444.140125</v>
      </c>
      <c r="C70" s="30" t="n">
        <v>444.140125</v>
      </c>
      <c r="D70" s="30" t="n">
        <v>444.140125</v>
      </c>
      <c r="E70" s="30" t="n">
        <v>444.140125</v>
      </c>
    </row>
    <row r="71" customFormat="false" ht="13.8" hidden="false" customHeight="false" outlineLevel="0" collapsed="false">
      <c r="A71" s="29" t="s">
        <v>193</v>
      </c>
      <c r="B71" s="30" t="n">
        <v>48.75025</v>
      </c>
      <c r="C71" s="30" t="n">
        <v>48.75025</v>
      </c>
      <c r="D71" s="30" t="n">
        <v>48.75025</v>
      </c>
      <c r="E71" s="30" t="n">
        <v>48.75025</v>
      </c>
    </row>
    <row r="72" customFormat="false" ht="13.8" hidden="false" customHeight="false" outlineLevel="0" collapsed="false">
      <c r="A72" s="29" t="s">
        <v>194</v>
      </c>
      <c r="B72" s="30" t="n">
        <v>246.3325</v>
      </c>
      <c r="C72" s="30" t="n">
        <v>246.3325</v>
      </c>
      <c r="D72" s="30" t="n">
        <v>246.3325</v>
      </c>
      <c r="E72" s="30" t="n">
        <v>246.3325</v>
      </c>
    </row>
    <row r="73" customFormat="false" ht="13.8" hidden="false" customHeight="false" outlineLevel="0" collapsed="false">
      <c r="A73" s="29" t="s">
        <v>195</v>
      </c>
      <c r="B73" s="30" t="n">
        <v>180.196</v>
      </c>
      <c r="C73" s="30" t="n">
        <v>180.196</v>
      </c>
      <c r="D73" s="30" t="n">
        <v>180.196</v>
      </c>
      <c r="E73" s="30" t="n">
        <v>180.196</v>
      </c>
    </row>
    <row r="74" customFormat="false" ht="13.8" hidden="false" customHeight="false" outlineLevel="0" collapsed="false">
      <c r="A74" s="29" t="s">
        <v>196</v>
      </c>
      <c r="B74" s="30" t="n">
        <v>69.958</v>
      </c>
      <c r="C74" s="30" t="n">
        <v>69.958</v>
      </c>
      <c r="D74" s="30" t="n">
        <v>69.958</v>
      </c>
      <c r="E74" s="30" t="n">
        <v>69.958</v>
      </c>
    </row>
    <row r="75" customFormat="false" ht="13.8" hidden="false" customHeight="false" outlineLevel="0" collapsed="false">
      <c r="A75" s="29" t="s">
        <v>197</v>
      </c>
      <c r="B75" s="30" t="n">
        <v>490.2615</v>
      </c>
      <c r="C75" s="30" t="n">
        <v>490.2615</v>
      </c>
      <c r="D75" s="30" t="n">
        <v>490.2615</v>
      </c>
      <c r="E75" s="30" t="n">
        <v>490.2615</v>
      </c>
    </row>
    <row r="76" customFormat="false" ht="13.8" hidden="false" customHeight="false" outlineLevel="0" collapsed="false">
      <c r="A76" s="29" t="s">
        <v>198</v>
      </c>
      <c r="B76" s="30" t="n">
        <v>1786.18275</v>
      </c>
      <c r="C76" s="30" t="n">
        <v>1786.18275</v>
      </c>
      <c r="D76" s="30" t="n">
        <v>1786.18275</v>
      </c>
      <c r="E76" s="30" t="n">
        <v>1786.18275</v>
      </c>
    </row>
    <row r="77" customFormat="false" ht="13.8" hidden="false" customHeight="false" outlineLevel="0" collapsed="false">
      <c r="A77" s="29" t="s">
        <v>199</v>
      </c>
      <c r="B77" s="30" t="n">
        <v>753.598</v>
      </c>
      <c r="C77" s="30" t="n">
        <v>753.598</v>
      </c>
      <c r="D77" s="30" t="n">
        <v>753.598</v>
      </c>
      <c r="E77" s="30" t="n">
        <v>753.598</v>
      </c>
    </row>
    <row r="78" customFormat="false" ht="13.8" hidden="false" customHeight="false" outlineLevel="0" collapsed="false">
      <c r="A78" s="29" t="s">
        <v>200</v>
      </c>
      <c r="B78" s="30" t="n">
        <v>13715.54595</v>
      </c>
      <c r="C78" s="30" t="n">
        <v>13715.54595</v>
      </c>
      <c r="D78" s="30" t="n">
        <v>13715.54595</v>
      </c>
      <c r="E78" s="30" t="n">
        <v>13715.54595</v>
      </c>
    </row>
    <row r="79" customFormat="false" ht="13.8" hidden="false" customHeight="false" outlineLevel="0" collapsed="false">
      <c r="A79" s="29" t="s">
        <v>201</v>
      </c>
      <c r="B79" s="30" t="n">
        <v>12161.867475</v>
      </c>
      <c r="C79" s="30" t="n">
        <v>12161.867475</v>
      </c>
      <c r="D79" s="30" t="n">
        <v>12161.867475</v>
      </c>
      <c r="E79" s="30" t="n">
        <v>12161.867475</v>
      </c>
    </row>
    <row r="80" customFormat="false" ht="13.8" hidden="false" customHeight="false" outlineLevel="0" collapsed="false">
      <c r="A80" s="29" t="s">
        <v>202</v>
      </c>
      <c r="B80" s="30" t="n">
        <v>475.7055</v>
      </c>
      <c r="C80" s="30" t="n">
        <v>475.7055</v>
      </c>
      <c r="D80" s="30" t="n">
        <v>475.7055</v>
      </c>
      <c r="E80" s="30" t="n">
        <v>475.7055</v>
      </c>
    </row>
    <row r="81" customFormat="false" ht="13.8" hidden="false" customHeight="false" outlineLevel="0" collapsed="false">
      <c r="A81" s="29" t="s">
        <v>203</v>
      </c>
      <c r="B81" s="30" t="n">
        <v>309.90015</v>
      </c>
      <c r="C81" s="30" t="n">
        <v>309.90015</v>
      </c>
      <c r="D81" s="30" t="n">
        <v>309.90015</v>
      </c>
      <c r="E81" s="30" t="n">
        <v>309.90015</v>
      </c>
    </row>
    <row r="82" customFormat="false" ht="13.8" hidden="false" customHeight="false" outlineLevel="0" collapsed="false">
      <c r="A82" s="29" t="s">
        <v>204</v>
      </c>
      <c r="B82" s="30" t="n">
        <v>1480.543975</v>
      </c>
      <c r="C82" s="30" t="n">
        <v>1480.543975</v>
      </c>
      <c r="D82" s="30" t="n">
        <v>1480.543975</v>
      </c>
      <c r="E82" s="30" t="n">
        <v>1480.543975</v>
      </c>
    </row>
    <row r="83" customFormat="false" ht="13.8" hidden="false" customHeight="false" outlineLevel="0" collapsed="false">
      <c r="A83" s="29" t="s">
        <v>205</v>
      </c>
      <c r="B83" s="30" t="n">
        <v>53.075</v>
      </c>
      <c r="C83" s="30" t="n">
        <v>53.075</v>
      </c>
      <c r="D83" s="30" t="n">
        <v>53.075</v>
      </c>
      <c r="E83" s="30" t="n">
        <v>53.075</v>
      </c>
    </row>
    <row r="84" customFormat="false" ht="13.8" hidden="false" customHeight="false" outlineLevel="0" collapsed="false">
      <c r="A84" s="29" t="s">
        <v>206</v>
      </c>
      <c r="B84" s="30" t="n">
        <v>412.15915</v>
      </c>
      <c r="C84" s="30" t="n">
        <v>412.15915</v>
      </c>
      <c r="D84" s="30" t="n">
        <v>412.15915</v>
      </c>
      <c r="E84" s="30" t="n">
        <v>412.15915</v>
      </c>
    </row>
    <row r="85" customFormat="false" ht="13.8" hidden="false" customHeight="false" outlineLevel="0" collapsed="false">
      <c r="A85" s="29" t="s">
        <v>207</v>
      </c>
      <c r="B85" s="30" t="n">
        <v>0.825</v>
      </c>
      <c r="C85" s="30" t="n">
        <v>0.825</v>
      </c>
      <c r="D85" s="30" t="n">
        <v>0.825</v>
      </c>
      <c r="E85" s="30" t="n">
        <v>0.825</v>
      </c>
    </row>
    <row r="86" customFormat="false" ht="13.8" hidden="false" customHeight="false" outlineLevel="0" collapsed="false">
      <c r="A86" s="29" t="s">
        <v>208</v>
      </c>
      <c r="B86" s="30" t="n">
        <v>827.396875</v>
      </c>
      <c r="C86" s="30" t="n">
        <v>827.396875</v>
      </c>
      <c r="D86" s="30" t="n">
        <v>827.396875</v>
      </c>
      <c r="E86" s="30" t="n">
        <v>827.396875</v>
      </c>
    </row>
    <row r="87" customFormat="false" ht="13.8" hidden="false" customHeight="false" outlineLevel="0" collapsed="false">
      <c r="A87" s="29" t="s">
        <v>209</v>
      </c>
      <c r="B87" s="30" t="n">
        <v>44.825</v>
      </c>
      <c r="C87" s="30" t="n">
        <v>44.825</v>
      </c>
      <c r="D87" s="30" t="n">
        <v>44.825</v>
      </c>
      <c r="E87" s="30" t="n">
        <v>44.825</v>
      </c>
    </row>
    <row r="88" customFormat="false" ht="13.8" hidden="false" customHeight="false" outlineLevel="0" collapsed="false">
      <c r="A88" s="29" t="s">
        <v>210</v>
      </c>
      <c r="B88" s="30" t="n">
        <v>68.97</v>
      </c>
      <c r="C88" s="30" t="n">
        <v>68.97</v>
      </c>
      <c r="D88" s="30" t="n">
        <v>68.97</v>
      </c>
      <c r="E88" s="30" t="n">
        <v>68.97</v>
      </c>
    </row>
    <row r="89" customFormat="false" ht="13.8" hidden="false" customHeight="false" outlineLevel="0" collapsed="false">
      <c r="A89" s="29" t="s">
        <v>211</v>
      </c>
      <c r="B89" s="30" t="n">
        <v>1129.219475</v>
      </c>
      <c r="C89" s="30" t="n">
        <v>1129.219475</v>
      </c>
      <c r="D89" s="30" t="n">
        <v>1129.219475</v>
      </c>
      <c r="E89" s="30" t="n">
        <v>1129.219475</v>
      </c>
    </row>
    <row r="90" customFormat="false" ht="13.8" hidden="false" customHeight="false" outlineLevel="0" collapsed="false">
      <c r="A90" s="29" t="s">
        <v>212</v>
      </c>
      <c r="B90" s="30" t="n">
        <v>2091.3275</v>
      </c>
      <c r="C90" s="30" t="n">
        <v>2091.3275</v>
      </c>
      <c r="D90" s="30" t="n">
        <v>2091.3275</v>
      </c>
      <c r="E90" s="30" t="n">
        <v>2091.3275</v>
      </c>
    </row>
    <row r="91" customFormat="false" ht="13.8" hidden="false" customHeight="false" outlineLevel="0" collapsed="false">
      <c r="A91" s="29" t="s">
        <v>213</v>
      </c>
      <c r="B91" s="30" t="n">
        <v>17943.23525</v>
      </c>
      <c r="C91" s="30" t="n">
        <v>17943.23525</v>
      </c>
      <c r="D91" s="30" t="n">
        <v>17943.23525</v>
      </c>
      <c r="E91" s="30" t="n">
        <v>17943.23525</v>
      </c>
    </row>
    <row r="92" customFormat="false" ht="13.8" hidden="false" customHeight="false" outlineLevel="0" collapsed="false">
      <c r="A92" s="29" t="s">
        <v>214</v>
      </c>
      <c r="B92" s="30" t="n">
        <v>286.5029</v>
      </c>
      <c r="C92" s="30" t="n">
        <v>286.5029</v>
      </c>
      <c r="D92" s="30" t="n">
        <v>286.5029</v>
      </c>
      <c r="E92" s="30" t="n">
        <v>286.5029</v>
      </c>
    </row>
    <row r="93" customFormat="false" ht="13.8" hidden="false" customHeight="false" outlineLevel="0" collapsed="false">
      <c r="A93" s="29" t="s">
        <v>215</v>
      </c>
      <c r="B93" s="30" t="n">
        <v>584.836775</v>
      </c>
      <c r="C93" s="30" t="n">
        <v>584.836775</v>
      </c>
      <c r="D93" s="30" t="n">
        <v>584.836775</v>
      </c>
      <c r="E93" s="30" t="n">
        <v>584.836775</v>
      </c>
    </row>
    <row r="94" customFormat="false" ht="13.8" hidden="false" customHeight="false" outlineLevel="0" collapsed="false">
      <c r="A94" s="29" t="s">
        <v>216</v>
      </c>
      <c r="B94" s="30" t="n">
        <v>18.64175</v>
      </c>
      <c r="C94" s="30" t="n">
        <v>18.64175</v>
      </c>
      <c r="D94" s="30" t="n">
        <v>18.64175</v>
      </c>
      <c r="E94" s="30" t="n">
        <v>18.64175</v>
      </c>
    </row>
    <row r="95" customFormat="false" ht="13.8" hidden="false" customHeight="false" outlineLevel="0" collapsed="false">
      <c r="A95" s="29" t="s">
        <v>217</v>
      </c>
      <c r="B95" s="30" t="n">
        <v>1208.642675</v>
      </c>
      <c r="C95" s="30" t="n">
        <v>1208.642675</v>
      </c>
      <c r="D95" s="30" t="n">
        <v>1208.642675</v>
      </c>
      <c r="E95" s="30" t="n">
        <v>1208.642675</v>
      </c>
    </row>
    <row r="96" customFormat="false" ht="13.8" hidden="false" customHeight="false" outlineLevel="0" collapsed="false">
      <c r="A96" s="29" t="s">
        <v>218</v>
      </c>
      <c r="B96" s="30" t="n">
        <v>16.56745</v>
      </c>
      <c r="C96" s="30" t="n">
        <v>16.56745</v>
      </c>
      <c r="D96" s="30" t="n">
        <v>16.56745</v>
      </c>
      <c r="E96" s="30" t="n">
        <v>16.56745</v>
      </c>
    </row>
    <row r="97" customFormat="false" ht="13.8" hidden="false" customHeight="false" outlineLevel="0" collapsed="false">
      <c r="A97" s="29" t="s">
        <v>219</v>
      </c>
      <c r="B97" s="30" t="n">
        <v>1365.0906</v>
      </c>
      <c r="C97" s="30" t="n">
        <v>1365.0906</v>
      </c>
      <c r="D97" s="30" t="n">
        <v>1365.0906</v>
      </c>
      <c r="E97" s="30" t="n">
        <v>1365.0906</v>
      </c>
    </row>
    <row r="98" customFormat="false" ht="13.8" hidden="false" customHeight="false" outlineLevel="0" collapsed="false">
      <c r="A98" s="29" t="s">
        <v>220</v>
      </c>
      <c r="B98" s="30" t="n">
        <v>23.7169</v>
      </c>
      <c r="C98" s="30" t="n">
        <v>23.7169</v>
      </c>
      <c r="D98" s="30" t="n">
        <v>23.7169</v>
      </c>
      <c r="E98" s="30" t="n">
        <v>23.7169</v>
      </c>
    </row>
    <row r="99" customFormat="false" ht="13.8" hidden="false" customHeight="false" outlineLevel="0" collapsed="false">
      <c r="A99" s="29" t="s">
        <v>221</v>
      </c>
      <c r="B99" s="30" t="n">
        <v>911.55365</v>
      </c>
      <c r="C99" s="30" t="n">
        <v>911.55365</v>
      </c>
      <c r="D99" s="30" t="n">
        <v>911.55365</v>
      </c>
      <c r="E99" s="30" t="n">
        <v>911.55365</v>
      </c>
    </row>
    <row r="100" customFormat="false" ht="13.8" hidden="false" customHeight="false" outlineLevel="0" collapsed="false">
      <c r="A100" s="29" t="s">
        <v>222</v>
      </c>
      <c r="B100" s="30" t="n">
        <v>15520.3543</v>
      </c>
      <c r="C100" s="30" t="n">
        <v>15520.3543</v>
      </c>
      <c r="D100" s="30" t="n">
        <v>15520.3543</v>
      </c>
      <c r="E100" s="30" t="n">
        <v>15520.3543</v>
      </c>
    </row>
    <row r="101" customFormat="false" ht="13.8" hidden="false" customHeight="false" outlineLevel="0" collapsed="false">
      <c r="A101" s="29" t="s">
        <v>223</v>
      </c>
      <c r="B101" s="30" t="n">
        <v>5110.9095</v>
      </c>
      <c r="C101" s="30" t="n">
        <v>5110.9095</v>
      </c>
      <c r="D101" s="30" t="n">
        <v>5110.9095</v>
      </c>
      <c r="E101" s="30" t="n">
        <v>5110.9095</v>
      </c>
    </row>
    <row r="102" customFormat="false" ht="13.8" hidden="false" customHeight="false" outlineLevel="0" collapsed="false">
      <c r="A102" s="29" t="s">
        <v>224</v>
      </c>
      <c r="B102" s="30" t="n">
        <v>6882.75485</v>
      </c>
      <c r="C102" s="30" t="n">
        <v>6882.75485</v>
      </c>
      <c r="D102" s="30" t="n">
        <v>6882.75485</v>
      </c>
      <c r="E102" s="30" t="n">
        <v>6882.75485</v>
      </c>
    </row>
    <row r="103" customFormat="false" ht="13.8" hidden="false" customHeight="false" outlineLevel="0" collapsed="false">
      <c r="A103" s="29" t="s">
        <v>225</v>
      </c>
      <c r="B103" s="30" t="n">
        <v>36.514</v>
      </c>
      <c r="C103" s="30" t="n">
        <v>36.514</v>
      </c>
      <c r="D103" s="30" t="n">
        <v>36.514</v>
      </c>
      <c r="E103" s="30" t="n">
        <v>36.514</v>
      </c>
    </row>
    <row r="104" customFormat="false" ht="13.8" hidden="false" customHeight="false" outlineLevel="0" collapsed="false">
      <c r="A104" s="29" t="s">
        <v>226</v>
      </c>
      <c r="B104" s="30" t="n">
        <v>12090.597175</v>
      </c>
      <c r="C104" s="30" t="n">
        <v>12090.597175</v>
      </c>
      <c r="D104" s="30" t="n">
        <v>12090.597175</v>
      </c>
      <c r="E104" s="30" t="n">
        <v>12090.597175</v>
      </c>
    </row>
    <row r="105" customFormat="false" ht="13.8" hidden="false" customHeight="false" outlineLevel="0" collapsed="false">
      <c r="A105" s="29" t="s">
        <v>227</v>
      </c>
      <c r="B105" s="30" t="n">
        <v>36484.406725</v>
      </c>
      <c r="C105" s="30" t="n">
        <v>36484.406725</v>
      </c>
      <c r="D105" s="30" t="n">
        <v>36484.406725</v>
      </c>
      <c r="E105" s="30" t="n">
        <v>36484.406725</v>
      </c>
    </row>
    <row r="106" customFormat="false" ht="13.8" hidden="false" customHeight="false" outlineLevel="0" collapsed="false">
      <c r="A106" s="29" t="s">
        <v>228</v>
      </c>
      <c r="B106" s="30" t="n">
        <v>25031.772275</v>
      </c>
      <c r="C106" s="30" t="n">
        <v>25031.772275</v>
      </c>
      <c r="D106" s="30" t="n">
        <v>25031.772275</v>
      </c>
      <c r="E106" s="30" t="n">
        <v>25031.772275</v>
      </c>
    </row>
    <row r="107" customFormat="false" ht="13.8" hidden="false" customHeight="false" outlineLevel="0" collapsed="false">
      <c r="A107" s="29" t="s">
        <v>229</v>
      </c>
      <c r="B107" s="30" t="n">
        <v>3660.26625</v>
      </c>
      <c r="C107" s="30" t="n">
        <v>3660.26625</v>
      </c>
      <c r="D107" s="30" t="n">
        <v>3660.26625</v>
      </c>
      <c r="E107" s="30" t="n">
        <v>3660.26625</v>
      </c>
    </row>
    <row r="108" customFormat="false" ht="13.8" hidden="false" customHeight="false" outlineLevel="0" collapsed="false">
      <c r="A108" s="29" t="s">
        <v>230</v>
      </c>
      <c r="B108" s="30" t="n">
        <v>2562.714625</v>
      </c>
      <c r="C108" s="30" t="n">
        <v>2562.714625</v>
      </c>
      <c r="D108" s="30" t="n">
        <v>2562.714625</v>
      </c>
      <c r="E108" s="30" t="n">
        <v>2562.714625</v>
      </c>
    </row>
    <row r="109" customFormat="false" ht="13.8" hidden="false" customHeight="false" outlineLevel="0" collapsed="false">
      <c r="A109" s="29" t="s">
        <v>231</v>
      </c>
      <c r="B109" s="30" t="n">
        <v>3153.49625</v>
      </c>
      <c r="C109" s="30" t="n">
        <v>3153.49625</v>
      </c>
      <c r="D109" s="30" t="n">
        <v>3153.49625</v>
      </c>
      <c r="E109" s="30" t="n">
        <v>3153.49625</v>
      </c>
    </row>
    <row r="110" customFormat="false" ht="13.8" hidden="false" customHeight="false" outlineLevel="0" collapsed="false">
      <c r="A110" s="29" t="s">
        <v>232</v>
      </c>
      <c r="B110" s="30" t="n">
        <v>4376.918</v>
      </c>
      <c r="C110" s="30" t="n">
        <v>4376.918</v>
      </c>
      <c r="D110" s="30" t="n">
        <v>4376.918</v>
      </c>
      <c r="E110" s="30" t="n">
        <v>4376.918</v>
      </c>
    </row>
    <row r="111" customFormat="false" ht="13.8" hidden="false" customHeight="false" outlineLevel="0" collapsed="false">
      <c r="A111" s="29"/>
      <c r="B111" s="30"/>
      <c r="C111" s="30"/>
      <c r="D111" s="30"/>
      <c r="E111" s="30"/>
    </row>
    <row r="112" customFormat="false" ht="13.8" hidden="false" customHeight="false" outlineLevel="0" collapsed="false">
      <c r="A112" s="29"/>
      <c r="B112" s="30"/>
      <c r="C112" s="30"/>
      <c r="D112" s="30"/>
      <c r="E112" s="30"/>
    </row>
    <row r="113" customFormat="false" ht="13.8" hidden="false" customHeight="false" outlineLevel="0" collapsed="false">
      <c r="A113" s="29"/>
      <c r="B113" s="30"/>
      <c r="C113" s="30"/>
      <c r="D113" s="30"/>
      <c r="E113" s="30"/>
    </row>
    <row r="114" customFormat="false" ht="13.8" hidden="false" customHeight="false" outlineLevel="0" collapsed="false">
      <c r="A114" s="29"/>
      <c r="B114" s="30"/>
      <c r="C114" s="30"/>
      <c r="D114" s="30"/>
      <c r="E114" s="30"/>
    </row>
    <row r="115" customFormat="false" ht="13.8" hidden="false" customHeight="false" outlineLevel="0" collapsed="false">
      <c r="A115" s="29"/>
      <c r="B115" s="30"/>
      <c r="C115" s="30"/>
      <c r="D115" s="30"/>
      <c r="E115" s="30"/>
    </row>
    <row r="116" customFormat="false" ht="13.8" hidden="false" customHeight="false" outlineLevel="0" collapsed="false">
      <c r="A116" s="29"/>
      <c r="B116" s="30"/>
      <c r="C116" s="30"/>
      <c r="D116" s="30"/>
      <c r="E116" s="30"/>
    </row>
    <row r="117" customFormat="false" ht="13.8" hidden="false" customHeight="false" outlineLevel="0" collapsed="false">
      <c r="A117" s="29"/>
      <c r="B117" s="30"/>
      <c r="C117" s="30"/>
      <c r="D117" s="30"/>
      <c r="E117" s="30"/>
    </row>
    <row r="118" customFormat="false" ht="13.8" hidden="false" customHeight="false" outlineLevel="0" collapsed="false">
      <c r="A118" s="29"/>
      <c r="B118" s="30"/>
      <c r="C118" s="30"/>
      <c r="D118" s="30"/>
      <c r="E118" s="30"/>
    </row>
    <row r="119" customFormat="false" ht="13.8" hidden="false" customHeight="false" outlineLevel="0" collapsed="false">
      <c r="A119" s="29"/>
      <c r="B119" s="30"/>
      <c r="C119" s="30"/>
      <c r="D119" s="30"/>
      <c r="E119" s="30"/>
    </row>
    <row r="120" customFormat="false" ht="13.8" hidden="false" customHeight="false" outlineLevel="0" collapsed="false">
      <c r="A120" s="29"/>
      <c r="B120" s="30"/>
      <c r="C120" s="30"/>
      <c r="D120" s="30"/>
      <c r="E120" s="30"/>
    </row>
    <row r="121" customFormat="false" ht="13.8" hidden="false" customHeight="false" outlineLevel="0" collapsed="false">
      <c r="A121" s="29"/>
      <c r="B121" s="30"/>
      <c r="C121" s="30"/>
      <c r="D121" s="30"/>
      <c r="E121" s="30"/>
    </row>
    <row r="122" customFormat="false" ht="13.8" hidden="false" customHeight="false" outlineLevel="0" collapsed="false">
      <c r="A122" s="29"/>
      <c r="B122" s="30"/>
      <c r="C122" s="30"/>
      <c r="D122" s="30"/>
      <c r="E122" s="30"/>
    </row>
    <row r="123" customFormat="false" ht="13.8" hidden="false" customHeight="false" outlineLevel="0" collapsed="false">
      <c r="A123" s="29"/>
      <c r="B123" s="30"/>
      <c r="C123" s="30"/>
      <c r="D123" s="30"/>
      <c r="E123" s="30"/>
    </row>
    <row r="124" customFormat="false" ht="13.8" hidden="false" customHeight="false" outlineLevel="0" collapsed="false">
      <c r="A124" s="29"/>
      <c r="B124" s="30"/>
      <c r="C124" s="30"/>
      <c r="D124" s="30"/>
      <c r="E124" s="30"/>
    </row>
    <row r="125" customFormat="false" ht="13.8" hidden="false" customHeight="false" outlineLevel="0" collapsed="false">
      <c r="A125" s="29"/>
      <c r="B125" s="30"/>
      <c r="C125" s="30"/>
      <c r="D125" s="30"/>
      <c r="E125" s="30"/>
    </row>
    <row r="126" customFormat="false" ht="13.8" hidden="false" customHeight="false" outlineLevel="0" collapsed="false">
      <c r="A126" s="29"/>
      <c r="B126" s="30"/>
      <c r="C126" s="30"/>
      <c r="D126" s="30"/>
      <c r="E126" s="30"/>
    </row>
    <row r="127" customFormat="false" ht="13.8" hidden="false" customHeight="false" outlineLevel="0" collapsed="false">
      <c r="A127" s="29"/>
      <c r="B127" s="30"/>
      <c r="C127" s="30"/>
      <c r="D127" s="30"/>
      <c r="E127" s="30"/>
    </row>
    <row r="128" customFormat="false" ht="13.8" hidden="false" customHeight="false" outlineLevel="0" collapsed="false">
      <c r="A128" s="29"/>
      <c r="B128" s="30"/>
      <c r="C128" s="30"/>
      <c r="D128" s="30"/>
      <c r="E128" s="30"/>
    </row>
    <row r="129" customFormat="false" ht="13.8" hidden="false" customHeight="false" outlineLevel="0" collapsed="false">
      <c r="A129" s="29"/>
      <c r="B129" s="30"/>
      <c r="C129" s="30"/>
      <c r="D129" s="30"/>
      <c r="E129" s="30"/>
    </row>
    <row r="130" customFormat="false" ht="13.8" hidden="false" customHeight="false" outlineLevel="0" collapsed="false">
      <c r="A130" s="29"/>
      <c r="B130" s="30"/>
      <c r="C130" s="30"/>
      <c r="D130" s="30"/>
      <c r="E130" s="30"/>
    </row>
    <row r="131" customFormat="false" ht="13.8" hidden="false" customHeight="false" outlineLevel="0" collapsed="false">
      <c r="A131" s="29"/>
      <c r="B131" s="30"/>
      <c r="C131" s="30"/>
      <c r="D131" s="30"/>
      <c r="E131" s="30"/>
    </row>
    <row r="132" customFormat="false" ht="13.8" hidden="false" customHeight="false" outlineLevel="0" collapsed="false">
      <c r="A132" s="29"/>
      <c r="B132" s="30"/>
      <c r="C132" s="30"/>
      <c r="D132" s="30"/>
      <c r="E132" s="30"/>
    </row>
    <row r="133" customFormat="false" ht="13.8" hidden="false" customHeight="false" outlineLevel="0" collapsed="false">
      <c r="A133" s="29"/>
      <c r="B133" s="30"/>
      <c r="C133" s="30"/>
      <c r="D133" s="30"/>
      <c r="E133" s="30"/>
    </row>
    <row r="134" customFormat="false" ht="13.8" hidden="false" customHeight="false" outlineLevel="0" collapsed="false">
      <c r="A134" s="29"/>
      <c r="B134" s="30"/>
      <c r="C134" s="30"/>
      <c r="D134" s="30"/>
      <c r="E134" s="30"/>
    </row>
    <row r="135" customFormat="false" ht="13.8" hidden="false" customHeight="false" outlineLevel="0" collapsed="false">
      <c r="A135" s="29"/>
      <c r="B135" s="30"/>
      <c r="C135" s="30"/>
      <c r="D135" s="30"/>
      <c r="E135" s="30"/>
    </row>
    <row r="136" customFormat="false" ht="13.8" hidden="false" customHeight="false" outlineLevel="0" collapsed="false">
      <c r="A136" s="29"/>
      <c r="B136" s="30"/>
      <c r="C136" s="30"/>
      <c r="D136" s="30"/>
      <c r="E136" s="30"/>
    </row>
    <row r="137" customFormat="false" ht="13.8" hidden="false" customHeight="false" outlineLevel="0" collapsed="false">
      <c r="A137" s="29"/>
      <c r="B137" s="30"/>
      <c r="C137" s="30"/>
      <c r="D137" s="30"/>
      <c r="E137" s="30"/>
    </row>
    <row r="138" customFormat="false" ht="13.8" hidden="false" customHeight="false" outlineLevel="0" collapsed="false">
      <c r="A138" s="29"/>
      <c r="B138" s="30"/>
      <c r="C138" s="30"/>
      <c r="D138" s="30"/>
      <c r="E138" s="30"/>
    </row>
    <row r="139" customFormat="false" ht="13.8" hidden="false" customHeight="false" outlineLevel="0" collapsed="false">
      <c r="A139" s="29"/>
      <c r="B139" s="30"/>
      <c r="C139" s="30"/>
      <c r="D139" s="30"/>
      <c r="E139" s="30"/>
    </row>
    <row r="140" customFormat="false" ht="13.8" hidden="false" customHeight="false" outlineLevel="0" collapsed="false">
      <c r="A140" s="29"/>
      <c r="B140" s="30"/>
      <c r="C140" s="30"/>
      <c r="D140" s="30"/>
      <c r="E140" s="30"/>
    </row>
    <row r="141" customFormat="false" ht="13.8" hidden="false" customHeight="false" outlineLevel="0" collapsed="false">
      <c r="A141" s="29"/>
      <c r="B141" s="30"/>
      <c r="C141" s="30"/>
      <c r="D141" s="30"/>
      <c r="E141" s="30"/>
    </row>
    <row r="142" customFormat="false" ht="13.8" hidden="false" customHeight="false" outlineLevel="0" collapsed="false">
      <c r="A142" s="29"/>
      <c r="B142" s="30"/>
      <c r="C142" s="30"/>
      <c r="D142" s="30"/>
      <c r="E142" s="30"/>
    </row>
    <row r="143" customFormat="false" ht="13.8" hidden="false" customHeight="false" outlineLevel="0" collapsed="false">
      <c r="A143" s="29"/>
      <c r="B143" s="30"/>
      <c r="C143" s="30"/>
      <c r="D143" s="30"/>
      <c r="E143" s="30"/>
    </row>
    <row r="144" customFormat="false" ht="13.8" hidden="false" customHeight="false" outlineLevel="0" collapsed="false">
      <c r="A144" s="29"/>
      <c r="B144" s="30"/>
      <c r="C144" s="30"/>
      <c r="D144" s="30"/>
      <c r="E144" s="30"/>
    </row>
    <row r="145" customFormat="false" ht="13.8" hidden="false" customHeight="false" outlineLevel="0" collapsed="false">
      <c r="A145" s="29"/>
      <c r="B145" s="30"/>
      <c r="C145" s="30"/>
      <c r="D145" s="30"/>
      <c r="E145" s="30"/>
    </row>
    <row r="146" customFormat="false" ht="13.8" hidden="false" customHeight="false" outlineLevel="0" collapsed="false">
      <c r="A146" s="29"/>
      <c r="B146" s="30"/>
      <c r="C146" s="30"/>
      <c r="D146" s="30"/>
      <c r="E146" s="30"/>
    </row>
    <row r="147" customFormat="false" ht="13.8" hidden="false" customHeight="false" outlineLevel="0" collapsed="false">
      <c r="A147" s="29"/>
      <c r="B147" s="30"/>
      <c r="C147" s="30"/>
      <c r="D147" s="30"/>
      <c r="E147" s="30"/>
    </row>
    <row r="148" customFormat="false" ht="13.8" hidden="false" customHeight="false" outlineLevel="0" collapsed="false">
      <c r="A148" s="29"/>
      <c r="B148" s="30"/>
      <c r="C148" s="30"/>
      <c r="D148" s="30"/>
      <c r="E148" s="30"/>
    </row>
    <row r="149" customFormat="false" ht="13.8" hidden="false" customHeight="false" outlineLevel="0" collapsed="false">
      <c r="A149" s="29"/>
      <c r="B149" s="30"/>
      <c r="C149" s="30"/>
      <c r="D149" s="30"/>
      <c r="E149" s="30"/>
    </row>
    <row r="150" customFormat="false" ht="13.8" hidden="false" customHeight="false" outlineLevel="0" collapsed="false">
      <c r="A150" s="29"/>
      <c r="B150" s="30"/>
      <c r="C150" s="30"/>
      <c r="D150" s="30"/>
      <c r="E150" s="30"/>
    </row>
    <row r="151" customFormat="false" ht="13.8" hidden="false" customHeight="false" outlineLevel="0" collapsed="false">
      <c r="A151" s="29"/>
      <c r="B151" s="30"/>
      <c r="C151" s="30"/>
      <c r="D151" s="30"/>
      <c r="E151" s="30"/>
    </row>
    <row r="152" customFormat="false" ht="13.8" hidden="false" customHeight="false" outlineLevel="0" collapsed="false">
      <c r="A152" s="29"/>
      <c r="B152" s="30"/>
      <c r="C152" s="30"/>
      <c r="D152" s="30"/>
      <c r="E152" s="30"/>
    </row>
    <row r="153" customFormat="false" ht="13.8" hidden="false" customHeight="false" outlineLevel="0" collapsed="false">
      <c r="A153" s="29"/>
      <c r="B153" s="30"/>
      <c r="C153" s="30"/>
      <c r="D153" s="30"/>
      <c r="E153" s="30"/>
    </row>
    <row r="154" customFormat="false" ht="13.8" hidden="false" customHeight="false" outlineLevel="0" collapsed="false">
      <c r="A154" s="29"/>
      <c r="B154" s="30"/>
      <c r="C154" s="30"/>
      <c r="D154" s="30"/>
      <c r="E154" s="30"/>
    </row>
    <row r="155" customFormat="false" ht="13.8" hidden="false" customHeight="false" outlineLevel="0" collapsed="false">
      <c r="A155" s="29"/>
      <c r="B155" s="30"/>
      <c r="C155" s="30"/>
      <c r="D155" s="30"/>
      <c r="E155" s="30"/>
    </row>
    <row r="156" customFormat="false" ht="13.8" hidden="false" customHeight="false" outlineLevel="0" collapsed="false">
      <c r="A156" s="29"/>
      <c r="B156" s="30"/>
      <c r="C156" s="30"/>
      <c r="D156" s="30"/>
      <c r="E156" s="30"/>
    </row>
    <row r="157" customFormat="false" ht="13.8" hidden="false" customHeight="false" outlineLevel="0" collapsed="false">
      <c r="A157" s="29"/>
      <c r="B157" s="30"/>
      <c r="C157" s="30"/>
      <c r="D157" s="30"/>
      <c r="E157" s="30"/>
    </row>
    <row r="158" customFormat="false" ht="13.8" hidden="false" customHeight="false" outlineLevel="0" collapsed="false">
      <c r="A158" s="29"/>
      <c r="B158" s="30"/>
      <c r="C158" s="30"/>
      <c r="D158" s="30"/>
      <c r="E158" s="30"/>
    </row>
    <row r="159" customFormat="false" ht="13.8" hidden="false" customHeight="false" outlineLevel="0" collapsed="false">
      <c r="A159" s="29"/>
      <c r="B159" s="30"/>
      <c r="C159" s="30"/>
      <c r="D159" s="30"/>
      <c r="E159" s="30"/>
    </row>
    <row r="160" customFormat="false" ht="13.8" hidden="false" customHeight="false" outlineLevel="0" collapsed="false">
      <c r="A160" s="29"/>
      <c r="B160" s="30"/>
      <c r="C160" s="30"/>
      <c r="D160" s="30"/>
      <c r="E160" s="30"/>
    </row>
    <row r="161" customFormat="false" ht="13.8" hidden="false" customHeight="false" outlineLevel="0" collapsed="false">
      <c r="A161" s="29"/>
      <c r="B161" s="30"/>
      <c r="C161" s="30"/>
      <c r="D161" s="30"/>
      <c r="E161" s="30"/>
    </row>
    <row r="162" customFormat="false" ht="13.8" hidden="false" customHeight="false" outlineLevel="0" collapsed="false">
      <c r="A162" s="29"/>
      <c r="B162" s="30"/>
      <c r="C162" s="30"/>
      <c r="D162" s="30"/>
      <c r="E162" s="30"/>
    </row>
    <row r="163" customFormat="false" ht="13.8" hidden="false" customHeight="false" outlineLevel="0" collapsed="false">
      <c r="A163" s="29"/>
      <c r="B163" s="30"/>
      <c r="C163" s="30"/>
      <c r="D163" s="30"/>
      <c r="E163" s="30"/>
    </row>
    <row r="164" customFormat="false" ht="13.8" hidden="false" customHeight="false" outlineLevel="0" collapsed="false">
      <c r="A164" s="29"/>
      <c r="B164" s="30"/>
      <c r="C164" s="30"/>
      <c r="D164" s="30"/>
      <c r="E164" s="30"/>
    </row>
    <row r="165" customFormat="false" ht="13.8" hidden="false" customHeight="false" outlineLevel="0" collapsed="false">
      <c r="A165" s="29"/>
      <c r="B165" s="30"/>
      <c r="C165" s="30"/>
      <c r="D165" s="30"/>
      <c r="E165" s="30"/>
    </row>
    <row r="166" customFormat="false" ht="13.8" hidden="false" customHeight="false" outlineLevel="0" collapsed="false">
      <c r="A166" s="29"/>
      <c r="B166" s="30"/>
      <c r="C166" s="30"/>
      <c r="D166" s="30"/>
      <c r="E166" s="30"/>
    </row>
    <row r="167" customFormat="false" ht="13.8" hidden="false" customHeight="false" outlineLevel="0" collapsed="false">
      <c r="A167" s="29"/>
      <c r="B167" s="30"/>
      <c r="C167" s="30"/>
      <c r="D167" s="30"/>
      <c r="E167" s="30"/>
    </row>
    <row r="168" customFormat="false" ht="13.8" hidden="false" customHeight="false" outlineLevel="0" collapsed="false">
      <c r="A168" s="29"/>
      <c r="B168" s="30"/>
      <c r="C168" s="30"/>
      <c r="D168" s="30"/>
      <c r="E168" s="30"/>
    </row>
    <row r="169" customFormat="false" ht="13.8" hidden="false" customHeight="false" outlineLevel="0" collapsed="false">
      <c r="A169" s="29"/>
      <c r="B169" s="30"/>
      <c r="C169" s="30"/>
      <c r="D169" s="30"/>
      <c r="E169" s="30"/>
    </row>
    <row r="170" customFormat="false" ht="13.8" hidden="false" customHeight="false" outlineLevel="0" collapsed="false">
      <c r="A170" s="29"/>
      <c r="B170" s="30"/>
      <c r="C170" s="30"/>
      <c r="D170" s="30"/>
      <c r="E170" s="30"/>
    </row>
    <row r="171" customFormat="false" ht="13.8" hidden="false" customHeight="false" outlineLevel="0" collapsed="false">
      <c r="A171" s="29"/>
      <c r="B171" s="30"/>
      <c r="C171" s="30"/>
      <c r="D171" s="30"/>
      <c r="E171" s="30"/>
    </row>
    <row r="172" customFormat="false" ht="13.8" hidden="false" customHeight="false" outlineLevel="0" collapsed="false">
      <c r="A172" s="29"/>
      <c r="B172" s="30"/>
      <c r="C172" s="30"/>
      <c r="D172" s="30"/>
      <c r="E172" s="30"/>
    </row>
    <row r="173" customFormat="false" ht="13.8" hidden="false" customHeight="false" outlineLevel="0" collapsed="false">
      <c r="A173" s="29"/>
      <c r="B173" s="30"/>
      <c r="C173" s="30"/>
      <c r="D173" s="30"/>
      <c r="E173" s="30"/>
    </row>
    <row r="174" customFormat="false" ht="13.8" hidden="false" customHeight="false" outlineLevel="0" collapsed="false">
      <c r="A174" s="29"/>
      <c r="B174" s="30"/>
      <c r="C174" s="30"/>
      <c r="D174" s="30"/>
      <c r="E174" s="30"/>
    </row>
    <row r="175" customFormat="false" ht="13.8" hidden="false" customHeight="false" outlineLevel="0" collapsed="false">
      <c r="A175" s="29"/>
      <c r="B175" s="30"/>
      <c r="C175" s="30"/>
      <c r="D175" s="30"/>
      <c r="E175" s="30"/>
    </row>
    <row r="176" customFormat="false" ht="13.8" hidden="false" customHeight="false" outlineLevel="0" collapsed="false">
      <c r="A176" s="29"/>
      <c r="B176" s="30"/>
      <c r="C176" s="30"/>
      <c r="D176" s="30"/>
      <c r="E176" s="30"/>
    </row>
    <row r="177" customFormat="false" ht="13.8" hidden="false" customHeight="false" outlineLevel="0" collapsed="false">
      <c r="A177" s="29"/>
      <c r="B177" s="30"/>
      <c r="C177" s="30"/>
      <c r="D177" s="30"/>
      <c r="E177" s="30"/>
    </row>
    <row r="178" customFormat="false" ht="13.8" hidden="false" customHeight="false" outlineLevel="0" collapsed="false">
      <c r="A178" s="29"/>
      <c r="B178" s="30"/>
      <c r="C178" s="30"/>
      <c r="D178" s="30"/>
      <c r="E178" s="30"/>
    </row>
    <row r="179" customFormat="false" ht="13.8" hidden="false" customHeight="false" outlineLevel="0" collapsed="false">
      <c r="A179" s="29"/>
      <c r="B179" s="30"/>
      <c r="C179" s="30"/>
      <c r="D179" s="30"/>
      <c r="E179" s="30"/>
    </row>
    <row r="180" customFormat="false" ht="13.8" hidden="false" customHeight="false" outlineLevel="0" collapsed="false">
      <c r="A180" s="29"/>
      <c r="B180" s="30"/>
      <c r="C180" s="30"/>
      <c r="D180" s="30"/>
      <c r="E180" s="30"/>
    </row>
    <row r="181" customFormat="false" ht="13.8" hidden="false" customHeight="false" outlineLevel="0" collapsed="false">
      <c r="A181" s="29"/>
      <c r="B181" s="30"/>
      <c r="C181" s="30"/>
      <c r="D181" s="30"/>
      <c r="E181" s="30"/>
    </row>
    <row r="182" customFormat="false" ht="13.8" hidden="false" customHeight="false" outlineLevel="0" collapsed="false">
      <c r="A182" s="29"/>
      <c r="B182" s="30"/>
      <c r="C182" s="30"/>
      <c r="D182" s="30"/>
      <c r="E182" s="30"/>
    </row>
  </sheetData>
  <autoFilter ref="A1:E182"/>
  <hyperlinks>
    <hyperlink ref="M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K1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RowHeight="15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4"/>
    <col collapsed="false" customWidth="true" hidden="false" outlineLevel="0" max="6" min="3" style="0" width="8"/>
    <col collapsed="false" customWidth="true" hidden="false" outlineLevel="0" max="1025" min="7" style="0" width="8.53"/>
  </cols>
  <sheetData>
    <row r="1" customFormat="false" ht="13.8" hidden="false" customHeight="false" outlineLevel="0" collapsed="false">
      <c r="A1" s="26" t="s">
        <v>114</v>
      </c>
      <c r="B1" s="26" t="s">
        <v>233</v>
      </c>
      <c r="C1" s="26" t="s">
        <v>115</v>
      </c>
      <c r="D1" s="26" t="s">
        <v>116</v>
      </c>
      <c r="E1" s="26" t="s">
        <v>117</v>
      </c>
      <c r="F1" s="26" t="s">
        <v>118</v>
      </c>
      <c r="K1" s="28" t="s">
        <v>119</v>
      </c>
    </row>
    <row r="2" customFormat="false" ht="13.8" hidden="false" customHeight="false" outlineLevel="0" collapsed="false">
      <c r="A2" s="29" t="s">
        <v>120</v>
      </c>
      <c r="B2" s="31" t="s">
        <v>234</v>
      </c>
      <c r="C2" s="35" t="n">
        <v>133.52045</v>
      </c>
      <c r="D2" s="35" t="n">
        <v>133.52045</v>
      </c>
      <c r="E2" s="35" t="n">
        <v>133.52045</v>
      </c>
      <c r="F2" s="35" t="n">
        <v>133.52045</v>
      </c>
    </row>
    <row r="3" customFormat="false" ht="13.8" hidden="false" customHeight="false" outlineLevel="0" collapsed="false">
      <c r="A3" s="29" t="s">
        <v>121</v>
      </c>
      <c r="B3" s="31" t="s">
        <v>235</v>
      </c>
      <c r="C3" s="35" t="n">
        <v>2190.3295</v>
      </c>
      <c r="D3" s="35" t="n">
        <v>2190.3295</v>
      </c>
      <c r="E3" s="35" t="n">
        <v>2190.3295</v>
      </c>
      <c r="F3" s="35" t="n">
        <v>2190.3295</v>
      </c>
    </row>
    <row r="4" customFormat="false" ht="13.8" hidden="false" customHeight="false" outlineLevel="0" collapsed="false">
      <c r="A4" s="29" t="s">
        <v>123</v>
      </c>
      <c r="B4" s="31" t="s">
        <v>236</v>
      </c>
      <c r="C4" s="35" t="n">
        <v>487.764</v>
      </c>
      <c r="D4" s="35" t="n">
        <v>487.764</v>
      </c>
      <c r="E4" s="35" t="n">
        <v>487.764</v>
      </c>
      <c r="F4" s="35" t="n">
        <v>487.764</v>
      </c>
    </row>
    <row r="5" customFormat="false" ht="13.8" hidden="false" customHeight="false" outlineLevel="0" collapsed="false">
      <c r="A5" s="29" t="s">
        <v>125</v>
      </c>
      <c r="B5" s="31" t="s">
        <v>237</v>
      </c>
      <c r="C5" s="35" t="n">
        <v>431.4275</v>
      </c>
      <c r="D5" s="35" t="n">
        <v>431.4275</v>
      </c>
      <c r="E5" s="35" t="n">
        <v>431.4275</v>
      </c>
      <c r="F5" s="35" t="n">
        <v>431.4275</v>
      </c>
    </row>
    <row r="6" customFormat="false" ht="13.8" hidden="false" customHeight="false" outlineLevel="0" collapsed="false">
      <c r="A6" s="29" t="s">
        <v>126</v>
      </c>
      <c r="B6" s="31" t="s">
        <v>238</v>
      </c>
      <c r="C6" s="35" t="n">
        <v>1202.93675</v>
      </c>
      <c r="D6" s="35" t="n">
        <v>1202.93675</v>
      </c>
      <c r="E6" s="35" t="n">
        <v>1202.93675</v>
      </c>
      <c r="F6" s="35" t="n">
        <v>1202.93675</v>
      </c>
    </row>
    <row r="7" customFormat="false" ht="13.8" hidden="false" customHeight="false" outlineLevel="0" collapsed="false">
      <c r="A7" s="29" t="s">
        <v>128</v>
      </c>
      <c r="B7" s="31" t="s">
        <v>237</v>
      </c>
      <c r="C7" s="35" t="n">
        <v>38.0425</v>
      </c>
      <c r="D7" s="35" t="n">
        <v>38.0425</v>
      </c>
      <c r="E7" s="35" t="n">
        <v>38.0425</v>
      </c>
      <c r="F7" s="35" t="n">
        <v>38.0425</v>
      </c>
    </row>
    <row r="8" customFormat="false" ht="13.8" hidden="false" customHeight="false" outlineLevel="0" collapsed="false">
      <c r="A8" s="29" t="s">
        <v>130</v>
      </c>
      <c r="B8" s="31" t="s">
        <v>239</v>
      </c>
      <c r="C8" s="35" t="n">
        <v>505.20835</v>
      </c>
      <c r="D8" s="35" t="n">
        <v>505.20835</v>
      </c>
      <c r="E8" s="35" t="n">
        <v>505.20835</v>
      </c>
      <c r="F8" s="35" t="n">
        <v>505.20835</v>
      </c>
    </row>
    <row r="9" customFormat="false" ht="13.8" hidden="false" customHeight="false" outlineLevel="0" collapsed="false">
      <c r="A9" s="29" t="s">
        <v>131</v>
      </c>
      <c r="B9" s="0" t="s">
        <v>240</v>
      </c>
      <c r="C9" s="36" t="n">
        <v>269.63675</v>
      </c>
      <c r="D9" s="36" t="n">
        <v>269.63675</v>
      </c>
      <c r="E9" s="36" t="n">
        <v>269.63675</v>
      </c>
      <c r="F9" s="36" t="n">
        <v>269.63675</v>
      </c>
    </row>
    <row r="10" customFormat="false" ht="13.8" hidden="false" customHeight="false" outlineLevel="0" collapsed="false">
      <c r="A10" s="29" t="s">
        <v>132</v>
      </c>
      <c r="B10" s="0" t="s">
        <v>241</v>
      </c>
      <c r="C10" s="36" t="n">
        <v>3228.99015</v>
      </c>
      <c r="D10" s="36" t="n">
        <v>3228.99015</v>
      </c>
      <c r="E10" s="36" t="n">
        <v>3228.99015</v>
      </c>
      <c r="F10" s="36" t="n">
        <v>3228.99015</v>
      </c>
    </row>
    <row r="11" customFormat="false" ht="13.8" hidden="false" customHeight="false" outlineLevel="0" collapsed="false">
      <c r="A11" s="29" t="s">
        <v>133</v>
      </c>
      <c r="B11" s="0" t="s">
        <v>242</v>
      </c>
      <c r="C11" s="36" t="n">
        <v>470.5335</v>
      </c>
      <c r="D11" s="36" t="n">
        <v>470.5335</v>
      </c>
      <c r="E11" s="36" t="n">
        <v>470.5335</v>
      </c>
      <c r="F11" s="36" t="n">
        <v>470.5335</v>
      </c>
    </row>
    <row r="12" customFormat="false" ht="13.8" hidden="false" customHeight="false" outlineLevel="0" collapsed="false">
      <c r="A12" s="29" t="s">
        <v>134</v>
      </c>
      <c r="B12" s="0" t="s">
        <v>243</v>
      </c>
      <c r="C12" s="36" t="n">
        <v>1393.870875</v>
      </c>
      <c r="D12" s="36" t="n">
        <v>1393.870875</v>
      </c>
      <c r="E12" s="36" t="n">
        <v>1393.870875</v>
      </c>
      <c r="F12" s="36" t="n">
        <v>1393.870875</v>
      </c>
    </row>
    <row r="13" customFormat="false" ht="13.8" hidden="false" customHeight="false" outlineLevel="0" collapsed="false">
      <c r="A13" s="29" t="s">
        <v>135</v>
      </c>
      <c r="B13" s="0" t="s">
        <v>244</v>
      </c>
      <c r="C13" s="36" t="n">
        <v>918.94825</v>
      </c>
      <c r="D13" s="36" t="n">
        <v>918.94825</v>
      </c>
      <c r="E13" s="36" t="n">
        <v>918.94825</v>
      </c>
      <c r="F13" s="36" t="n">
        <v>918.94825</v>
      </c>
    </row>
    <row r="14" customFormat="false" ht="13.8" hidden="false" customHeight="false" outlineLevel="0" collapsed="false">
      <c r="A14" s="29" t="s">
        <v>136</v>
      </c>
      <c r="B14" s="0" t="s">
        <v>245</v>
      </c>
      <c r="C14" s="36" t="n">
        <v>24.318525</v>
      </c>
      <c r="D14" s="36" t="n">
        <v>24.318525</v>
      </c>
      <c r="E14" s="36" t="n">
        <v>24.318525</v>
      </c>
      <c r="F14" s="36" t="n">
        <v>24.318525</v>
      </c>
    </row>
    <row r="15" customFormat="false" ht="13.8" hidden="false" customHeight="false" outlineLevel="0" collapsed="false">
      <c r="A15" s="29" t="s">
        <v>137</v>
      </c>
      <c r="B15" s="0" t="s">
        <v>246</v>
      </c>
      <c r="C15" s="36" t="n">
        <v>8.796</v>
      </c>
      <c r="D15" s="36" t="n">
        <v>8.796</v>
      </c>
      <c r="E15" s="36" t="n">
        <v>8.796</v>
      </c>
      <c r="F15" s="36" t="n">
        <v>8.796</v>
      </c>
    </row>
    <row r="16" customFormat="false" ht="13.8" hidden="false" customHeight="false" outlineLevel="0" collapsed="false">
      <c r="A16" s="29" t="s">
        <v>138</v>
      </c>
      <c r="B16" s="0" t="s">
        <v>247</v>
      </c>
      <c r="C16" s="36" t="n">
        <v>100.8313</v>
      </c>
      <c r="D16" s="36" t="n">
        <v>100.8313</v>
      </c>
      <c r="E16" s="36" t="n">
        <v>100.8313</v>
      </c>
      <c r="F16" s="36" t="n">
        <v>100.8313</v>
      </c>
    </row>
    <row r="17" customFormat="false" ht="13.8" hidden="false" customHeight="false" outlineLevel="0" collapsed="false">
      <c r="A17" s="29" t="s">
        <v>139</v>
      </c>
      <c r="B17" s="0" t="s">
        <v>248</v>
      </c>
      <c r="C17" s="36" t="n">
        <v>102</v>
      </c>
      <c r="D17" s="36" t="n">
        <v>102</v>
      </c>
      <c r="E17" s="36" t="n">
        <v>102</v>
      </c>
      <c r="F17" s="36" t="n">
        <v>102</v>
      </c>
    </row>
    <row r="18" customFormat="false" ht="13.8" hidden="false" customHeight="false" outlineLevel="0" collapsed="false">
      <c r="A18" s="29" t="s">
        <v>140</v>
      </c>
      <c r="B18" s="0" t="s">
        <v>249</v>
      </c>
      <c r="C18" s="36" t="n">
        <v>1813.44025</v>
      </c>
      <c r="D18" s="36" t="n">
        <v>1813.44025</v>
      </c>
      <c r="E18" s="36" t="n">
        <v>1813.44025</v>
      </c>
      <c r="F18" s="36" t="n">
        <v>1813.44025</v>
      </c>
    </row>
    <row r="19" customFormat="false" ht="13.8" hidden="false" customHeight="false" outlineLevel="0" collapsed="false">
      <c r="A19" s="29" t="s">
        <v>141</v>
      </c>
      <c r="B19" s="0" t="s">
        <v>250</v>
      </c>
      <c r="C19" s="36" t="n">
        <v>218.1</v>
      </c>
      <c r="D19" s="36" t="n">
        <v>218.1</v>
      </c>
      <c r="E19" s="36" t="n">
        <v>218.1</v>
      </c>
      <c r="F19" s="36" t="n">
        <v>218.1</v>
      </c>
    </row>
    <row r="20" customFormat="false" ht="13.8" hidden="false" customHeight="false" outlineLevel="0" collapsed="false">
      <c r="A20" s="29" t="s">
        <v>142</v>
      </c>
      <c r="B20" s="0" t="s">
        <v>251</v>
      </c>
      <c r="C20" s="36" t="n">
        <v>0.1</v>
      </c>
      <c r="D20" s="36" t="n">
        <v>0.1</v>
      </c>
      <c r="E20" s="36" t="n">
        <v>0.1</v>
      </c>
      <c r="F20" s="36" t="n">
        <v>0.1</v>
      </c>
    </row>
    <row r="21" customFormat="false" ht="13.8" hidden="false" customHeight="false" outlineLevel="0" collapsed="false">
      <c r="A21" s="29" t="s">
        <v>143</v>
      </c>
      <c r="B21" s="0" t="s">
        <v>252</v>
      </c>
      <c r="C21" s="36" t="n">
        <v>2587.699</v>
      </c>
      <c r="D21" s="36" t="n">
        <v>2587.699</v>
      </c>
      <c r="E21" s="36" t="n">
        <v>2587.699</v>
      </c>
      <c r="F21" s="36" t="n">
        <v>2587.699</v>
      </c>
    </row>
    <row r="22" customFormat="false" ht="13.8" hidden="false" customHeight="false" outlineLevel="0" collapsed="false">
      <c r="A22" s="29" t="s">
        <v>144</v>
      </c>
      <c r="B22" s="0" t="s">
        <v>253</v>
      </c>
      <c r="C22" s="36" t="n">
        <v>315.28325</v>
      </c>
      <c r="D22" s="36" t="n">
        <v>315.28325</v>
      </c>
      <c r="E22" s="36" t="n">
        <v>315.28325</v>
      </c>
      <c r="F22" s="36" t="n">
        <v>315.28325</v>
      </c>
    </row>
    <row r="23" customFormat="false" ht="13.8" hidden="false" customHeight="false" outlineLevel="0" collapsed="false">
      <c r="A23" s="29" t="s">
        <v>145</v>
      </c>
      <c r="B23" s="0" t="s">
        <v>253</v>
      </c>
      <c r="C23" s="36" t="n">
        <v>813.596</v>
      </c>
      <c r="D23" s="36" t="n">
        <v>813.596</v>
      </c>
      <c r="E23" s="36" t="n">
        <v>813.596</v>
      </c>
      <c r="F23" s="36" t="n">
        <v>813.596</v>
      </c>
    </row>
    <row r="24" customFormat="false" ht="13.8" hidden="false" customHeight="false" outlineLevel="0" collapsed="false">
      <c r="A24" s="29" t="s">
        <v>146</v>
      </c>
      <c r="B24" s="0" t="s">
        <v>254</v>
      </c>
      <c r="C24" s="36" t="n">
        <v>4127.903375</v>
      </c>
      <c r="D24" s="36" t="n">
        <v>4127.903375</v>
      </c>
      <c r="E24" s="36" t="n">
        <v>4127.903375</v>
      </c>
      <c r="F24" s="36" t="n">
        <v>4127.903375</v>
      </c>
    </row>
    <row r="25" customFormat="false" ht="13.8" hidden="false" customHeight="false" outlineLevel="0" collapsed="false">
      <c r="A25" s="29" t="s">
        <v>147</v>
      </c>
      <c r="B25" s="0" t="s">
        <v>255</v>
      </c>
      <c r="C25" s="36" t="n">
        <v>1444.2</v>
      </c>
      <c r="D25" s="36" t="n">
        <v>1444.2</v>
      </c>
      <c r="E25" s="36" t="n">
        <v>1444.2</v>
      </c>
      <c r="F25" s="36" t="n">
        <v>1444.2</v>
      </c>
    </row>
    <row r="26" customFormat="false" ht="13.8" hidden="false" customHeight="false" outlineLevel="0" collapsed="false">
      <c r="A26" s="29" t="s">
        <v>148</v>
      </c>
      <c r="B26" s="0" t="s">
        <v>256</v>
      </c>
      <c r="C26" s="36" t="n">
        <v>1926.08115</v>
      </c>
      <c r="D26" s="36" t="n">
        <v>1926.08115</v>
      </c>
      <c r="E26" s="36" t="n">
        <v>1926.08115</v>
      </c>
      <c r="F26" s="36" t="n">
        <v>1926.08115</v>
      </c>
    </row>
    <row r="27" customFormat="false" ht="13.8" hidden="false" customHeight="false" outlineLevel="0" collapsed="false">
      <c r="A27" s="29" t="s">
        <v>149</v>
      </c>
      <c r="B27" s="0" t="s">
        <v>257</v>
      </c>
      <c r="C27" s="36" t="n">
        <v>20.70225</v>
      </c>
      <c r="D27" s="36" t="n">
        <v>20.70225</v>
      </c>
      <c r="E27" s="36" t="n">
        <v>20.70225</v>
      </c>
      <c r="F27" s="36" t="n">
        <v>20.70225</v>
      </c>
    </row>
    <row r="28" customFormat="false" ht="13.8" hidden="false" customHeight="false" outlineLevel="0" collapsed="false">
      <c r="A28" s="29" t="s">
        <v>150</v>
      </c>
      <c r="B28" s="0" t="s">
        <v>258</v>
      </c>
      <c r="C28" s="36" t="n">
        <v>3432.1282</v>
      </c>
      <c r="D28" s="36" t="n">
        <v>3432.1282</v>
      </c>
      <c r="E28" s="36" t="n">
        <v>3432.1282</v>
      </c>
      <c r="F28" s="36" t="n">
        <v>3432.1282</v>
      </c>
    </row>
    <row r="29" customFormat="false" ht="13.8" hidden="false" customHeight="false" outlineLevel="0" collapsed="false">
      <c r="A29" s="29" t="s">
        <v>151</v>
      </c>
      <c r="B29" s="0" t="s">
        <v>259</v>
      </c>
      <c r="C29" s="36" t="n">
        <v>20.46575</v>
      </c>
      <c r="D29" s="36" t="n">
        <v>20.46575</v>
      </c>
      <c r="E29" s="36" t="n">
        <v>20.46575</v>
      </c>
      <c r="F29" s="36" t="n">
        <v>20.46575</v>
      </c>
    </row>
    <row r="30" customFormat="false" ht="13.8" hidden="false" customHeight="false" outlineLevel="0" collapsed="false">
      <c r="A30" s="29" t="s">
        <v>152</v>
      </c>
      <c r="B30" s="0" t="s">
        <v>260</v>
      </c>
      <c r="C30" s="36" t="n">
        <v>1110</v>
      </c>
      <c r="D30" s="36" t="n">
        <v>1110</v>
      </c>
      <c r="E30" s="36" t="n">
        <v>1110</v>
      </c>
      <c r="F30" s="36" t="n">
        <v>1110</v>
      </c>
    </row>
    <row r="31" customFormat="false" ht="13.8" hidden="false" customHeight="false" outlineLevel="0" collapsed="false">
      <c r="A31" s="29" t="s">
        <v>153</v>
      </c>
      <c r="B31" s="0" t="s">
        <v>261</v>
      </c>
      <c r="C31" s="36" t="n">
        <v>0.1101</v>
      </c>
      <c r="D31" s="36" t="n">
        <v>0.1101</v>
      </c>
      <c r="E31" s="36" t="n">
        <v>0.1101</v>
      </c>
      <c r="F31" s="36" t="n">
        <v>0.1101</v>
      </c>
    </row>
    <row r="32" customFormat="false" ht="13.8" hidden="false" customHeight="false" outlineLevel="0" collapsed="false">
      <c r="A32" s="29" t="s">
        <v>154</v>
      </c>
      <c r="B32" s="0" t="s">
        <v>262</v>
      </c>
      <c r="C32" s="36" t="n">
        <v>1545.15475</v>
      </c>
      <c r="D32" s="36" t="n">
        <v>1545.15475</v>
      </c>
      <c r="E32" s="36" t="n">
        <v>1545.15475</v>
      </c>
      <c r="F32" s="36" t="n">
        <v>1545.15475</v>
      </c>
    </row>
    <row r="33" customFormat="false" ht="13.8" hidden="false" customHeight="false" outlineLevel="0" collapsed="false">
      <c r="A33" s="29" t="s">
        <v>155</v>
      </c>
      <c r="B33" s="0" t="s">
        <v>263</v>
      </c>
      <c r="C33" s="36" t="n">
        <v>10519.986</v>
      </c>
      <c r="D33" s="36" t="n">
        <v>10519.986</v>
      </c>
      <c r="E33" s="36" t="n">
        <v>10519.986</v>
      </c>
      <c r="F33" s="36" t="n">
        <v>10519.986</v>
      </c>
    </row>
    <row r="34" customFormat="false" ht="13.8" hidden="false" customHeight="false" outlineLevel="0" collapsed="false">
      <c r="A34" s="29" t="s">
        <v>156</v>
      </c>
      <c r="B34" s="0" t="s">
        <v>264</v>
      </c>
      <c r="C34" s="36" t="n">
        <v>2184.57925</v>
      </c>
      <c r="D34" s="36" t="n">
        <v>2184.57925</v>
      </c>
      <c r="E34" s="36" t="n">
        <v>2184.57925</v>
      </c>
      <c r="F34" s="36" t="n">
        <v>2184.57925</v>
      </c>
    </row>
    <row r="35" customFormat="false" ht="13.8" hidden="false" customHeight="false" outlineLevel="0" collapsed="false">
      <c r="A35" s="29" t="s">
        <v>157</v>
      </c>
      <c r="B35" s="0" t="s">
        <v>265</v>
      </c>
      <c r="C35" s="36" t="n">
        <v>396.4475</v>
      </c>
      <c r="D35" s="36" t="n">
        <v>396.4475</v>
      </c>
      <c r="E35" s="36" t="n">
        <v>396.4475</v>
      </c>
      <c r="F35" s="36" t="n">
        <v>396.4475</v>
      </c>
    </row>
    <row r="36" customFormat="false" ht="13.8" hidden="false" customHeight="false" outlineLevel="0" collapsed="false">
      <c r="A36" s="29" t="s">
        <v>158</v>
      </c>
      <c r="B36" s="0" t="s">
        <v>266</v>
      </c>
      <c r="C36" s="36" t="n">
        <v>2029.1445</v>
      </c>
      <c r="D36" s="36" t="n">
        <v>2029.1445</v>
      </c>
      <c r="E36" s="36" t="n">
        <v>2029.1445</v>
      </c>
      <c r="F36" s="36" t="n">
        <v>2029.1445</v>
      </c>
    </row>
    <row r="37" customFormat="false" ht="13.8" hidden="false" customHeight="false" outlineLevel="0" collapsed="false">
      <c r="A37" s="29" t="s">
        <v>159</v>
      </c>
      <c r="B37" s="0" t="s">
        <v>267</v>
      </c>
      <c r="C37" s="36" t="n">
        <v>2224.143175</v>
      </c>
      <c r="D37" s="36" t="n">
        <v>2224.143175</v>
      </c>
      <c r="E37" s="36" t="n">
        <v>2224.143175</v>
      </c>
      <c r="F37" s="36" t="n">
        <v>2224.143175</v>
      </c>
    </row>
    <row r="38" customFormat="false" ht="13.8" hidden="false" customHeight="false" outlineLevel="0" collapsed="false">
      <c r="A38" s="29" t="s">
        <v>160</v>
      </c>
      <c r="B38" s="0" t="s">
        <v>268</v>
      </c>
      <c r="C38" s="36" t="n">
        <v>881.31925</v>
      </c>
      <c r="D38" s="36" t="n">
        <v>881.31925</v>
      </c>
      <c r="E38" s="36" t="n">
        <v>881.31925</v>
      </c>
      <c r="F38" s="36" t="n">
        <v>881.31925</v>
      </c>
    </row>
    <row r="39" customFormat="false" ht="13.8" hidden="false" customHeight="false" outlineLevel="0" collapsed="false">
      <c r="A39" s="29" t="s">
        <v>161</v>
      </c>
      <c r="B39" s="0" t="s">
        <v>269</v>
      </c>
      <c r="C39" s="36" t="n">
        <v>644.524775</v>
      </c>
      <c r="D39" s="36" t="n">
        <v>644.524775</v>
      </c>
      <c r="E39" s="36" t="n">
        <v>644.524775</v>
      </c>
      <c r="F39" s="36" t="n">
        <v>644.524775</v>
      </c>
    </row>
    <row r="40" customFormat="false" ht="13.8" hidden="false" customHeight="false" outlineLevel="0" collapsed="false">
      <c r="A40" s="29" t="s">
        <v>162</v>
      </c>
      <c r="B40" s="0" t="s">
        <v>270</v>
      </c>
      <c r="C40" s="36" t="n">
        <v>27.0135</v>
      </c>
      <c r="D40" s="36" t="n">
        <v>27.0135</v>
      </c>
      <c r="E40" s="36" t="n">
        <v>27.0135</v>
      </c>
      <c r="F40" s="36" t="n">
        <v>27.0135</v>
      </c>
    </row>
    <row r="41" customFormat="false" ht="13.8" hidden="false" customHeight="false" outlineLevel="0" collapsed="false">
      <c r="A41" s="29" t="s">
        <v>163</v>
      </c>
      <c r="B41" s="0" t="s">
        <v>271</v>
      </c>
      <c r="C41" s="36" t="n">
        <v>36.67675</v>
      </c>
      <c r="D41" s="36" t="n">
        <v>36.67675</v>
      </c>
      <c r="E41" s="36" t="n">
        <v>36.67675</v>
      </c>
      <c r="F41" s="36" t="n">
        <v>36.67675</v>
      </c>
    </row>
    <row r="42" customFormat="false" ht="13.8" hidden="false" customHeight="false" outlineLevel="0" collapsed="false">
      <c r="A42" s="29" t="s">
        <v>164</v>
      </c>
      <c r="B42" s="0" t="s">
        <v>272</v>
      </c>
      <c r="C42" s="36" t="n">
        <v>212.14675</v>
      </c>
      <c r="D42" s="36" t="n">
        <v>212.14675</v>
      </c>
      <c r="E42" s="36" t="n">
        <v>212.14675</v>
      </c>
      <c r="F42" s="36" t="n">
        <v>212.14675</v>
      </c>
    </row>
    <row r="43" customFormat="false" ht="13.8" hidden="false" customHeight="false" outlineLevel="0" collapsed="false">
      <c r="A43" s="29" t="s">
        <v>165</v>
      </c>
      <c r="B43" s="0" t="s">
        <v>273</v>
      </c>
      <c r="C43" s="36" t="n">
        <v>34.2</v>
      </c>
      <c r="D43" s="36" t="n">
        <v>34.2</v>
      </c>
      <c r="E43" s="36" t="n">
        <v>34.2</v>
      </c>
      <c r="F43" s="36" t="n">
        <v>34.2</v>
      </c>
    </row>
    <row r="44" customFormat="false" ht="13.8" hidden="false" customHeight="false" outlineLevel="0" collapsed="false">
      <c r="A44" s="29" t="s">
        <v>166</v>
      </c>
      <c r="B44" s="0" t="s">
        <v>274</v>
      </c>
      <c r="C44" s="36" t="n">
        <v>246.6525</v>
      </c>
      <c r="D44" s="36" t="n">
        <v>246.6525</v>
      </c>
      <c r="E44" s="36" t="n">
        <v>246.6525</v>
      </c>
      <c r="F44" s="36" t="n">
        <v>246.6525</v>
      </c>
    </row>
    <row r="45" customFormat="false" ht="13.8" hidden="false" customHeight="false" outlineLevel="0" collapsed="false">
      <c r="A45" s="29" t="s">
        <v>167</v>
      </c>
      <c r="B45" s="0" t="s">
        <v>275</v>
      </c>
      <c r="C45" s="36" t="n">
        <v>9.905</v>
      </c>
      <c r="D45" s="36" t="n">
        <v>9.905</v>
      </c>
      <c r="E45" s="36" t="n">
        <v>9.905</v>
      </c>
      <c r="F45" s="36" t="n">
        <v>9.905</v>
      </c>
    </row>
    <row r="46" customFormat="false" ht="13.8" hidden="false" customHeight="false" outlineLevel="0" collapsed="false">
      <c r="A46" s="29" t="s">
        <v>168</v>
      </c>
      <c r="B46" s="0" t="s">
        <v>276</v>
      </c>
      <c r="C46" s="36" t="n">
        <v>842.599</v>
      </c>
      <c r="D46" s="36" t="n">
        <v>842.599</v>
      </c>
      <c r="E46" s="36" t="n">
        <v>842.599</v>
      </c>
      <c r="F46" s="36" t="n">
        <v>842.599</v>
      </c>
    </row>
    <row r="47" customFormat="false" ht="13.8" hidden="false" customHeight="false" outlineLevel="0" collapsed="false">
      <c r="A47" s="29" t="s">
        <v>169</v>
      </c>
      <c r="B47" s="0" t="s">
        <v>277</v>
      </c>
      <c r="C47" s="36" t="n">
        <v>198.06825</v>
      </c>
      <c r="D47" s="36" t="n">
        <v>198.06825</v>
      </c>
      <c r="E47" s="36" t="n">
        <v>198.06825</v>
      </c>
      <c r="F47" s="36" t="n">
        <v>198.06825</v>
      </c>
    </row>
    <row r="48" customFormat="false" ht="13.8" hidden="false" customHeight="false" outlineLevel="0" collapsed="false">
      <c r="A48" s="29" t="s">
        <v>170</v>
      </c>
      <c r="B48" s="0" t="s">
        <v>278</v>
      </c>
      <c r="C48" s="36" t="n">
        <v>427.0569</v>
      </c>
      <c r="D48" s="36" t="n">
        <v>427.0569</v>
      </c>
      <c r="E48" s="36" t="n">
        <v>427.0569</v>
      </c>
      <c r="F48" s="36" t="n">
        <v>427.0569</v>
      </c>
    </row>
    <row r="49" customFormat="false" ht="13.8" hidden="false" customHeight="false" outlineLevel="0" collapsed="false">
      <c r="A49" s="29" t="s">
        <v>171</v>
      </c>
      <c r="B49" s="0" t="s">
        <v>279</v>
      </c>
      <c r="C49" s="36" t="n">
        <v>136.77915</v>
      </c>
      <c r="D49" s="36" t="n">
        <v>136.77915</v>
      </c>
      <c r="E49" s="36" t="n">
        <v>136.77915</v>
      </c>
      <c r="F49" s="36" t="n">
        <v>136.77915</v>
      </c>
    </row>
    <row r="50" customFormat="false" ht="13.8" hidden="false" customHeight="false" outlineLevel="0" collapsed="false">
      <c r="A50" s="29" t="s">
        <v>172</v>
      </c>
      <c r="B50" s="0" t="s">
        <v>280</v>
      </c>
      <c r="C50" s="36" t="n">
        <v>479.002</v>
      </c>
      <c r="D50" s="36" t="n">
        <v>479.002</v>
      </c>
      <c r="E50" s="36" t="n">
        <v>479.002</v>
      </c>
      <c r="F50" s="36" t="n">
        <v>479.002</v>
      </c>
    </row>
    <row r="51" customFormat="false" ht="13.8" hidden="false" customHeight="false" outlineLevel="0" collapsed="false">
      <c r="A51" s="29" t="s">
        <v>173</v>
      </c>
      <c r="B51" s="0" t="s">
        <v>281</v>
      </c>
      <c r="C51" s="36" t="n">
        <v>747.0515</v>
      </c>
      <c r="D51" s="36" t="n">
        <v>747.0515</v>
      </c>
      <c r="E51" s="36" t="n">
        <v>747.0515</v>
      </c>
      <c r="F51" s="36" t="n">
        <v>747.0515</v>
      </c>
    </row>
    <row r="52" customFormat="false" ht="13.8" hidden="false" customHeight="false" outlineLevel="0" collapsed="false">
      <c r="A52" s="29" t="s">
        <v>174</v>
      </c>
      <c r="B52" s="0" t="s">
        <v>282</v>
      </c>
      <c r="C52" s="36" t="n">
        <v>7.12325</v>
      </c>
      <c r="D52" s="36" t="n">
        <v>7.12325</v>
      </c>
      <c r="E52" s="36" t="n">
        <v>7.12325</v>
      </c>
      <c r="F52" s="36" t="n">
        <v>7.12325</v>
      </c>
    </row>
    <row r="53" customFormat="false" ht="13.8" hidden="false" customHeight="false" outlineLevel="0" collapsed="false">
      <c r="A53" s="29" t="s">
        <v>175</v>
      </c>
      <c r="B53" s="0" t="s">
        <v>283</v>
      </c>
      <c r="C53" s="36" t="n">
        <v>1064.61725</v>
      </c>
      <c r="D53" s="36" t="n">
        <v>1064.61725</v>
      </c>
      <c r="E53" s="36" t="n">
        <v>1064.61725</v>
      </c>
      <c r="F53" s="36" t="n">
        <v>1064.61725</v>
      </c>
    </row>
    <row r="54" customFormat="false" ht="13.8" hidden="false" customHeight="false" outlineLevel="0" collapsed="false">
      <c r="A54" s="29" t="s">
        <v>176</v>
      </c>
      <c r="B54" s="0" t="s">
        <v>284</v>
      </c>
      <c r="C54" s="36" t="n">
        <v>2424.76025</v>
      </c>
      <c r="D54" s="36" t="n">
        <v>2424.76025</v>
      </c>
      <c r="E54" s="36" t="n">
        <v>2424.76025</v>
      </c>
      <c r="F54" s="36" t="n">
        <v>2424.76025</v>
      </c>
    </row>
    <row r="55" customFormat="false" ht="13.8" hidden="false" customHeight="false" outlineLevel="0" collapsed="false">
      <c r="A55" s="29" t="s">
        <v>177</v>
      </c>
      <c r="B55" s="0" t="s">
        <v>285</v>
      </c>
      <c r="C55" s="36" t="n">
        <v>1293.6425</v>
      </c>
      <c r="D55" s="36" t="n">
        <v>1293.6425</v>
      </c>
      <c r="E55" s="36" t="n">
        <v>1293.6425</v>
      </c>
      <c r="F55" s="36" t="n">
        <v>1293.6425</v>
      </c>
    </row>
    <row r="56" customFormat="false" ht="13.8" hidden="false" customHeight="false" outlineLevel="0" collapsed="false">
      <c r="A56" s="29" t="s">
        <v>178</v>
      </c>
      <c r="B56" s="0" t="s">
        <v>286</v>
      </c>
      <c r="C56" s="36" t="n">
        <v>2664.053575</v>
      </c>
      <c r="D56" s="36" t="n">
        <v>2664.053575</v>
      </c>
      <c r="E56" s="36" t="n">
        <v>2664.053575</v>
      </c>
      <c r="F56" s="36" t="n">
        <v>2664.053575</v>
      </c>
    </row>
    <row r="57" customFormat="false" ht="13.8" hidden="false" customHeight="false" outlineLevel="0" collapsed="false">
      <c r="A57" s="29" t="s">
        <v>179</v>
      </c>
      <c r="B57" s="0" t="s">
        <v>287</v>
      </c>
      <c r="C57" s="36" t="n">
        <v>8.81475</v>
      </c>
      <c r="D57" s="36" t="n">
        <v>8.81475</v>
      </c>
      <c r="E57" s="36" t="n">
        <v>8.81475</v>
      </c>
      <c r="F57" s="36" t="n">
        <v>8.81475</v>
      </c>
    </row>
    <row r="58" customFormat="false" ht="13.8" hidden="false" customHeight="false" outlineLevel="0" collapsed="false">
      <c r="A58" s="29" t="s">
        <v>180</v>
      </c>
      <c r="B58" s="0" t="s">
        <v>288</v>
      </c>
      <c r="C58" s="36" t="n">
        <v>1036.513875</v>
      </c>
      <c r="D58" s="36" t="n">
        <v>1036.513875</v>
      </c>
      <c r="E58" s="36" t="n">
        <v>1036.513875</v>
      </c>
      <c r="F58" s="36" t="n">
        <v>1036.513875</v>
      </c>
    </row>
    <row r="59" customFormat="false" ht="13.8" hidden="false" customHeight="false" outlineLevel="0" collapsed="false">
      <c r="A59" s="29" t="s">
        <v>181</v>
      </c>
      <c r="B59" s="0" t="s">
        <v>289</v>
      </c>
      <c r="C59" s="36" t="n">
        <v>27.90625</v>
      </c>
      <c r="D59" s="36" t="n">
        <v>27.90625</v>
      </c>
      <c r="E59" s="36" t="n">
        <v>27.90625</v>
      </c>
      <c r="F59" s="36" t="n">
        <v>27.90625</v>
      </c>
    </row>
    <row r="60" customFormat="false" ht="13.8" hidden="false" customHeight="false" outlineLevel="0" collapsed="false">
      <c r="A60" s="29" t="s">
        <v>182</v>
      </c>
      <c r="B60" s="0" t="s">
        <v>290</v>
      </c>
      <c r="C60" s="36" t="n">
        <v>2153.88775</v>
      </c>
      <c r="D60" s="36" t="n">
        <v>2153.88775</v>
      </c>
      <c r="E60" s="36" t="n">
        <v>2153.88775</v>
      </c>
      <c r="F60" s="36" t="n">
        <v>2153.88775</v>
      </c>
    </row>
    <row r="61" customFormat="false" ht="13.8" hidden="false" customHeight="false" outlineLevel="0" collapsed="false">
      <c r="A61" s="29" t="s">
        <v>183</v>
      </c>
      <c r="B61" s="0" t="s">
        <v>291</v>
      </c>
      <c r="C61" s="36" t="n">
        <v>9365.48</v>
      </c>
      <c r="D61" s="36" t="n">
        <v>9365.48</v>
      </c>
      <c r="E61" s="36" t="n">
        <v>9365.48</v>
      </c>
      <c r="F61" s="36" t="n">
        <v>9365.48</v>
      </c>
    </row>
    <row r="62" customFormat="false" ht="13.8" hidden="false" customHeight="false" outlineLevel="0" collapsed="false">
      <c r="A62" s="29" t="s">
        <v>184</v>
      </c>
      <c r="B62" s="0" t="s">
        <v>292</v>
      </c>
      <c r="C62" s="36" t="n">
        <v>9072.6483</v>
      </c>
      <c r="D62" s="36" t="n">
        <v>9072.6483</v>
      </c>
      <c r="E62" s="36" t="n">
        <v>9072.6483</v>
      </c>
      <c r="F62" s="36" t="n">
        <v>9072.6483</v>
      </c>
    </row>
    <row r="63" customFormat="false" ht="13.8" hidden="false" customHeight="false" outlineLevel="0" collapsed="false">
      <c r="A63" s="29" t="s">
        <v>185</v>
      </c>
      <c r="B63" s="0" t="s">
        <v>293</v>
      </c>
      <c r="C63" s="36" t="n">
        <v>5350.9391</v>
      </c>
      <c r="D63" s="36" t="n">
        <v>5350.9391</v>
      </c>
      <c r="E63" s="36" t="n">
        <v>5350.9391</v>
      </c>
      <c r="F63" s="36" t="n">
        <v>5350.9391</v>
      </c>
    </row>
    <row r="64" customFormat="false" ht="13.8" hidden="false" customHeight="false" outlineLevel="0" collapsed="false">
      <c r="A64" s="29" t="s">
        <v>186</v>
      </c>
      <c r="B64" s="0" t="s">
        <v>294</v>
      </c>
      <c r="C64" s="36" t="n">
        <v>0.25</v>
      </c>
      <c r="D64" s="36" t="n">
        <v>0.25</v>
      </c>
      <c r="E64" s="36" t="n">
        <v>0.25</v>
      </c>
      <c r="F64" s="36" t="n">
        <v>0.25</v>
      </c>
    </row>
    <row r="65" customFormat="false" ht="13.8" hidden="false" customHeight="false" outlineLevel="0" collapsed="false">
      <c r="A65" s="29" t="s">
        <v>187</v>
      </c>
      <c r="B65" s="0" t="s">
        <v>295</v>
      </c>
      <c r="C65" s="36" t="n">
        <v>5819.5654</v>
      </c>
      <c r="D65" s="36" t="n">
        <v>5819.5654</v>
      </c>
      <c r="E65" s="36" t="n">
        <v>5819.5654</v>
      </c>
      <c r="F65" s="36" t="n">
        <v>5819.5654</v>
      </c>
    </row>
    <row r="66" customFormat="false" ht="13.8" hidden="false" customHeight="false" outlineLevel="0" collapsed="false">
      <c r="A66" s="29" t="s">
        <v>188</v>
      </c>
      <c r="B66" s="0" t="s">
        <v>296</v>
      </c>
      <c r="C66" s="36" t="n">
        <v>273.625</v>
      </c>
      <c r="D66" s="36" t="n">
        <v>273.625</v>
      </c>
      <c r="E66" s="36" t="n">
        <v>273.625</v>
      </c>
      <c r="F66" s="36" t="n">
        <v>273.625</v>
      </c>
    </row>
    <row r="67" customFormat="false" ht="13.8" hidden="false" customHeight="false" outlineLevel="0" collapsed="false">
      <c r="A67" s="29" t="s">
        <v>189</v>
      </c>
      <c r="B67" s="0" t="s">
        <v>297</v>
      </c>
      <c r="C67" s="36" t="n">
        <v>229.1</v>
      </c>
      <c r="D67" s="36" t="n">
        <v>229.1</v>
      </c>
      <c r="E67" s="36" t="n">
        <v>229.1</v>
      </c>
      <c r="F67" s="36" t="n">
        <v>229.1</v>
      </c>
    </row>
    <row r="68" customFormat="false" ht="13.8" hidden="false" customHeight="false" outlineLevel="0" collapsed="false">
      <c r="A68" s="29" t="s">
        <v>190</v>
      </c>
      <c r="B68" s="0" t="s">
        <v>298</v>
      </c>
      <c r="C68" s="36" t="n">
        <v>0.75</v>
      </c>
      <c r="D68" s="36" t="n">
        <v>0.75</v>
      </c>
      <c r="E68" s="36" t="n">
        <v>0.75</v>
      </c>
      <c r="F68" s="36" t="n">
        <v>0.75</v>
      </c>
    </row>
    <row r="69" customFormat="false" ht="13.8" hidden="false" customHeight="false" outlineLevel="0" collapsed="false">
      <c r="A69" s="29" t="s">
        <v>191</v>
      </c>
      <c r="B69" s="0" t="s">
        <v>299</v>
      </c>
      <c r="C69" s="36" t="n">
        <v>2403.0288</v>
      </c>
      <c r="D69" s="36" t="n">
        <v>2403.0288</v>
      </c>
      <c r="E69" s="36" t="n">
        <v>2403.0288</v>
      </c>
      <c r="F69" s="36" t="n">
        <v>2403.0288</v>
      </c>
    </row>
    <row r="70" customFormat="false" ht="13.8" hidden="false" customHeight="false" outlineLevel="0" collapsed="false">
      <c r="A70" s="29" t="s">
        <v>192</v>
      </c>
      <c r="B70" s="0" t="s">
        <v>300</v>
      </c>
      <c r="C70" s="36" t="n">
        <v>0.25</v>
      </c>
      <c r="D70" s="36" t="n">
        <v>0.25</v>
      </c>
      <c r="E70" s="36" t="n">
        <v>0.25</v>
      </c>
      <c r="F70" s="36" t="n">
        <v>0.25</v>
      </c>
    </row>
    <row r="71" customFormat="false" ht="13.8" hidden="false" customHeight="false" outlineLevel="0" collapsed="false">
      <c r="A71" s="29" t="s">
        <v>193</v>
      </c>
      <c r="B71" s="0" t="s">
        <v>301</v>
      </c>
      <c r="C71" s="36" t="n">
        <v>6535.783325</v>
      </c>
      <c r="D71" s="36" t="n">
        <v>6535.783325</v>
      </c>
      <c r="E71" s="36" t="n">
        <v>6535.783325</v>
      </c>
      <c r="F71" s="36" t="n">
        <v>6535.783325</v>
      </c>
    </row>
    <row r="72" customFormat="false" ht="13.8" hidden="false" customHeight="false" outlineLevel="0" collapsed="false">
      <c r="A72" s="29" t="s">
        <v>194</v>
      </c>
      <c r="B72" s="0" t="s">
        <v>302</v>
      </c>
      <c r="C72" s="36" t="n">
        <v>4127.119875</v>
      </c>
      <c r="D72" s="36" t="n">
        <v>4127.119875</v>
      </c>
      <c r="E72" s="36" t="n">
        <v>4127.119875</v>
      </c>
      <c r="F72" s="36" t="n">
        <v>4127.119875</v>
      </c>
    </row>
    <row r="73" customFormat="false" ht="13.8" hidden="false" customHeight="false" outlineLevel="0" collapsed="false">
      <c r="A73" s="29" t="s">
        <v>195</v>
      </c>
      <c r="B73" s="0" t="s">
        <v>303</v>
      </c>
      <c r="C73" s="36" t="n">
        <v>2783.177575</v>
      </c>
      <c r="D73" s="36" t="n">
        <v>2783.177575</v>
      </c>
      <c r="E73" s="36" t="n">
        <v>2783.177575</v>
      </c>
      <c r="F73" s="36" t="n">
        <v>2783.177575</v>
      </c>
    </row>
    <row r="74" customFormat="false" ht="13.8" hidden="false" customHeight="false" outlineLevel="0" collapsed="false">
      <c r="A74" s="29" t="s">
        <v>196</v>
      </c>
      <c r="B74" s="0" t="s">
        <v>304</v>
      </c>
      <c r="C74" s="36" t="n">
        <v>300</v>
      </c>
      <c r="D74" s="36" t="n">
        <v>300</v>
      </c>
      <c r="E74" s="36" t="n">
        <v>300</v>
      </c>
      <c r="F74" s="36" t="n">
        <v>300</v>
      </c>
    </row>
    <row r="75" customFormat="false" ht="13.8" hidden="false" customHeight="false" outlineLevel="0" collapsed="false">
      <c r="A75" s="29" t="s">
        <v>197</v>
      </c>
      <c r="B75" s="0" t="s">
        <v>305</v>
      </c>
      <c r="C75" s="36" t="n">
        <v>895.96575</v>
      </c>
      <c r="D75" s="36" t="n">
        <v>895.96575</v>
      </c>
      <c r="E75" s="36" t="n">
        <v>895.96575</v>
      </c>
      <c r="F75" s="36" t="n">
        <v>895.96575</v>
      </c>
    </row>
    <row r="76" customFormat="false" ht="13.8" hidden="false" customHeight="false" outlineLevel="0" collapsed="false">
      <c r="A76" s="29" t="s">
        <v>198</v>
      </c>
      <c r="B76" s="0" t="s">
        <v>306</v>
      </c>
      <c r="C76" s="36" t="n">
        <v>814.0755</v>
      </c>
      <c r="D76" s="36" t="n">
        <v>814.0755</v>
      </c>
      <c r="E76" s="36" t="n">
        <v>814.0755</v>
      </c>
      <c r="F76" s="36" t="n">
        <v>814.0755</v>
      </c>
    </row>
    <row r="77" customFormat="false" ht="13.8" hidden="false" customHeight="false" outlineLevel="0" collapsed="false">
      <c r="A77" s="29" t="s">
        <v>199</v>
      </c>
      <c r="B77" s="0" t="s">
        <v>307</v>
      </c>
      <c r="C77" s="36" t="n">
        <v>2582.78975</v>
      </c>
      <c r="D77" s="36" t="n">
        <v>2582.78975</v>
      </c>
      <c r="E77" s="36" t="n">
        <v>2582.78975</v>
      </c>
      <c r="F77" s="36" t="n">
        <v>2582.78975</v>
      </c>
    </row>
    <row r="78" customFormat="false" ht="13.8" hidden="false" customHeight="false" outlineLevel="0" collapsed="false">
      <c r="A78" s="29" t="s">
        <v>200</v>
      </c>
      <c r="B78" s="0" t="s">
        <v>308</v>
      </c>
      <c r="C78" s="36" t="n">
        <v>2100.07575</v>
      </c>
      <c r="D78" s="36" t="n">
        <v>2100.07575</v>
      </c>
      <c r="E78" s="36" t="n">
        <v>2100.07575</v>
      </c>
      <c r="F78" s="36" t="n">
        <v>2100.07575</v>
      </c>
    </row>
    <row r="79" customFormat="false" ht="13.8" hidden="false" customHeight="false" outlineLevel="0" collapsed="false">
      <c r="A79" s="29" t="s">
        <v>201</v>
      </c>
      <c r="B79" s="0" t="s">
        <v>309</v>
      </c>
      <c r="C79" s="36" t="n">
        <v>714.427</v>
      </c>
      <c r="D79" s="36" t="n">
        <v>714.427</v>
      </c>
      <c r="E79" s="36" t="n">
        <v>714.427</v>
      </c>
      <c r="F79" s="36" t="n">
        <v>714.427</v>
      </c>
    </row>
    <row r="80" customFormat="false" ht="13.8" hidden="false" customHeight="false" outlineLevel="0" collapsed="false">
      <c r="A80" s="29" t="s">
        <v>202</v>
      </c>
      <c r="B80" s="0" t="s">
        <v>310</v>
      </c>
      <c r="C80" s="36" t="n">
        <v>2348.427</v>
      </c>
      <c r="D80" s="36" t="n">
        <v>2348.427</v>
      </c>
      <c r="E80" s="36" t="n">
        <v>2348.427</v>
      </c>
      <c r="F80" s="36" t="n">
        <v>2348.427</v>
      </c>
    </row>
    <row r="81" customFormat="false" ht="13.8" hidden="false" customHeight="false" outlineLevel="0" collapsed="false">
      <c r="A81" s="29" t="s">
        <v>203</v>
      </c>
      <c r="B81" s="0" t="s">
        <v>311</v>
      </c>
      <c r="C81" s="36" t="n">
        <v>3326.13525</v>
      </c>
      <c r="D81" s="36" t="n">
        <v>3326.13525</v>
      </c>
      <c r="E81" s="36" t="n">
        <v>3326.13525</v>
      </c>
      <c r="F81" s="36" t="n">
        <v>3326.13525</v>
      </c>
    </row>
    <row r="82" customFormat="false" ht="13.8" hidden="false" customHeight="false" outlineLevel="0" collapsed="false">
      <c r="A82" s="29" t="s">
        <v>204</v>
      </c>
      <c r="B82" s="0" t="s">
        <v>312</v>
      </c>
      <c r="C82" s="36" t="n">
        <v>3575.2665</v>
      </c>
      <c r="D82" s="36" t="n">
        <v>3575.2665</v>
      </c>
      <c r="E82" s="36" t="n">
        <v>3575.2665</v>
      </c>
      <c r="F82" s="36" t="n">
        <v>3575.2665</v>
      </c>
    </row>
    <row r="83" customFormat="false" ht="13.8" hidden="false" customHeight="false" outlineLevel="0" collapsed="false">
      <c r="A83" s="29" t="s">
        <v>205</v>
      </c>
      <c r="B83" s="0" t="s">
        <v>313</v>
      </c>
      <c r="C83" s="36" t="n">
        <v>10998.9555</v>
      </c>
      <c r="D83" s="36" t="n">
        <v>10998.9555</v>
      </c>
      <c r="E83" s="36" t="n">
        <v>10998.9555</v>
      </c>
      <c r="F83" s="36" t="n">
        <v>10998.9555</v>
      </c>
    </row>
    <row r="84" customFormat="false" ht="13.8" hidden="false" customHeight="false" outlineLevel="0" collapsed="false">
      <c r="A84" s="29" t="s">
        <v>206</v>
      </c>
      <c r="B84" s="0" t="s">
        <v>314</v>
      </c>
      <c r="C84" s="36" t="n">
        <v>311.36475</v>
      </c>
      <c r="D84" s="36" t="n">
        <v>311.36475</v>
      </c>
      <c r="E84" s="36" t="n">
        <v>311.36475</v>
      </c>
      <c r="F84" s="36" t="n">
        <v>311.36475</v>
      </c>
    </row>
    <row r="85" customFormat="false" ht="13.8" hidden="false" customHeight="false" outlineLevel="0" collapsed="false">
      <c r="A85" s="29" t="s">
        <v>207</v>
      </c>
      <c r="B85" s="0" t="s">
        <v>315</v>
      </c>
      <c r="C85" s="36" t="n">
        <v>63.52565</v>
      </c>
      <c r="D85" s="36" t="n">
        <v>63.52565</v>
      </c>
      <c r="E85" s="36" t="n">
        <v>63.52565</v>
      </c>
      <c r="F85" s="36" t="n">
        <v>63.52565</v>
      </c>
    </row>
    <row r="86" customFormat="false" ht="13.8" hidden="false" customHeight="false" outlineLevel="0" collapsed="false">
      <c r="A86" s="29" t="s">
        <v>208</v>
      </c>
      <c r="B86" s="0" t="s">
        <v>316</v>
      </c>
      <c r="C86" s="36" t="n">
        <v>32.570975</v>
      </c>
      <c r="D86" s="36" t="n">
        <v>32.570975</v>
      </c>
      <c r="E86" s="36" t="n">
        <v>32.570975</v>
      </c>
      <c r="F86" s="36" t="n">
        <v>32.570975</v>
      </c>
    </row>
    <row r="87" customFormat="false" ht="13.8" hidden="false" customHeight="false" outlineLevel="0" collapsed="false">
      <c r="A87" s="29" t="s">
        <v>209</v>
      </c>
      <c r="B87" s="0" t="s">
        <v>317</v>
      </c>
      <c r="C87" s="36" t="n">
        <v>421.661</v>
      </c>
      <c r="D87" s="36" t="n">
        <v>421.661</v>
      </c>
      <c r="E87" s="36" t="n">
        <v>421.661</v>
      </c>
      <c r="F87" s="36" t="n">
        <v>421.661</v>
      </c>
    </row>
    <row r="88" customFormat="false" ht="13.8" hidden="false" customHeight="false" outlineLevel="0" collapsed="false">
      <c r="A88" s="29" t="s">
        <v>210</v>
      </c>
      <c r="B88" s="0" t="s">
        <v>318</v>
      </c>
      <c r="C88" s="36" t="n">
        <v>117.804725</v>
      </c>
      <c r="D88" s="36" t="n">
        <v>117.804725</v>
      </c>
      <c r="E88" s="36" t="n">
        <v>117.804725</v>
      </c>
      <c r="F88" s="36" t="n">
        <v>117.804725</v>
      </c>
    </row>
    <row r="89" customFormat="false" ht="13.8" hidden="false" customHeight="false" outlineLevel="0" collapsed="false">
      <c r="A89" s="29" t="s">
        <v>211</v>
      </c>
      <c r="B89" s="0" t="s">
        <v>319</v>
      </c>
      <c r="C89" s="36" t="n">
        <v>105.79925</v>
      </c>
      <c r="D89" s="36" t="n">
        <v>105.79925</v>
      </c>
      <c r="E89" s="36" t="n">
        <v>105.79925</v>
      </c>
      <c r="F89" s="36" t="n">
        <v>105.79925</v>
      </c>
    </row>
    <row r="90" customFormat="false" ht="13.8" hidden="false" customHeight="false" outlineLevel="0" collapsed="false">
      <c r="A90" s="29" t="s">
        <v>212</v>
      </c>
      <c r="B90" s="0" t="s">
        <v>320</v>
      </c>
      <c r="C90" s="36" t="n">
        <v>433.07325</v>
      </c>
      <c r="D90" s="36" t="n">
        <v>433.07325</v>
      </c>
      <c r="E90" s="36" t="n">
        <v>433.07325</v>
      </c>
      <c r="F90" s="36" t="n">
        <v>433.07325</v>
      </c>
    </row>
    <row r="91" customFormat="false" ht="13.8" hidden="false" customHeight="false" outlineLevel="0" collapsed="false">
      <c r="A91" s="29" t="s">
        <v>213</v>
      </c>
      <c r="B91" s="0" t="s">
        <v>321</v>
      </c>
      <c r="C91" s="36" t="n">
        <v>1.423925</v>
      </c>
      <c r="D91" s="36" t="n">
        <v>1.423925</v>
      </c>
      <c r="E91" s="36" t="n">
        <v>1.423925</v>
      </c>
      <c r="F91" s="36" t="n">
        <v>1.423925</v>
      </c>
    </row>
    <row r="92" customFormat="false" ht="13.8" hidden="false" customHeight="false" outlineLevel="0" collapsed="false">
      <c r="A92" s="29" t="s">
        <v>214</v>
      </c>
      <c r="B92" s="0" t="s">
        <v>322</v>
      </c>
      <c r="C92" s="36" t="n">
        <v>2694.71725</v>
      </c>
      <c r="D92" s="36" t="n">
        <v>2694.71725</v>
      </c>
      <c r="E92" s="36" t="n">
        <v>2694.71725</v>
      </c>
      <c r="F92" s="36" t="n">
        <v>2694.71725</v>
      </c>
    </row>
    <row r="93" customFormat="false" ht="13.8" hidden="false" customHeight="false" outlineLevel="0" collapsed="false">
      <c r="A93" s="29" t="s">
        <v>215</v>
      </c>
      <c r="B93" s="0" t="s">
        <v>323</v>
      </c>
      <c r="C93" s="36" t="n">
        <v>2817.52225</v>
      </c>
      <c r="D93" s="36" t="n">
        <v>2817.52225</v>
      </c>
      <c r="E93" s="36" t="n">
        <v>2817.52225</v>
      </c>
      <c r="F93" s="36" t="n">
        <v>2817.52225</v>
      </c>
    </row>
    <row r="94" customFormat="false" ht="13.8" hidden="false" customHeight="false" outlineLevel="0" collapsed="false">
      <c r="A94" s="29" t="s">
        <v>216</v>
      </c>
      <c r="B94" s="0" t="s">
        <v>324</v>
      </c>
      <c r="C94" s="36" t="n">
        <v>2242.47725</v>
      </c>
      <c r="D94" s="36" t="n">
        <v>2242.47725</v>
      </c>
      <c r="E94" s="36" t="n">
        <v>2242.47725</v>
      </c>
      <c r="F94" s="36" t="n">
        <v>2242.47725</v>
      </c>
    </row>
    <row r="95" customFormat="false" ht="13.8" hidden="false" customHeight="false" outlineLevel="0" collapsed="false">
      <c r="A95" s="29" t="s">
        <v>217</v>
      </c>
      <c r="B95" s="0" t="s">
        <v>325</v>
      </c>
      <c r="C95" s="36" t="n">
        <v>393.37175</v>
      </c>
      <c r="D95" s="36" t="n">
        <v>393.37175</v>
      </c>
      <c r="E95" s="36" t="n">
        <v>393.37175</v>
      </c>
      <c r="F95" s="36" t="n">
        <v>393.37175</v>
      </c>
    </row>
    <row r="96" customFormat="false" ht="13.8" hidden="false" customHeight="false" outlineLevel="0" collapsed="false">
      <c r="A96" s="29" t="s">
        <v>218</v>
      </c>
      <c r="B96" s="0" t="s">
        <v>326</v>
      </c>
      <c r="C96" s="36" t="n">
        <v>1012.22425</v>
      </c>
      <c r="D96" s="36" t="n">
        <v>1012.22425</v>
      </c>
      <c r="E96" s="36" t="n">
        <v>1012.22425</v>
      </c>
      <c r="F96" s="36" t="n">
        <v>1012.22425</v>
      </c>
    </row>
    <row r="97" customFormat="false" ht="13.8" hidden="false" customHeight="false" outlineLevel="0" collapsed="false">
      <c r="A97" s="29" t="s">
        <v>219</v>
      </c>
      <c r="B97" s="0" t="s">
        <v>327</v>
      </c>
      <c r="C97" s="36" t="n">
        <v>80.625</v>
      </c>
      <c r="D97" s="36" t="n">
        <v>80.625</v>
      </c>
      <c r="E97" s="36" t="n">
        <v>80.625</v>
      </c>
      <c r="F97" s="36" t="n">
        <v>80.625</v>
      </c>
    </row>
    <row r="98" customFormat="false" ht="13.8" hidden="false" customHeight="false" outlineLevel="0" collapsed="false">
      <c r="A98" s="29" t="s">
        <v>220</v>
      </c>
      <c r="B98" s="0" t="s">
        <v>328</v>
      </c>
      <c r="C98" s="36" t="n">
        <v>86.25</v>
      </c>
      <c r="D98" s="36" t="n">
        <v>86.25</v>
      </c>
      <c r="E98" s="36" t="n">
        <v>86.25</v>
      </c>
      <c r="F98" s="36" t="n">
        <v>86.25</v>
      </c>
    </row>
    <row r="99" customFormat="false" ht="13.8" hidden="false" customHeight="false" outlineLevel="0" collapsed="false">
      <c r="A99" s="29" t="s">
        <v>221</v>
      </c>
      <c r="B99" s="0" t="s">
        <v>329</v>
      </c>
      <c r="C99" s="36" t="n">
        <v>80.625</v>
      </c>
      <c r="D99" s="36" t="n">
        <v>80.625</v>
      </c>
      <c r="E99" s="36" t="n">
        <v>80.625</v>
      </c>
      <c r="F99" s="36" t="n">
        <v>80.625</v>
      </c>
    </row>
    <row r="100" customFormat="false" ht="13.8" hidden="false" customHeight="false" outlineLevel="0" collapsed="false">
      <c r="A100" s="29" t="s">
        <v>222</v>
      </c>
      <c r="B100" s="0" t="s">
        <v>330</v>
      </c>
      <c r="C100" s="36" t="n">
        <v>3769.018375</v>
      </c>
      <c r="D100" s="36" t="n">
        <v>3769.018375</v>
      </c>
      <c r="E100" s="36" t="n">
        <v>3769.018375</v>
      </c>
      <c r="F100" s="36" t="n">
        <v>3769.018375</v>
      </c>
    </row>
    <row r="101" customFormat="false" ht="13.8" hidden="false" customHeight="false" outlineLevel="0" collapsed="false">
      <c r="A101" s="29" t="s">
        <v>223</v>
      </c>
      <c r="B101" s="0" t="s">
        <v>331</v>
      </c>
      <c r="C101" s="36" t="n">
        <v>3515.248225</v>
      </c>
      <c r="D101" s="36" t="n">
        <v>3515.248225</v>
      </c>
      <c r="E101" s="36" t="n">
        <v>3515.248225</v>
      </c>
      <c r="F101" s="36" t="n">
        <v>3515.248225</v>
      </c>
    </row>
    <row r="102" customFormat="false" ht="13.8" hidden="false" customHeight="false" outlineLevel="0" collapsed="false">
      <c r="A102" s="29" t="s">
        <v>224</v>
      </c>
      <c r="B102" s="0" t="s">
        <v>332</v>
      </c>
      <c r="C102" s="36" t="n">
        <v>38.828</v>
      </c>
      <c r="D102" s="36" t="n">
        <v>38.828</v>
      </c>
      <c r="E102" s="36" t="n">
        <v>38.828</v>
      </c>
      <c r="F102" s="36" t="n">
        <v>38.828</v>
      </c>
    </row>
    <row r="103" customFormat="false" ht="13.8" hidden="false" customHeight="false" outlineLevel="0" collapsed="false">
      <c r="A103" s="29" t="s">
        <v>225</v>
      </c>
      <c r="B103" s="0" t="s">
        <v>333</v>
      </c>
      <c r="C103" s="36" t="n">
        <v>86.25</v>
      </c>
      <c r="D103" s="36" t="n">
        <v>86.25</v>
      </c>
      <c r="E103" s="36" t="n">
        <v>86.25</v>
      </c>
      <c r="F103" s="36" t="n">
        <v>86.25</v>
      </c>
    </row>
    <row r="104" customFormat="false" ht="13.8" hidden="false" customHeight="false" outlineLevel="0" collapsed="false">
      <c r="A104" s="29" t="s">
        <v>226</v>
      </c>
      <c r="B104" s="0" t="s">
        <v>334</v>
      </c>
      <c r="C104" s="36" t="n">
        <v>523.33975</v>
      </c>
      <c r="D104" s="36" t="n">
        <v>523.33975</v>
      </c>
      <c r="E104" s="36" t="n">
        <v>523.33975</v>
      </c>
      <c r="F104" s="36" t="n">
        <v>523.33975</v>
      </c>
    </row>
    <row r="105" customFormat="false" ht="13.8" hidden="false" customHeight="false" outlineLevel="0" collapsed="false">
      <c r="A105" s="29" t="s">
        <v>227</v>
      </c>
      <c r="B105" s="0" t="s">
        <v>335</v>
      </c>
      <c r="C105" s="36" t="n">
        <v>724.8</v>
      </c>
      <c r="D105" s="36" t="n">
        <v>724.8</v>
      </c>
      <c r="E105" s="36" t="n">
        <v>724.8</v>
      </c>
      <c r="F105" s="36" t="n">
        <v>724.8</v>
      </c>
    </row>
    <row r="106" customFormat="false" ht="13.8" hidden="false" customHeight="false" outlineLevel="0" collapsed="false">
      <c r="A106" s="29" t="s">
        <v>228</v>
      </c>
      <c r="B106" s="0" t="s">
        <v>336</v>
      </c>
      <c r="C106" s="36" t="n">
        <v>770.521</v>
      </c>
      <c r="D106" s="36" t="n">
        <v>770.521</v>
      </c>
      <c r="E106" s="36" t="n">
        <v>770.521</v>
      </c>
      <c r="F106" s="36" t="n">
        <v>770.521</v>
      </c>
    </row>
    <row r="107" customFormat="false" ht="13.8" hidden="false" customHeight="false" outlineLevel="0" collapsed="false">
      <c r="A107" s="29" t="s">
        <v>229</v>
      </c>
      <c r="B107" s="0" t="s">
        <v>337</v>
      </c>
      <c r="C107" s="36" t="n">
        <v>281.047</v>
      </c>
      <c r="D107" s="36" t="n">
        <v>281.047</v>
      </c>
      <c r="E107" s="36" t="n">
        <v>281.047</v>
      </c>
      <c r="F107" s="36" t="n">
        <v>281.047</v>
      </c>
    </row>
    <row r="108" customFormat="false" ht="13.8" hidden="false" customHeight="false" outlineLevel="0" collapsed="false">
      <c r="A108" s="29" t="s">
        <v>230</v>
      </c>
      <c r="B108" s="0" t="s">
        <v>338</v>
      </c>
      <c r="C108" s="36" t="n">
        <v>862.2025</v>
      </c>
      <c r="D108" s="36" t="n">
        <v>862.2025</v>
      </c>
      <c r="E108" s="36" t="n">
        <v>862.2025</v>
      </c>
      <c r="F108" s="36" t="n">
        <v>862.2025</v>
      </c>
    </row>
    <row r="109" customFormat="false" ht="13.8" hidden="false" customHeight="false" outlineLevel="0" collapsed="false">
      <c r="A109" s="29" t="s">
        <v>231</v>
      </c>
      <c r="B109" s="0" t="s">
        <v>339</v>
      </c>
      <c r="C109" s="36" t="n">
        <v>793.729225</v>
      </c>
      <c r="D109" s="36" t="n">
        <v>793.729225</v>
      </c>
      <c r="E109" s="36" t="n">
        <v>793.729225</v>
      </c>
      <c r="F109" s="36" t="n">
        <v>793.729225</v>
      </c>
    </row>
    <row r="110" customFormat="false" ht="13.8" hidden="false" customHeight="false" outlineLevel="0" collapsed="false">
      <c r="A110" s="29" t="s">
        <v>232</v>
      </c>
      <c r="B110" s="0" t="s">
        <v>340</v>
      </c>
      <c r="C110" s="36" t="n">
        <v>1054.3872</v>
      </c>
      <c r="D110" s="36" t="n">
        <v>1054.3872</v>
      </c>
      <c r="E110" s="36" t="n">
        <v>1054.3872</v>
      </c>
      <c r="F110" s="36" t="n">
        <v>1054.3872</v>
      </c>
    </row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</sheetData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FFC000"/>
    <pageSetUpPr fitToPage="false"/>
  </sheetPr>
  <dimension ref="A1:N18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7.43"/>
    <col collapsed="false" customWidth="true" hidden="false" outlineLevel="0" max="3" min="3" style="0" width="27.57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341</v>
      </c>
      <c r="B1" s="26" t="s">
        <v>342</v>
      </c>
      <c r="C1" s="0" t="s">
        <v>343</v>
      </c>
      <c r="D1" s="0" t="s">
        <v>344</v>
      </c>
      <c r="N1" s="28" t="s">
        <v>119</v>
      </c>
    </row>
    <row r="2" customFormat="false" ht="13.8" hidden="false" customHeight="false" outlineLevel="0" collapsed="false">
      <c r="A2" s="29" t="s">
        <v>120</v>
      </c>
      <c r="B2" s="26" t="n">
        <v>100000</v>
      </c>
    </row>
    <row r="3" customFormat="false" ht="13.8" hidden="false" customHeight="false" outlineLevel="0" collapsed="false">
      <c r="A3" s="29" t="s">
        <v>121</v>
      </c>
      <c r="B3" s="26" t="n">
        <v>100000</v>
      </c>
    </row>
    <row r="4" customFormat="false" ht="13.8" hidden="false" customHeight="false" outlineLevel="0" collapsed="false">
      <c r="A4" s="29" t="s">
        <v>123</v>
      </c>
      <c r="B4" s="26" t="n">
        <v>100000</v>
      </c>
    </row>
    <row r="5" customFormat="false" ht="13.8" hidden="false" customHeight="false" outlineLevel="0" collapsed="false">
      <c r="A5" s="29" t="s">
        <v>125</v>
      </c>
      <c r="B5" s="26" t="n">
        <v>100000</v>
      </c>
    </row>
    <row r="6" customFormat="false" ht="13.8" hidden="false" customHeight="false" outlineLevel="0" collapsed="false">
      <c r="A6" s="29" t="s">
        <v>126</v>
      </c>
      <c r="B6" s="26" t="n">
        <v>100000</v>
      </c>
    </row>
    <row r="7" customFormat="false" ht="13.8" hidden="false" customHeight="false" outlineLevel="0" collapsed="false">
      <c r="A7" s="29" t="s">
        <v>128</v>
      </c>
      <c r="B7" s="26" t="n">
        <v>100000</v>
      </c>
    </row>
    <row r="8" customFormat="false" ht="13.8" hidden="false" customHeight="false" outlineLevel="0" collapsed="false">
      <c r="A8" s="29" t="s">
        <v>130</v>
      </c>
      <c r="B8" s="26" t="n">
        <v>100000</v>
      </c>
    </row>
    <row r="9" customFormat="false" ht="13.8" hidden="false" customHeight="false" outlineLevel="0" collapsed="false">
      <c r="A9" s="29" t="s">
        <v>131</v>
      </c>
      <c r="B9" s="26" t="n">
        <v>100000</v>
      </c>
    </row>
    <row r="10" customFormat="false" ht="13.8" hidden="false" customHeight="false" outlineLevel="0" collapsed="false">
      <c r="A10" s="29" t="s">
        <v>132</v>
      </c>
      <c r="B10" s="26" t="n">
        <v>100000</v>
      </c>
    </row>
    <row r="11" customFormat="false" ht="13.8" hidden="false" customHeight="false" outlineLevel="0" collapsed="false">
      <c r="A11" s="29" t="s">
        <v>133</v>
      </c>
      <c r="B11" s="26" t="n">
        <v>100000</v>
      </c>
    </row>
    <row r="12" customFormat="false" ht="13.8" hidden="false" customHeight="false" outlineLevel="0" collapsed="false">
      <c r="A12" s="29" t="s">
        <v>134</v>
      </c>
      <c r="B12" s="26" t="n">
        <v>100000</v>
      </c>
    </row>
    <row r="13" customFormat="false" ht="13.8" hidden="false" customHeight="false" outlineLevel="0" collapsed="false">
      <c r="A13" s="29" t="s">
        <v>135</v>
      </c>
      <c r="B13" s="26" t="n">
        <v>100000</v>
      </c>
    </row>
    <row r="14" customFormat="false" ht="13.8" hidden="false" customHeight="false" outlineLevel="0" collapsed="false">
      <c r="A14" s="29" t="s">
        <v>136</v>
      </c>
      <c r="B14" s="26" t="n">
        <v>100000</v>
      </c>
    </row>
    <row r="15" customFormat="false" ht="13.8" hidden="false" customHeight="false" outlineLevel="0" collapsed="false">
      <c r="A15" s="29" t="s">
        <v>137</v>
      </c>
      <c r="B15" s="26" t="n">
        <v>100000</v>
      </c>
    </row>
    <row r="16" customFormat="false" ht="13.8" hidden="false" customHeight="false" outlineLevel="0" collapsed="false">
      <c r="A16" s="29" t="s">
        <v>138</v>
      </c>
      <c r="B16" s="26" t="n">
        <v>100000</v>
      </c>
    </row>
    <row r="17" customFormat="false" ht="13.8" hidden="false" customHeight="false" outlineLevel="0" collapsed="false">
      <c r="A17" s="29" t="s">
        <v>139</v>
      </c>
      <c r="B17" s="26" t="n">
        <v>100000</v>
      </c>
    </row>
    <row r="18" customFormat="false" ht="13.8" hidden="false" customHeight="false" outlineLevel="0" collapsed="false">
      <c r="A18" s="29" t="s">
        <v>140</v>
      </c>
      <c r="B18" s="26" t="n">
        <v>100000</v>
      </c>
    </row>
    <row r="19" customFormat="false" ht="13.8" hidden="false" customHeight="false" outlineLevel="0" collapsed="false">
      <c r="A19" s="29" t="s">
        <v>141</v>
      </c>
      <c r="B19" s="26" t="n">
        <v>100000</v>
      </c>
    </row>
    <row r="20" customFormat="false" ht="13.8" hidden="false" customHeight="false" outlineLevel="0" collapsed="false">
      <c r="A20" s="29" t="s">
        <v>142</v>
      </c>
      <c r="B20" s="26" t="n">
        <v>100000</v>
      </c>
    </row>
    <row r="21" customFormat="false" ht="13.8" hidden="false" customHeight="false" outlineLevel="0" collapsed="false">
      <c r="A21" s="29" t="s">
        <v>143</v>
      </c>
      <c r="B21" s="26" t="n">
        <v>100000</v>
      </c>
    </row>
    <row r="22" customFormat="false" ht="13.8" hidden="false" customHeight="false" outlineLevel="0" collapsed="false">
      <c r="A22" s="29" t="s">
        <v>144</v>
      </c>
      <c r="B22" s="26" t="n">
        <v>100000</v>
      </c>
    </row>
    <row r="23" customFormat="false" ht="13.8" hidden="false" customHeight="false" outlineLevel="0" collapsed="false">
      <c r="A23" s="29" t="s">
        <v>145</v>
      </c>
      <c r="B23" s="26" t="n">
        <v>100000</v>
      </c>
    </row>
    <row r="24" customFormat="false" ht="13.8" hidden="false" customHeight="false" outlineLevel="0" collapsed="false">
      <c r="A24" s="29" t="s">
        <v>146</v>
      </c>
      <c r="B24" s="26" t="n">
        <v>100000</v>
      </c>
    </row>
    <row r="25" customFormat="false" ht="13.8" hidden="false" customHeight="false" outlineLevel="0" collapsed="false">
      <c r="A25" s="29" t="s">
        <v>147</v>
      </c>
      <c r="B25" s="26" t="n">
        <v>100000</v>
      </c>
    </row>
    <row r="26" customFormat="false" ht="13.8" hidden="false" customHeight="false" outlineLevel="0" collapsed="false">
      <c r="A26" s="29" t="s">
        <v>148</v>
      </c>
      <c r="B26" s="26" t="n">
        <v>100000</v>
      </c>
    </row>
    <row r="27" customFormat="false" ht="13.8" hidden="false" customHeight="false" outlineLevel="0" collapsed="false">
      <c r="A27" s="29" t="s">
        <v>149</v>
      </c>
      <c r="B27" s="26" t="n">
        <v>100000</v>
      </c>
    </row>
    <row r="28" customFormat="false" ht="13.8" hidden="false" customHeight="false" outlineLevel="0" collapsed="false">
      <c r="A28" s="29" t="s">
        <v>150</v>
      </c>
      <c r="B28" s="26" t="n">
        <v>100000</v>
      </c>
    </row>
    <row r="29" customFormat="false" ht="13.8" hidden="false" customHeight="false" outlineLevel="0" collapsed="false">
      <c r="A29" s="29" t="s">
        <v>151</v>
      </c>
      <c r="B29" s="26" t="n">
        <v>100000</v>
      </c>
    </row>
    <row r="30" customFormat="false" ht="13.8" hidden="false" customHeight="false" outlineLevel="0" collapsed="false">
      <c r="A30" s="29" t="s">
        <v>152</v>
      </c>
      <c r="B30" s="26" t="n">
        <v>100000</v>
      </c>
    </row>
    <row r="31" customFormat="false" ht="13.8" hidden="false" customHeight="false" outlineLevel="0" collapsed="false">
      <c r="A31" s="29" t="s">
        <v>153</v>
      </c>
      <c r="B31" s="26" t="n">
        <v>100000</v>
      </c>
    </row>
    <row r="32" customFormat="false" ht="13.8" hidden="false" customHeight="false" outlineLevel="0" collapsed="false">
      <c r="A32" s="29" t="s">
        <v>154</v>
      </c>
      <c r="B32" s="26" t="n">
        <v>100000</v>
      </c>
    </row>
    <row r="33" customFormat="false" ht="13.8" hidden="false" customHeight="false" outlineLevel="0" collapsed="false">
      <c r="A33" s="29" t="s">
        <v>155</v>
      </c>
      <c r="B33" s="26" t="n">
        <v>100000</v>
      </c>
    </row>
    <row r="34" customFormat="false" ht="13.8" hidden="false" customHeight="false" outlineLevel="0" collapsed="false">
      <c r="A34" s="29" t="s">
        <v>156</v>
      </c>
      <c r="B34" s="26" t="n">
        <v>100000</v>
      </c>
    </row>
    <row r="35" customFormat="false" ht="13.8" hidden="false" customHeight="false" outlineLevel="0" collapsed="false">
      <c r="A35" s="29" t="s">
        <v>157</v>
      </c>
      <c r="B35" s="26" t="n">
        <v>100000</v>
      </c>
    </row>
    <row r="36" customFormat="false" ht="13.8" hidden="false" customHeight="false" outlineLevel="0" collapsed="false">
      <c r="A36" s="29" t="s">
        <v>158</v>
      </c>
      <c r="B36" s="26" t="n">
        <v>100000</v>
      </c>
    </row>
    <row r="37" customFormat="false" ht="13.8" hidden="false" customHeight="false" outlineLevel="0" collapsed="false">
      <c r="A37" s="29" t="s">
        <v>159</v>
      </c>
      <c r="B37" s="26" t="n">
        <v>100000</v>
      </c>
    </row>
    <row r="38" customFormat="false" ht="13.8" hidden="false" customHeight="false" outlineLevel="0" collapsed="false">
      <c r="A38" s="29" t="s">
        <v>160</v>
      </c>
      <c r="B38" s="26" t="n">
        <v>100000</v>
      </c>
    </row>
    <row r="39" customFormat="false" ht="13.8" hidden="false" customHeight="false" outlineLevel="0" collapsed="false">
      <c r="A39" s="29" t="s">
        <v>161</v>
      </c>
      <c r="B39" s="26" t="n">
        <v>100000</v>
      </c>
    </row>
    <row r="40" customFormat="false" ht="13.8" hidden="false" customHeight="false" outlineLevel="0" collapsed="false">
      <c r="A40" s="29" t="s">
        <v>162</v>
      </c>
      <c r="B40" s="26" t="n">
        <v>100000</v>
      </c>
    </row>
    <row r="41" customFormat="false" ht="13.8" hidden="false" customHeight="false" outlineLevel="0" collapsed="false">
      <c r="A41" s="29" t="s">
        <v>163</v>
      </c>
      <c r="B41" s="26" t="n">
        <v>100000</v>
      </c>
    </row>
    <row r="42" customFormat="false" ht="13.8" hidden="false" customHeight="false" outlineLevel="0" collapsed="false">
      <c r="A42" s="29" t="s">
        <v>164</v>
      </c>
      <c r="B42" s="26" t="n">
        <v>100000</v>
      </c>
    </row>
    <row r="43" customFormat="false" ht="13.8" hidden="false" customHeight="false" outlineLevel="0" collapsed="false">
      <c r="A43" s="29" t="s">
        <v>165</v>
      </c>
      <c r="B43" s="26" t="n">
        <v>100000</v>
      </c>
    </row>
    <row r="44" customFormat="false" ht="13.8" hidden="false" customHeight="false" outlineLevel="0" collapsed="false">
      <c r="A44" s="29" t="s">
        <v>166</v>
      </c>
      <c r="B44" s="26" t="n">
        <v>100000</v>
      </c>
    </row>
    <row r="45" customFormat="false" ht="13.8" hidden="false" customHeight="false" outlineLevel="0" collapsed="false">
      <c r="A45" s="29" t="s">
        <v>167</v>
      </c>
      <c r="B45" s="26" t="n">
        <v>100000</v>
      </c>
    </row>
    <row r="46" customFormat="false" ht="13.8" hidden="false" customHeight="false" outlineLevel="0" collapsed="false">
      <c r="A46" s="29" t="s">
        <v>168</v>
      </c>
      <c r="B46" s="26" t="n">
        <v>100000</v>
      </c>
    </row>
    <row r="47" customFormat="false" ht="13.8" hidden="false" customHeight="false" outlineLevel="0" collapsed="false">
      <c r="A47" s="29" t="s">
        <v>169</v>
      </c>
      <c r="B47" s="26" t="n">
        <v>100000</v>
      </c>
    </row>
    <row r="48" customFormat="false" ht="13.8" hidden="false" customHeight="false" outlineLevel="0" collapsed="false">
      <c r="A48" s="29" t="s">
        <v>170</v>
      </c>
      <c r="B48" s="26" t="n">
        <v>100000</v>
      </c>
    </row>
    <row r="49" customFormat="false" ht="13.8" hidden="false" customHeight="false" outlineLevel="0" collapsed="false">
      <c r="A49" s="29" t="s">
        <v>171</v>
      </c>
      <c r="B49" s="26" t="n">
        <v>100000</v>
      </c>
    </row>
    <row r="50" customFormat="false" ht="13.8" hidden="false" customHeight="false" outlineLevel="0" collapsed="false">
      <c r="A50" s="29" t="s">
        <v>172</v>
      </c>
      <c r="B50" s="26" t="n">
        <v>100000</v>
      </c>
    </row>
    <row r="51" customFormat="false" ht="13.8" hidden="false" customHeight="false" outlineLevel="0" collapsed="false">
      <c r="A51" s="29" t="s">
        <v>173</v>
      </c>
      <c r="B51" s="26" t="n">
        <v>100000</v>
      </c>
    </row>
    <row r="52" customFormat="false" ht="13.8" hidden="false" customHeight="false" outlineLevel="0" collapsed="false">
      <c r="A52" s="29" t="s">
        <v>174</v>
      </c>
      <c r="B52" s="26" t="n">
        <v>100000</v>
      </c>
    </row>
    <row r="53" customFormat="false" ht="13.8" hidden="false" customHeight="false" outlineLevel="0" collapsed="false">
      <c r="A53" s="29" t="s">
        <v>175</v>
      </c>
      <c r="B53" s="26" t="n">
        <v>100000</v>
      </c>
    </row>
    <row r="54" customFormat="false" ht="13.8" hidden="false" customHeight="false" outlineLevel="0" collapsed="false">
      <c r="A54" s="29" t="s">
        <v>176</v>
      </c>
      <c r="B54" s="26" t="n">
        <v>100000</v>
      </c>
    </row>
    <row r="55" customFormat="false" ht="13.8" hidden="false" customHeight="false" outlineLevel="0" collapsed="false">
      <c r="A55" s="29" t="s">
        <v>177</v>
      </c>
      <c r="B55" s="26" t="n">
        <v>100000</v>
      </c>
    </row>
    <row r="56" customFormat="false" ht="13.8" hidden="false" customHeight="false" outlineLevel="0" collapsed="false">
      <c r="A56" s="29" t="s">
        <v>178</v>
      </c>
      <c r="B56" s="26" t="n">
        <v>100000</v>
      </c>
    </row>
    <row r="57" customFormat="false" ht="13.8" hidden="false" customHeight="false" outlineLevel="0" collapsed="false">
      <c r="A57" s="29" t="s">
        <v>179</v>
      </c>
      <c r="B57" s="26" t="n">
        <v>100000</v>
      </c>
    </row>
    <row r="58" customFormat="false" ht="13.8" hidden="false" customHeight="false" outlineLevel="0" collapsed="false">
      <c r="A58" s="29" t="s">
        <v>180</v>
      </c>
      <c r="B58" s="26" t="n">
        <v>100000</v>
      </c>
    </row>
    <row r="59" customFormat="false" ht="13.8" hidden="false" customHeight="false" outlineLevel="0" collapsed="false">
      <c r="A59" s="29" t="s">
        <v>181</v>
      </c>
      <c r="B59" s="26" t="n">
        <v>100000</v>
      </c>
    </row>
    <row r="60" customFormat="false" ht="13.8" hidden="false" customHeight="false" outlineLevel="0" collapsed="false">
      <c r="A60" s="29" t="s">
        <v>182</v>
      </c>
      <c r="B60" s="26" t="n">
        <v>100000</v>
      </c>
    </row>
    <row r="61" customFormat="false" ht="13.8" hidden="false" customHeight="false" outlineLevel="0" collapsed="false">
      <c r="A61" s="29" t="s">
        <v>183</v>
      </c>
      <c r="B61" s="26" t="n">
        <v>100000</v>
      </c>
    </row>
    <row r="62" customFormat="false" ht="13.8" hidden="false" customHeight="false" outlineLevel="0" collapsed="false">
      <c r="A62" s="29" t="s">
        <v>184</v>
      </c>
      <c r="B62" s="26" t="n">
        <v>100000</v>
      </c>
    </row>
    <row r="63" customFormat="false" ht="13.8" hidden="false" customHeight="false" outlineLevel="0" collapsed="false">
      <c r="A63" s="29" t="s">
        <v>185</v>
      </c>
      <c r="B63" s="26" t="n">
        <v>100000</v>
      </c>
    </row>
    <row r="64" customFormat="false" ht="13.8" hidden="false" customHeight="false" outlineLevel="0" collapsed="false">
      <c r="A64" s="29" t="s">
        <v>186</v>
      </c>
      <c r="B64" s="26" t="n">
        <v>100000</v>
      </c>
    </row>
    <row r="65" customFormat="false" ht="13.8" hidden="false" customHeight="false" outlineLevel="0" collapsed="false">
      <c r="A65" s="29" t="s">
        <v>187</v>
      </c>
      <c r="B65" s="26" t="n">
        <v>100000</v>
      </c>
    </row>
    <row r="66" customFormat="false" ht="13.8" hidden="false" customHeight="false" outlineLevel="0" collapsed="false">
      <c r="A66" s="29" t="s">
        <v>188</v>
      </c>
      <c r="B66" s="26" t="n">
        <v>100000</v>
      </c>
    </row>
    <row r="67" customFormat="false" ht="13.8" hidden="false" customHeight="false" outlineLevel="0" collapsed="false">
      <c r="A67" s="29" t="s">
        <v>189</v>
      </c>
      <c r="B67" s="26" t="n">
        <v>100000</v>
      </c>
    </row>
    <row r="68" customFormat="false" ht="13.8" hidden="false" customHeight="false" outlineLevel="0" collapsed="false">
      <c r="A68" s="29" t="s">
        <v>190</v>
      </c>
      <c r="B68" s="26" t="n">
        <v>100000</v>
      </c>
    </row>
    <row r="69" customFormat="false" ht="13.8" hidden="false" customHeight="false" outlineLevel="0" collapsed="false">
      <c r="A69" s="29" t="s">
        <v>191</v>
      </c>
      <c r="B69" s="26" t="n">
        <v>100000</v>
      </c>
    </row>
    <row r="70" customFormat="false" ht="13.8" hidden="false" customHeight="false" outlineLevel="0" collapsed="false">
      <c r="A70" s="29" t="s">
        <v>192</v>
      </c>
      <c r="B70" s="26" t="n">
        <v>100000</v>
      </c>
    </row>
    <row r="71" customFormat="false" ht="13.8" hidden="false" customHeight="false" outlineLevel="0" collapsed="false">
      <c r="A71" s="29" t="s">
        <v>193</v>
      </c>
      <c r="B71" s="26" t="n">
        <v>100000</v>
      </c>
    </row>
    <row r="72" customFormat="false" ht="13.8" hidden="false" customHeight="false" outlineLevel="0" collapsed="false">
      <c r="A72" s="29" t="s">
        <v>194</v>
      </c>
      <c r="B72" s="26" t="n">
        <v>100000</v>
      </c>
    </row>
    <row r="73" customFormat="false" ht="13.8" hidden="false" customHeight="false" outlineLevel="0" collapsed="false">
      <c r="A73" s="29" t="s">
        <v>195</v>
      </c>
      <c r="B73" s="26" t="n">
        <v>100000</v>
      </c>
    </row>
    <row r="74" customFormat="false" ht="13.8" hidden="false" customHeight="false" outlineLevel="0" collapsed="false">
      <c r="A74" s="29" t="s">
        <v>196</v>
      </c>
      <c r="B74" s="26" t="n">
        <v>100000</v>
      </c>
    </row>
    <row r="75" customFormat="false" ht="13.8" hidden="false" customHeight="false" outlineLevel="0" collapsed="false">
      <c r="A75" s="29" t="s">
        <v>197</v>
      </c>
      <c r="B75" s="26" t="n">
        <v>100000</v>
      </c>
    </row>
    <row r="76" customFormat="false" ht="13.8" hidden="false" customHeight="false" outlineLevel="0" collapsed="false">
      <c r="A76" s="29" t="s">
        <v>198</v>
      </c>
      <c r="B76" s="26" t="n">
        <v>100000</v>
      </c>
    </row>
    <row r="77" customFormat="false" ht="13.8" hidden="false" customHeight="false" outlineLevel="0" collapsed="false">
      <c r="A77" s="29" t="s">
        <v>199</v>
      </c>
      <c r="B77" s="26" t="n">
        <v>100000</v>
      </c>
    </row>
    <row r="78" customFormat="false" ht="13.8" hidden="false" customHeight="false" outlineLevel="0" collapsed="false">
      <c r="A78" s="29" t="s">
        <v>200</v>
      </c>
      <c r="B78" s="26" t="n">
        <v>100000</v>
      </c>
    </row>
    <row r="79" customFormat="false" ht="13.8" hidden="false" customHeight="false" outlineLevel="0" collapsed="false">
      <c r="A79" s="29" t="s">
        <v>201</v>
      </c>
      <c r="B79" s="26" t="n">
        <v>100000</v>
      </c>
    </row>
    <row r="80" customFormat="false" ht="13.8" hidden="false" customHeight="false" outlineLevel="0" collapsed="false">
      <c r="A80" s="29" t="s">
        <v>202</v>
      </c>
      <c r="B80" s="26" t="n">
        <v>100000</v>
      </c>
    </row>
    <row r="81" customFormat="false" ht="13.8" hidden="false" customHeight="false" outlineLevel="0" collapsed="false">
      <c r="A81" s="29" t="s">
        <v>203</v>
      </c>
      <c r="B81" s="26" t="n">
        <v>100000</v>
      </c>
    </row>
    <row r="82" customFormat="false" ht="13.8" hidden="false" customHeight="false" outlineLevel="0" collapsed="false">
      <c r="A82" s="29" t="s">
        <v>204</v>
      </c>
      <c r="B82" s="26" t="n">
        <v>100000</v>
      </c>
    </row>
    <row r="83" customFormat="false" ht="13.8" hidden="false" customHeight="false" outlineLevel="0" collapsed="false">
      <c r="A83" s="29" t="s">
        <v>205</v>
      </c>
      <c r="B83" s="26" t="n">
        <v>100000</v>
      </c>
    </row>
    <row r="84" customFormat="false" ht="13.8" hidden="false" customHeight="false" outlineLevel="0" collapsed="false">
      <c r="A84" s="29" t="s">
        <v>206</v>
      </c>
      <c r="B84" s="26" t="n">
        <v>100000</v>
      </c>
    </row>
    <row r="85" customFormat="false" ht="13.8" hidden="false" customHeight="false" outlineLevel="0" collapsed="false">
      <c r="A85" s="29" t="s">
        <v>207</v>
      </c>
      <c r="B85" s="26" t="n">
        <v>100000</v>
      </c>
    </row>
    <row r="86" customFormat="false" ht="13.8" hidden="false" customHeight="false" outlineLevel="0" collapsed="false">
      <c r="A86" s="29" t="s">
        <v>208</v>
      </c>
      <c r="B86" s="26" t="n">
        <v>100000</v>
      </c>
    </row>
    <row r="87" customFormat="false" ht="13.8" hidden="false" customHeight="false" outlineLevel="0" collapsed="false">
      <c r="A87" s="29" t="s">
        <v>209</v>
      </c>
      <c r="B87" s="26" t="n">
        <v>100000</v>
      </c>
    </row>
    <row r="88" customFormat="false" ht="13.8" hidden="false" customHeight="false" outlineLevel="0" collapsed="false">
      <c r="A88" s="29" t="s">
        <v>210</v>
      </c>
      <c r="B88" s="26" t="n">
        <v>100000</v>
      </c>
    </row>
    <row r="89" customFormat="false" ht="13.8" hidden="false" customHeight="false" outlineLevel="0" collapsed="false">
      <c r="A89" s="29" t="s">
        <v>211</v>
      </c>
      <c r="B89" s="26" t="n">
        <v>100000</v>
      </c>
    </row>
    <row r="90" customFormat="false" ht="13.8" hidden="false" customHeight="false" outlineLevel="0" collapsed="false">
      <c r="A90" s="29" t="s">
        <v>212</v>
      </c>
      <c r="B90" s="26" t="n">
        <v>100000</v>
      </c>
    </row>
    <row r="91" customFormat="false" ht="13.8" hidden="false" customHeight="false" outlineLevel="0" collapsed="false">
      <c r="A91" s="29" t="s">
        <v>213</v>
      </c>
      <c r="B91" s="26" t="n">
        <v>100000</v>
      </c>
    </row>
    <row r="92" customFormat="false" ht="13.8" hidden="false" customHeight="false" outlineLevel="0" collapsed="false">
      <c r="A92" s="29" t="s">
        <v>214</v>
      </c>
      <c r="B92" s="26" t="n">
        <v>100000</v>
      </c>
    </row>
    <row r="93" customFormat="false" ht="13.8" hidden="false" customHeight="false" outlineLevel="0" collapsed="false">
      <c r="A93" s="29" t="s">
        <v>215</v>
      </c>
      <c r="B93" s="26" t="n">
        <v>100000</v>
      </c>
    </row>
    <row r="94" customFormat="false" ht="13.8" hidden="false" customHeight="false" outlineLevel="0" collapsed="false">
      <c r="A94" s="29" t="s">
        <v>216</v>
      </c>
      <c r="B94" s="26" t="n">
        <v>100000</v>
      </c>
    </row>
    <row r="95" customFormat="false" ht="13.8" hidden="false" customHeight="false" outlineLevel="0" collapsed="false">
      <c r="A95" s="29" t="s">
        <v>217</v>
      </c>
      <c r="B95" s="26" t="n">
        <v>100000</v>
      </c>
    </row>
    <row r="96" customFormat="false" ht="13.8" hidden="false" customHeight="false" outlineLevel="0" collapsed="false">
      <c r="A96" s="29" t="s">
        <v>218</v>
      </c>
      <c r="B96" s="26" t="n">
        <v>100000</v>
      </c>
    </row>
    <row r="97" customFormat="false" ht="13.8" hidden="false" customHeight="false" outlineLevel="0" collapsed="false">
      <c r="A97" s="29" t="s">
        <v>219</v>
      </c>
      <c r="B97" s="26" t="n">
        <v>100000</v>
      </c>
    </row>
    <row r="98" customFormat="false" ht="13.8" hidden="false" customHeight="false" outlineLevel="0" collapsed="false">
      <c r="A98" s="29" t="s">
        <v>220</v>
      </c>
      <c r="B98" s="26" t="n">
        <v>100000</v>
      </c>
    </row>
    <row r="99" customFormat="false" ht="13.8" hidden="false" customHeight="false" outlineLevel="0" collapsed="false">
      <c r="A99" s="29" t="s">
        <v>221</v>
      </c>
      <c r="B99" s="26" t="n">
        <v>100000</v>
      </c>
    </row>
    <row r="100" customFormat="false" ht="13.8" hidden="false" customHeight="false" outlineLevel="0" collapsed="false">
      <c r="A100" s="29" t="s">
        <v>222</v>
      </c>
      <c r="B100" s="26" t="n">
        <v>100000</v>
      </c>
    </row>
    <row r="101" customFormat="false" ht="13.8" hidden="false" customHeight="false" outlineLevel="0" collapsed="false">
      <c r="A101" s="29" t="s">
        <v>223</v>
      </c>
      <c r="B101" s="26" t="n">
        <v>100000</v>
      </c>
    </row>
    <row r="102" customFormat="false" ht="13.8" hidden="false" customHeight="false" outlineLevel="0" collapsed="false">
      <c r="A102" s="29" t="s">
        <v>224</v>
      </c>
      <c r="B102" s="26" t="n">
        <v>100000</v>
      </c>
    </row>
    <row r="103" customFormat="false" ht="13.8" hidden="false" customHeight="false" outlineLevel="0" collapsed="false">
      <c r="A103" s="29" t="s">
        <v>225</v>
      </c>
      <c r="B103" s="26" t="n">
        <v>100000</v>
      </c>
    </row>
    <row r="104" customFormat="false" ht="13.8" hidden="false" customHeight="false" outlineLevel="0" collapsed="false">
      <c r="A104" s="29" t="s">
        <v>226</v>
      </c>
      <c r="B104" s="26" t="n">
        <v>100000</v>
      </c>
    </row>
    <row r="105" customFormat="false" ht="13.8" hidden="false" customHeight="false" outlineLevel="0" collapsed="false">
      <c r="A105" s="29" t="s">
        <v>227</v>
      </c>
      <c r="B105" s="26" t="n">
        <v>100000</v>
      </c>
    </row>
    <row r="106" customFormat="false" ht="13.8" hidden="false" customHeight="false" outlineLevel="0" collapsed="false">
      <c r="A106" s="29" t="s">
        <v>228</v>
      </c>
      <c r="B106" s="26" t="n">
        <v>100000</v>
      </c>
    </row>
    <row r="107" customFormat="false" ht="13.8" hidden="false" customHeight="false" outlineLevel="0" collapsed="false">
      <c r="A107" s="29" t="s">
        <v>229</v>
      </c>
      <c r="B107" s="26" t="n">
        <v>100000</v>
      </c>
    </row>
    <row r="108" customFormat="false" ht="13.8" hidden="false" customHeight="false" outlineLevel="0" collapsed="false">
      <c r="A108" s="29" t="s">
        <v>230</v>
      </c>
      <c r="B108" s="26" t="n">
        <v>100000</v>
      </c>
    </row>
    <row r="109" customFormat="false" ht="13.8" hidden="false" customHeight="false" outlineLevel="0" collapsed="false">
      <c r="A109" s="29" t="s">
        <v>231</v>
      </c>
      <c r="B109" s="26" t="n">
        <v>100000</v>
      </c>
    </row>
    <row r="110" customFormat="false" ht="13.8" hidden="false" customHeight="false" outlineLevel="0" collapsed="false">
      <c r="A110" s="29" t="s">
        <v>232</v>
      </c>
      <c r="B110" s="26" t="n">
        <v>100000</v>
      </c>
    </row>
    <row r="111" customFormat="false" ht="15" hidden="false" customHeight="false" outlineLevel="0" collapsed="false">
      <c r="A111" s="29"/>
      <c r="B111" s="29"/>
    </row>
    <row r="112" customFormat="false" ht="15" hidden="false" customHeight="false" outlineLevel="0" collapsed="false">
      <c r="A112" s="29"/>
      <c r="B112" s="29"/>
    </row>
    <row r="113" customFormat="false" ht="15" hidden="false" customHeight="false" outlineLevel="0" collapsed="false">
      <c r="A113" s="29"/>
      <c r="B113" s="29"/>
    </row>
    <row r="114" customFormat="false" ht="15" hidden="false" customHeight="false" outlineLevel="0" collapsed="false">
      <c r="A114" s="29"/>
      <c r="B114" s="29"/>
    </row>
    <row r="115" customFormat="false" ht="15" hidden="false" customHeight="false" outlineLevel="0" collapsed="false">
      <c r="A115" s="29"/>
      <c r="B115" s="29"/>
    </row>
    <row r="116" customFormat="false" ht="15" hidden="false" customHeight="false" outlineLevel="0" collapsed="false">
      <c r="A116" s="29"/>
      <c r="B116" s="29"/>
    </row>
    <row r="117" customFormat="false" ht="15" hidden="false" customHeight="false" outlineLevel="0" collapsed="false">
      <c r="A117" s="29"/>
      <c r="B117" s="29"/>
    </row>
    <row r="118" customFormat="false" ht="15" hidden="false" customHeight="false" outlineLevel="0" collapsed="false">
      <c r="A118" s="29"/>
      <c r="B118" s="29"/>
    </row>
    <row r="119" customFormat="false" ht="15" hidden="false" customHeight="false" outlineLevel="0" collapsed="false">
      <c r="A119" s="29"/>
      <c r="B119" s="29"/>
    </row>
    <row r="120" customFormat="false" ht="15" hidden="false" customHeight="false" outlineLevel="0" collapsed="false">
      <c r="A120" s="29"/>
      <c r="B120" s="29"/>
    </row>
    <row r="121" customFormat="false" ht="15" hidden="false" customHeight="false" outlineLevel="0" collapsed="false">
      <c r="A121" s="29"/>
      <c r="B121" s="29"/>
    </row>
    <row r="122" customFormat="false" ht="15" hidden="false" customHeight="false" outlineLevel="0" collapsed="false">
      <c r="A122" s="29"/>
      <c r="B122" s="29"/>
    </row>
    <row r="123" customFormat="false" ht="15" hidden="false" customHeight="false" outlineLevel="0" collapsed="false">
      <c r="A123" s="29"/>
      <c r="B123" s="29"/>
    </row>
    <row r="124" customFormat="false" ht="15" hidden="false" customHeight="false" outlineLevel="0" collapsed="false">
      <c r="A124" s="29"/>
      <c r="B124" s="29"/>
    </row>
    <row r="125" customFormat="false" ht="15" hidden="false" customHeight="false" outlineLevel="0" collapsed="false">
      <c r="A125" s="29"/>
      <c r="B125" s="29"/>
    </row>
    <row r="126" customFormat="false" ht="15" hidden="false" customHeight="false" outlineLevel="0" collapsed="false">
      <c r="A126" s="29"/>
      <c r="B126" s="29"/>
    </row>
    <row r="127" customFormat="false" ht="15" hidden="false" customHeight="false" outlineLevel="0" collapsed="false">
      <c r="A127" s="29"/>
      <c r="B127" s="29"/>
    </row>
    <row r="128" customFormat="false" ht="15" hidden="false" customHeight="false" outlineLevel="0" collapsed="false">
      <c r="A128" s="29"/>
      <c r="B128" s="29"/>
    </row>
    <row r="129" customFormat="false" ht="15" hidden="false" customHeight="false" outlineLevel="0" collapsed="false">
      <c r="A129" s="29"/>
      <c r="B129" s="29"/>
    </row>
    <row r="130" customFormat="false" ht="15" hidden="false" customHeight="false" outlineLevel="0" collapsed="false">
      <c r="A130" s="29"/>
      <c r="B130" s="29"/>
    </row>
    <row r="131" customFormat="false" ht="15" hidden="false" customHeight="false" outlineLevel="0" collapsed="false">
      <c r="A131" s="29"/>
      <c r="B131" s="29"/>
    </row>
    <row r="132" customFormat="false" ht="15" hidden="false" customHeight="false" outlineLevel="0" collapsed="false">
      <c r="A132" s="29"/>
      <c r="B132" s="29"/>
    </row>
    <row r="133" customFormat="false" ht="15" hidden="false" customHeight="false" outlineLevel="0" collapsed="false">
      <c r="A133" s="29"/>
      <c r="B133" s="29"/>
    </row>
    <row r="134" customFormat="false" ht="15" hidden="false" customHeight="false" outlineLevel="0" collapsed="false">
      <c r="A134" s="29"/>
      <c r="B134" s="29"/>
    </row>
    <row r="135" customFormat="false" ht="15" hidden="false" customHeight="false" outlineLevel="0" collapsed="false">
      <c r="A135" s="29"/>
      <c r="B135" s="29"/>
    </row>
    <row r="136" customFormat="false" ht="15" hidden="false" customHeight="false" outlineLevel="0" collapsed="false">
      <c r="A136" s="29"/>
      <c r="B136" s="29"/>
    </row>
    <row r="137" customFormat="false" ht="15" hidden="false" customHeight="false" outlineLevel="0" collapsed="false">
      <c r="A137" s="29"/>
      <c r="B137" s="29"/>
    </row>
    <row r="138" customFormat="false" ht="15" hidden="false" customHeight="false" outlineLevel="0" collapsed="false">
      <c r="A138" s="29"/>
      <c r="B138" s="29"/>
    </row>
    <row r="139" customFormat="false" ht="15" hidden="false" customHeight="false" outlineLevel="0" collapsed="false">
      <c r="A139" s="29"/>
      <c r="B139" s="29"/>
    </row>
    <row r="140" customFormat="false" ht="15" hidden="false" customHeight="false" outlineLevel="0" collapsed="false">
      <c r="A140" s="29"/>
      <c r="B140" s="29"/>
    </row>
    <row r="141" customFormat="false" ht="15" hidden="false" customHeight="false" outlineLevel="0" collapsed="false">
      <c r="A141" s="29"/>
      <c r="B141" s="29"/>
    </row>
    <row r="142" customFormat="false" ht="15" hidden="false" customHeight="false" outlineLevel="0" collapsed="false">
      <c r="A142" s="29"/>
      <c r="B142" s="29"/>
    </row>
    <row r="143" customFormat="false" ht="15" hidden="false" customHeight="false" outlineLevel="0" collapsed="false">
      <c r="A143" s="29"/>
      <c r="B143" s="29"/>
    </row>
    <row r="144" customFormat="false" ht="15" hidden="false" customHeight="false" outlineLevel="0" collapsed="false">
      <c r="A144" s="29"/>
      <c r="B144" s="29"/>
    </row>
    <row r="145" customFormat="false" ht="15" hidden="false" customHeight="false" outlineLevel="0" collapsed="false">
      <c r="A145" s="29"/>
      <c r="B145" s="29"/>
    </row>
    <row r="146" customFormat="false" ht="15" hidden="false" customHeight="false" outlineLevel="0" collapsed="false">
      <c r="A146" s="29"/>
      <c r="B146" s="29"/>
    </row>
    <row r="147" customFormat="false" ht="15" hidden="false" customHeight="false" outlineLevel="0" collapsed="false">
      <c r="A147" s="29"/>
      <c r="B147" s="29"/>
    </row>
    <row r="148" customFormat="false" ht="15" hidden="false" customHeight="false" outlineLevel="0" collapsed="false">
      <c r="A148" s="29"/>
      <c r="B148" s="29"/>
    </row>
    <row r="149" customFormat="false" ht="15" hidden="false" customHeight="false" outlineLevel="0" collapsed="false">
      <c r="A149" s="29"/>
      <c r="B149" s="29"/>
    </row>
    <row r="150" customFormat="false" ht="15" hidden="false" customHeight="false" outlineLevel="0" collapsed="false">
      <c r="A150" s="29"/>
      <c r="B150" s="29"/>
    </row>
    <row r="151" customFormat="false" ht="15" hidden="false" customHeight="false" outlineLevel="0" collapsed="false">
      <c r="A151" s="29"/>
      <c r="B151" s="29"/>
    </row>
    <row r="152" customFormat="false" ht="15" hidden="false" customHeight="false" outlineLevel="0" collapsed="false">
      <c r="A152" s="29"/>
      <c r="B152" s="29"/>
    </row>
    <row r="153" customFormat="false" ht="15" hidden="false" customHeight="false" outlineLevel="0" collapsed="false">
      <c r="A153" s="29"/>
      <c r="B153" s="29"/>
    </row>
    <row r="154" customFormat="false" ht="15" hidden="false" customHeight="false" outlineLevel="0" collapsed="false">
      <c r="A154" s="29"/>
      <c r="B154" s="29"/>
    </row>
    <row r="155" customFormat="false" ht="15" hidden="false" customHeight="false" outlineLevel="0" collapsed="false">
      <c r="A155" s="29"/>
      <c r="B155" s="29"/>
    </row>
    <row r="156" customFormat="false" ht="15" hidden="false" customHeight="false" outlineLevel="0" collapsed="false">
      <c r="A156" s="29"/>
      <c r="B156" s="29"/>
    </row>
    <row r="157" customFormat="false" ht="15" hidden="false" customHeight="false" outlineLevel="0" collapsed="false">
      <c r="A157" s="29"/>
      <c r="B157" s="29"/>
    </row>
    <row r="158" customFormat="false" ht="15" hidden="false" customHeight="false" outlineLevel="0" collapsed="false">
      <c r="A158" s="29"/>
      <c r="B158" s="29"/>
    </row>
    <row r="159" customFormat="false" ht="15" hidden="false" customHeight="false" outlineLevel="0" collapsed="false">
      <c r="A159" s="29"/>
      <c r="B159" s="29"/>
    </row>
    <row r="160" customFormat="false" ht="15" hidden="false" customHeight="false" outlineLevel="0" collapsed="false">
      <c r="A160" s="29"/>
      <c r="B160" s="29"/>
    </row>
    <row r="161" customFormat="false" ht="15" hidden="false" customHeight="false" outlineLevel="0" collapsed="false">
      <c r="A161" s="29"/>
      <c r="B161" s="29"/>
    </row>
    <row r="162" customFormat="false" ht="15" hidden="false" customHeight="false" outlineLevel="0" collapsed="false">
      <c r="A162" s="29"/>
      <c r="B162" s="29"/>
    </row>
    <row r="163" customFormat="false" ht="15" hidden="false" customHeight="false" outlineLevel="0" collapsed="false">
      <c r="A163" s="29"/>
      <c r="B163" s="29"/>
    </row>
    <row r="164" customFormat="false" ht="15" hidden="false" customHeight="false" outlineLevel="0" collapsed="false">
      <c r="A164" s="29"/>
      <c r="B164" s="29"/>
    </row>
    <row r="165" customFormat="false" ht="15" hidden="false" customHeight="false" outlineLevel="0" collapsed="false">
      <c r="A165" s="29"/>
      <c r="B165" s="29"/>
    </row>
    <row r="166" customFormat="false" ht="15" hidden="false" customHeight="false" outlineLevel="0" collapsed="false">
      <c r="A166" s="29"/>
      <c r="B166" s="29"/>
    </row>
    <row r="167" customFormat="false" ht="15" hidden="false" customHeight="false" outlineLevel="0" collapsed="false">
      <c r="A167" s="29"/>
      <c r="B167" s="29"/>
    </row>
    <row r="168" customFormat="false" ht="15" hidden="false" customHeight="false" outlineLevel="0" collapsed="false">
      <c r="A168" s="29"/>
      <c r="B168" s="29"/>
    </row>
    <row r="169" customFormat="false" ht="15" hidden="false" customHeight="false" outlineLevel="0" collapsed="false">
      <c r="A169" s="29"/>
      <c r="B169" s="29"/>
    </row>
    <row r="170" customFormat="false" ht="15" hidden="false" customHeight="false" outlineLevel="0" collapsed="false">
      <c r="A170" s="29"/>
      <c r="B170" s="29"/>
    </row>
    <row r="171" customFormat="false" ht="15" hidden="false" customHeight="false" outlineLevel="0" collapsed="false">
      <c r="A171" s="29"/>
      <c r="B171" s="29"/>
    </row>
    <row r="172" customFormat="false" ht="15" hidden="false" customHeight="false" outlineLevel="0" collapsed="false">
      <c r="A172" s="29"/>
      <c r="B172" s="29"/>
    </row>
    <row r="173" customFormat="false" ht="15" hidden="false" customHeight="false" outlineLevel="0" collapsed="false">
      <c r="A173" s="29"/>
      <c r="B173" s="29"/>
    </row>
    <row r="174" customFormat="false" ht="15" hidden="false" customHeight="false" outlineLevel="0" collapsed="false">
      <c r="A174" s="29"/>
      <c r="B174" s="29"/>
    </row>
    <row r="175" customFormat="false" ht="15" hidden="false" customHeight="false" outlineLevel="0" collapsed="false">
      <c r="A175" s="29"/>
      <c r="B175" s="29"/>
    </row>
    <row r="176" customFormat="false" ht="15" hidden="false" customHeight="false" outlineLevel="0" collapsed="false">
      <c r="A176" s="29"/>
      <c r="B176" s="29"/>
    </row>
    <row r="177" customFormat="false" ht="15" hidden="false" customHeight="false" outlineLevel="0" collapsed="false">
      <c r="A177" s="29"/>
      <c r="B177" s="29"/>
    </row>
    <row r="178" customFormat="false" ht="15" hidden="false" customHeight="false" outlineLevel="0" collapsed="false">
      <c r="A178" s="29"/>
      <c r="B178" s="29"/>
    </row>
    <row r="179" customFormat="false" ht="15" hidden="false" customHeight="false" outlineLevel="0" collapsed="false">
      <c r="A179" s="29"/>
      <c r="B179" s="29"/>
    </row>
    <row r="180" customFormat="false" ht="15" hidden="false" customHeight="false" outlineLevel="0" collapsed="false">
      <c r="A180" s="29"/>
      <c r="B180" s="29"/>
    </row>
    <row r="181" customFormat="false" ht="15" hidden="false" customHeight="false" outlineLevel="0" collapsed="false">
      <c r="A181" s="29"/>
      <c r="B181" s="29"/>
    </row>
    <row r="182" customFormat="false" ht="15" hidden="false" customHeight="false" outlineLevel="0" collapsed="false">
      <c r="A182" s="29"/>
      <c r="B182" s="29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C000"/>
    <pageSetUpPr fitToPage="false"/>
  </sheetPr>
  <dimension ref="A1:N1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7.43"/>
    <col collapsed="false" customWidth="true" hidden="false" outlineLevel="0" max="3" min="3" style="0" width="28.72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345</v>
      </c>
      <c r="B1" s="26" t="n">
        <v>100000</v>
      </c>
      <c r="C1" s="26" t="s">
        <v>346</v>
      </c>
      <c r="N1" s="28" t="s">
        <v>119</v>
      </c>
    </row>
    <row r="2" customFormat="false" ht="13.8" hidden="false" customHeight="false" outlineLevel="0" collapsed="false">
      <c r="A2" s="29" t="s">
        <v>120</v>
      </c>
      <c r="B2" s="26" t="n">
        <v>100000</v>
      </c>
    </row>
    <row r="3" customFormat="false" ht="13.8" hidden="false" customHeight="false" outlineLevel="0" collapsed="false">
      <c r="A3" s="29" t="s">
        <v>121</v>
      </c>
      <c r="B3" s="26" t="n">
        <v>100000</v>
      </c>
    </row>
    <row r="4" customFormat="false" ht="13.8" hidden="false" customHeight="false" outlineLevel="0" collapsed="false">
      <c r="A4" s="29" t="s">
        <v>123</v>
      </c>
      <c r="B4" s="26" t="n">
        <v>100000</v>
      </c>
    </row>
    <row r="5" customFormat="false" ht="13.8" hidden="false" customHeight="false" outlineLevel="0" collapsed="false">
      <c r="A5" s="29" t="s">
        <v>125</v>
      </c>
      <c r="B5" s="26" t="n">
        <v>100000</v>
      </c>
    </row>
    <row r="6" customFormat="false" ht="13.8" hidden="false" customHeight="false" outlineLevel="0" collapsed="false">
      <c r="A6" s="29" t="s">
        <v>126</v>
      </c>
      <c r="B6" s="26" t="n">
        <v>100000</v>
      </c>
    </row>
    <row r="7" customFormat="false" ht="13.8" hidden="false" customHeight="false" outlineLevel="0" collapsed="false">
      <c r="A7" s="29" t="s">
        <v>128</v>
      </c>
      <c r="B7" s="26" t="n">
        <v>100000</v>
      </c>
    </row>
    <row r="8" customFormat="false" ht="13.8" hidden="false" customHeight="false" outlineLevel="0" collapsed="false">
      <c r="A8" s="29" t="s">
        <v>130</v>
      </c>
      <c r="B8" s="26" t="n">
        <v>100000</v>
      </c>
    </row>
    <row r="9" customFormat="false" ht="13.8" hidden="false" customHeight="false" outlineLevel="0" collapsed="false">
      <c r="A9" s="29" t="s">
        <v>131</v>
      </c>
      <c r="B9" s="26" t="n">
        <v>100000</v>
      </c>
    </row>
    <row r="10" customFormat="false" ht="13.8" hidden="false" customHeight="false" outlineLevel="0" collapsed="false">
      <c r="A10" s="29" t="s">
        <v>132</v>
      </c>
      <c r="B10" s="26" t="n">
        <v>100000</v>
      </c>
    </row>
    <row r="11" customFormat="false" ht="13.8" hidden="false" customHeight="false" outlineLevel="0" collapsed="false">
      <c r="A11" s="29" t="s">
        <v>133</v>
      </c>
      <c r="B11" s="26" t="n">
        <v>100000</v>
      </c>
    </row>
    <row r="12" customFormat="false" ht="13.8" hidden="false" customHeight="false" outlineLevel="0" collapsed="false">
      <c r="A12" s="29" t="s">
        <v>134</v>
      </c>
      <c r="B12" s="26" t="n">
        <v>100000</v>
      </c>
    </row>
    <row r="13" customFormat="false" ht="13.8" hidden="false" customHeight="false" outlineLevel="0" collapsed="false">
      <c r="A13" s="29" t="s">
        <v>135</v>
      </c>
      <c r="B13" s="26" t="n">
        <v>100000</v>
      </c>
    </row>
    <row r="14" customFormat="false" ht="13.8" hidden="false" customHeight="false" outlineLevel="0" collapsed="false">
      <c r="A14" s="29" t="s">
        <v>136</v>
      </c>
      <c r="B14" s="26" t="n">
        <v>100000</v>
      </c>
    </row>
    <row r="15" customFormat="false" ht="13.8" hidden="false" customHeight="false" outlineLevel="0" collapsed="false">
      <c r="A15" s="29" t="s">
        <v>137</v>
      </c>
      <c r="B15" s="26" t="n">
        <v>100000</v>
      </c>
    </row>
    <row r="16" customFormat="false" ht="13.8" hidden="false" customHeight="false" outlineLevel="0" collapsed="false">
      <c r="A16" s="29" t="s">
        <v>138</v>
      </c>
      <c r="B16" s="26" t="n">
        <v>100000</v>
      </c>
    </row>
    <row r="17" customFormat="false" ht="13.8" hidden="false" customHeight="false" outlineLevel="0" collapsed="false">
      <c r="A17" s="29" t="s">
        <v>139</v>
      </c>
      <c r="B17" s="26" t="n">
        <v>100000</v>
      </c>
    </row>
    <row r="18" customFormat="false" ht="13.8" hidden="false" customHeight="false" outlineLevel="0" collapsed="false">
      <c r="A18" s="29" t="s">
        <v>140</v>
      </c>
      <c r="B18" s="26" t="n">
        <v>100000</v>
      </c>
    </row>
    <row r="19" customFormat="false" ht="13.8" hidden="false" customHeight="false" outlineLevel="0" collapsed="false">
      <c r="A19" s="29" t="s">
        <v>141</v>
      </c>
      <c r="B19" s="26" t="n">
        <v>100000</v>
      </c>
    </row>
    <row r="20" customFormat="false" ht="13.8" hidden="false" customHeight="false" outlineLevel="0" collapsed="false">
      <c r="A20" s="29" t="s">
        <v>142</v>
      </c>
      <c r="B20" s="26" t="n">
        <v>100000</v>
      </c>
    </row>
    <row r="21" customFormat="false" ht="13.8" hidden="false" customHeight="false" outlineLevel="0" collapsed="false">
      <c r="A21" s="29" t="s">
        <v>143</v>
      </c>
      <c r="B21" s="26" t="n">
        <v>100000</v>
      </c>
    </row>
    <row r="22" customFormat="false" ht="13.8" hidden="false" customHeight="false" outlineLevel="0" collapsed="false">
      <c r="A22" s="29" t="s">
        <v>144</v>
      </c>
      <c r="B22" s="26" t="n">
        <v>100000</v>
      </c>
    </row>
    <row r="23" customFormat="false" ht="13.8" hidden="false" customHeight="false" outlineLevel="0" collapsed="false">
      <c r="A23" s="29" t="s">
        <v>145</v>
      </c>
      <c r="B23" s="26" t="n">
        <v>100000</v>
      </c>
    </row>
    <row r="24" customFormat="false" ht="13.8" hidden="false" customHeight="false" outlineLevel="0" collapsed="false">
      <c r="A24" s="29" t="s">
        <v>146</v>
      </c>
      <c r="B24" s="26" t="n">
        <v>100000</v>
      </c>
    </row>
    <row r="25" customFormat="false" ht="13.8" hidden="false" customHeight="false" outlineLevel="0" collapsed="false">
      <c r="A25" s="29" t="s">
        <v>147</v>
      </c>
      <c r="B25" s="26" t="n">
        <v>100000</v>
      </c>
    </row>
    <row r="26" customFormat="false" ht="13.8" hidden="false" customHeight="false" outlineLevel="0" collapsed="false">
      <c r="A26" s="29" t="s">
        <v>148</v>
      </c>
      <c r="B26" s="26" t="n">
        <v>100000</v>
      </c>
    </row>
    <row r="27" customFormat="false" ht="13.8" hidden="false" customHeight="false" outlineLevel="0" collapsed="false">
      <c r="A27" s="29" t="s">
        <v>149</v>
      </c>
      <c r="B27" s="26" t="n">
        <v>100000</v>
      </c>
    </row>
    <row r="28" customFormat="false" ht="13.8" hidden="false" customHeight="false" outlineLevel="0" collapsed="false">
      <c r="A28" s="29" t="s">
        <v>150</v>
      </c>
      <c r="B28" s="26" t="n">
        <v>100000</v>
      </c>
    </row>
    <row r="29" customFormat="false" ht="13.8" hidden="false" customHeight="false" outlineLevel="0" collapsed="false">
      <c r="A29" s="29" t="s">
        <v>151</v>
      </c>
      <c r="B29" s="26" t="n">
        <v>100000</v>
      </c>
    </row>
    <row r="30" customFormat="false" ht="13.8" hidden="false" customHeight="false" outlineLevel="0" collapsed="false">
      <c r="A30" s="29" t="s">
        <v>152</v>
      </c>
      <c r="B30" s="26" t="n">
        <v>100000</v>
      </c>
    </row>
    <row r="31" customFormat="false" ht="13.8" hidden="false" customHeight="false" outlineLevel="0" collapsed="false">
      <c r="A31" s="29" t="s">
        <v>153</v>
      </c>
      <c r="B31" s="26" t="n">
        <v>100000</v>
      </c>
    </row>
    <row r="32" customFormat="false" ht="13.8" hidden="false" customHeight="false" outlineLevel="0" collapsed="false">
      <c r="A32" s="29" t="s">
        <v>154</v>
      </c>
      <c r="B32" s="26" t="n">
        <v>100000</v>
      </c>
    </row>
    <row r="33" customFormat="false" ht="13.8" hidden="false" customHeight="false" outlineLevel="0" collapsed="false">
      <c r="A33" s="29" t="s">
        <v>155</v>
      </c>
      <c r="B33" s="26" t="n">
        <v>100000</v>
      </c>
    </row>
    <row r="34" customFormat="false" ht="13.8" hidden="false" customHeight="false" outlineLevel="0" collapsed="false">
      <c r="A34" s="29" t="s">
        <v>156</v>
      </c>
      <c r="B34" s="26" t="n">
        <v>100000</v>
      </c>
    </row>
    <row r="35" customFormat="false" ht="13.8" hidden="false" customHeight="false" outlineLevel="0" collapsed="false">
      <c r="A35" s="29" t="s">
        <v>157</v>
      </c>
      <c r="B35" s="26" t="n">
        <v>100000</v>
      </c>
    </row>
    <row r="36" customFormat="false" ht="13.8" hidden="false" customHeight="false" outlineLevel="0" collapsed="false">
      <c r="A36" s="29" t="s">
        <v>158</v>
      </c>
      <c r="B36" s="26" t="n">
        <v>100000</v>
      </c>
    </row>
    <row r="37" customFormat="false" ht="13.8" hidden="false" customHeight="false" outlineLevel="0" collapsed="false">
      <c r="A37" s="29" t="s">
        <v>159</v>
      </c>
      <c r="B37" s="26" t="n">
        <v>100000</v>
      </c>
    </row>
    <row r="38" customFormat="false" ht="13.8" hidden="false" customHeight="false" outlineLevel="0" collapsed="false">
      <c r="A38" s="29" t="s">
        <v>160</v>
      </c>
      <c r="B38" s="26" t="n">
        <v>100000</v>
      </c>
    </row>
    <row r="39" customFormat="false" ht="13.8" hidden="false" customHeight="false" outlineLevel="0" collapsed="false">
      <c r="A39" s="29" t="s">
        <v>161</v>
      </c>
      <c r="B39" s="26" t="n">
        <v>100000</v>
      </c>
    </row>
    <row r="40" customFormat="false" ht="13.8" hidden="false" customHeight="false" outlineLevel="0" collapsed="false">
      <c r="A40" s="29" t="s">
        <v>162</v>
      </c>
      <c r="B40" s="26" t="n">
        <v>100000</v>
      </c>
    </row>
    <row r="41" customFormat="false" ht="13.8" hidden="false" customHeight="false" outlineLevel="0" collapsed="false">
      <c r="A41" s="29" t="s">
        <v>163</v>
      </c>
      <c r="B41" s="26" t="n">
        <v>100000</v>
      </c>
    </row>
    <row r="42" customFormat="false" ht="13.8" hidden="false" customHeight="false" outlineLevel="0" collapsed="false">
      <c r="A42" s="29" t="s">
        <v>164</v>
      </c>
      <c r="B42" s="26" t="n">
        <v>100000</v>
      </c>
    </row>
    <row r="43" customFormat="false" ht="13.8" hidden="false" customHeight="false" outlineLevel="0" collapsed="false">
      <c r="A43" s="29" t="s">
        <v>165</v>
      </c>
      <c r="B43" s="26" t="n">
        <v>100000</v>
      </c>
    </row>
    <row r="44" customFormat="false" ht="13.8" hidden="false" customHeight="false" outlineLevel="0" collapsed="false">
      <c r="A44" s="29" t="s">
        <v>166</v>
      </c>
      <c r="B44" s="26" t="n">
        <v>100000</v>
      </c>
    </row>
    <row r="45" customFormat="false" ht="13.8" hidden="false" customHeight="false" outlineLevel="0" collapsed="false">
      <c r="A45" s="29" t="s">
        <v>167</v>
      </c>
      <c r="B45" s="26" t="n">
        <v>100000</v>
      </c>
    </row>
    <row r="46" customFormat="false" ht="13.8" hidden="false" customHeight="false" outlineLevel="0" collapsed="false">
      <c r="A46" s="29" t="s">
        <v>168</v>
      </c>
      <c r="B46" s="26" t="n">
        <v>100000</v>
      </c>
    </row>
    <row r="47" customFormat="false" ht="13.8" hidden="false" customHeight="false" outlineLevel="0" collapsed="false">
      <c r="A47" s="29" t="s">
        <v>169</v>
      </c>
      <c r="B47" s="26" t="n">
        <v>100000</v>
      </c>
    </row>
    <row r="48" customFormat="false" ht="13.8" hidden="false" customHeight="false" outlineLevel="0" collapsed="false">
      <c r="A48" s="29" t="s">
        <v>170</v>
      </c>
      <c r="B48" s="26" t="n">
        <v>100000</v>
      </c>
    </row>
    <row r="49" customFormat="false" ht="13.8" hidden="false" customHeight="false" outlineLevel="0" collapsed="false">
      <c r="A49" s="29" t="s">
        <v>171</v>
      </c>
      <c r="B49" s="26" t="n">
        <v>100000</v>
      </c>
    </row>
    <row r="50" customFormat="false" ht="13.8" hidden="false" customHeight="false" outlineLevel="0" collapsed="false">
      <c r="A50" s="29" t="s">
        <v>172</v>
      </c>
      <c r="B50" s="26" t="n">
        <v>100000</v>
      </c>
    </row>
    <row r="51" customFormat="false" ht="13.8" hidden="false" customHeight="false" outlineLevel="0" collapsed="false">
      <c r="A51" s="29" t="s">
        <v>173</v>
      </c>
      <c r="B51" s="26" t="n">
        <v>100000</v>
      </c>
    </row>
    <row r="52" customFormat="false" ht="13.8" hidden="false" customHeight="false" outlineLevel="0" collapsed="false">
      <c r="A52" s="29" t="s">
        <v>174</v>
      </c>
      <c r="B52" s="26" t="n">
        <v>100000</v>
      </c>
    </row>
    <row r="53" customFormat="false" ht="13.8" hidden="false" customHeight="false" outlineLevel="0" collapsed="false">
      <c r="A53" s="29" t="s">
        <v>175</v>
      </c>
      <c r="B53" s="26" t="n">
        <v>100000</v>
      </c>
    </row>
    <row r="54" customFormat="false" ht="13.8" hidden="false" customHeight="false" outlineLevel="0" collapsed="false">
      <c r="A54" s="29" t="s">
        <v>176</v>
      </c>
      <c r="B54" s="26" t="n">
        <v>100000</v>
      </c>
    </row>
    <row r="55" customFormat="false" ht="13.8" hidden="false" customHeight="false" outlineLevel="0" collapsed="false">
      <c r="A55" s="29" t="s">
        <v>177</v>
      </c>
      <c r="B55" s="26" t="n">
        <v>100000</v>
      </c>
    </row>
    <row r="56" customFormat="false" ht="13.8" hidden="false" customHeight="false" outlineLevel="0" collapsed="false">
      <c r="A56" s="29" t="s">
        <v>178</v>
      </c>
      <c r="B56" s="26" t="n">
        <v>100000</v>
      </c>
    </row>
    <row r="57" customFormat="false" ht="13.8" hidden="false" customHeight="false" outlineLevel="0" collapsed="false">
      <c r="A57" s="29" t="s">
        <v>179</v>
      </c>
      <c r="B57" s="26" t="n">
        <v>100000</v>
      </c>
    </row>
    <row r="58" customFormat="false" ht="13.8" hidden="false" customHeight="false" outlineLevel="0" collapsed="false">
      <c r="A58" s="29" t="s">
        <v>180</v>
      </c>
      <c r="B58" s="26" t="n">
        <v>100000</v>
      </c>
    </row>
    <row r="59" customFormat="false" ht="13.8" hidden="false" customHeight="false" outlineLevel="0" collapsed="false">
      <c r="A59" s="29" t="s">
        <v>181</v>
      </c>
      <c r="B59" s="26" t="n">
        <v>100000</v>
      </c>
    </row>
    <row r="60" customFormat="false" ht="13.8" hidden="false" customHeight="false" outlineLevel="0" collapsed="false">
      <c r="A60" s="29" t="s">
        <v>182</v>
      </c>
      <c r="B60" s="26" t="n">
        <v>100000</v>
      </c>
    </row>
    <row r="61" customFormat="false" ht="13.8" hidden="false" customHeight="false" outlineLevel="0" collapsed="false">
      <c r="A61" s="29" t="s">
        <v>183</v>
      </c>
      <c r="B61" s="26" t="n">
        <v>100000</v>
      </c>
    </row>
    <row r="62" customFormat="false" ht="13.8" hidden="false" customHeight="false" outlineLevel="0" collapsed="false">
      <c r="A62" s="29" t="s">
        <v>184</v>
      </c>
      <c r="B62" s="26" t="n">
        <v>100000</v>
      </c>
    </row>
    <row r="63" customFormat="false" ht="13.8" hidden="false" customHeight="false" outlineLevel="0" collapsed="false">
      <c r="A63" s="29" t="s">
        <v>185</v>
      </c>
      <c r="B63" s="26" t="n">
        <v>100000</v>
      </c>
    </row>
    <row r="64" customFormat="false" ht="13.8" hidden="false" customHeight="false" outlineLevel="0" collapsed="false">
      <c r="A64" s="29" t="s">
        <v>186</v>
      </c>
      <c r="B64" s="26" t="n">
        <v>100000</v>
      </c>
    </row>
    <row r="65" customFormat="false" ht="13.8" hidden="false" customHeight="false" outlineLevel="0" collapsed="false">
      <c r="A65" s="29" t="s">
        <v>187</v>
      </c>
      <c r="B65" s="26" t="n">
        <v>100000</v>
      </c>
    </row>
    <row r="66" customFormat="false" ht="13.8" hidden="false" customHeight="false" outlineLevel="0" collapsed="false">
      <c r="A66" s="29" t="s">
        <v>188</v>
      </c>
      <c r="B66" s="26" t="n">
        <v>100000</v>
      </c>
    </row>
    <row r="67" customFormat="false" ht="13.8" hidden="false" customHeight="false" outlineLevel="0" collapsed="false">
      <c r="A67" s="29" t="s">
        <v>189</v>
      </c>
      <c r="B67" s="26" t="n">
        <v>100000</v>
      </c>
    </row>
    <row r="68" customFormat="false" ht="13.8" hidden="false" customHeight="false" outlineLevel="0" collapsed="false">
      <c r="A68" s="29" t="s">
        <v>190</v>
      </c>
      <c r="B68" s="26" t="n">
        <v>100000</v>
      </c>
    </row>
    <row r="69" customFormat="false" ht="13.8" hidden="false" customHeight="false" outlineLevel="0" collapsed="false">
      <c r="A69" s="29" t="s">
        <v>191</v>
      </c>
      <c r="B69" s="26" t="n">
        <v>100000</v>
      </c>
    </row>
    <row r="70" customFormat="false" ht="13.8" hidden="false" customHeight="false" outlineLevel="0" collapsed="false">
      <c r="A70" s="29" t="s">
        <v>192</v>
      </c>
      <c r="B70" s="26" t="n">
        <v>100000</v>
      </c>
    </row>
    <row r="71" customFormat="false" ht="13.8" hidden="false" customHeight="false" outlineLevel="0" collapsed="false">
      <c r="A71" s="29" t="s">
        <v>193</v>
      </c>
      <c r="B71" s="26" t="n">
        <v>100000</v>
      </c>
    </row>
    <row r="72" customFormat="false" ht="13.8" hidden="false" customHeight="false" outlineLevel="0" collapsed="false">
      <c r="A72" s="29" t="s">
        <v>194</v>
      </c>
      <c r="B72" s="26" t="n">
        <v>100000</v>
      </c>
    </row>
    <row r="73" customFormat="false" ht="13.8" hidden="false" customHeight="false" outlineLevel="0" collapsed="false">
      <c r="A73" s="29" t="s">
        <v>195</v>
      </c>
      <c r="B73" s="26" t="n">
        <v>100000</v>
      </c>
    </row>
    <row r="74" customFormat="false" ht="13.8" hidden="false" customHeight="false" outlineLevel="0" collapsed="false">
      <c r="A74" s="29" t="s">
        <v>196</v>
      </c>
      <c r="B74" s="26" t="n">
        <v>100000</v>
      </c>
    </row>
    <row r="75" customFormat="false" ht="13.8" hidden="false" customHeight="false" outlineLevel="0" collapsed="false">
      <c r="A75" s="29" t="s">
        <v>197</v>
      </c>
      <c r="B75" s="26" t="n">
        <v>100000</v>
      </c>
    </row>
    <row r="76" customFormat="false" ht="13.8" hidden="false" customHeight="false" outlineLevel="0" collapsed="false">
      <c r="A76" s="29" t="s">
        <v>198</v>
      </c>
      <c r="B76" s="26" t="n">
        <v>100000</v>
      </c>
    </row>
    <row r="77" customFormat="false" ht="13.8" hidden="false" customHeight="false" outlineLevel="0" collapsed="false">
      <c r="A77" s="29" t="s">
        <v>199</v>
      </c>
      <c r="B77" s="26" t="n">
        <v>100000</v>
      </c>
    </row>
    <row r="78" customFormat="false" ht="13.8" hidden="false" customHeight="false" outlineLevel="0" collapsed="false">
      <c r="A78" s="29" t="s">
        <v>200</v>
      </c>
      <c r="B78" s="26" t="n">
        <v>100000</v>
      </c>
    </row>
    <row r="79" customFormat="false" ht="13.8" hidden="false" customHeight="false" outlineLevel="0" collapsed="false">
      <c r="A79" s="29" t="s">
        <v>201</v>
      </c>
      <c r="B79" s="26" t="n">
        <v>100000</v>
      </c>
    </row>
    <row r="80" customFormat="false" ht="13.8" hidden="false" customHeight="false" outlineLevel="0" collapsed="false">
      <c r="A80" s="29" t="s">
        <v>202</v>
      </c>
      <c r="B80" s="26" t="n">
        <v>100000</v>
      </c>
    </row>
    <row r="81" customFormat="false" ht="13.8" hidden="false" customHeight="false" outlineLevel="0" collapsed="false">
      <c r="A81" s="29" t="s">
        <v>203</v>
      </c>
      <c r="B81" s="26" t="n">
        <v>100000</v>
      </c>
    </row>
    <row r="82" customFormat="false" ht="13.8" hidden="false" customHeight="false" outlineLevel="0" collapsed="false">
      <c r="A82" s="29" t="s">
        <v>204</v>
      </c>
      <c r="B82" s="26" t="n">
        <v>100000</v>
      </c>
    </row>
    <row r="83" customFormat="false" ht="13.8" hidden="false" customHeight="false" outlineLevel="0" collapsed="false">
      <c r="A83" s="29" t="s">
        <v>205</v>
      </c>
      <c r="B83" s="26" t="n">
        <v>100000</v>
      </c>
    </row>
    <row r="84" customFormat="false" ht="13.8" hidden="false" customHeight="false" outlineLevel="0" collapsed="false">
      <c r="A84" s="29" t="s">
        <v>206</v>
      </c>
      <c r="B84" s="26" t="n">
        <v>100000</v>
      </c>
    </row>
    <row r="85" customFormat="false" ht="13.8" hidden="false" customHeight="false" outlineLevel="0" collapsed="false">
      <c r="A85" s="29" t="s">
        <v>207</v>
      </c>
      <c r="B85" s="26" t="n">
        <v>100000</v>
      </c>
    </row>
    <row r="86" customFormat="false" ht="13.8" hidden="false" customHeight="false" outlineLevel="0" collapsed="false">
      <c r="A86" s="29" t="s">
        <v>208</v>
      </c>
      <c r="B86" s="26" t="n">
        <v>100000</v>
      </c>
    </row>
    <row r="87" customFormat="false" ht="13.8" hidden="false" customHeight="false" outlineLevel="0" collapsed="false">
      <c r="A87" s="29" t="s">
        <v>209</v>
      </c>
      <c r="B87" s="26" t="n">
        <v>100000</v>
      </c>
    </row>
    <row r="88" customFormat="false" ht="13.8" hidden="false" customHeight="false" outlineLevel="0" collapsed="false">
      <c r="A88" s="29" t="s">
        <v>210</v>
      </c>
      <c r="B88" s="26" t="n">
        <v>100000</v>
      </c>
    </row>
    <row r="89" customFormat="false" ht="13.8" hidden="false" customHeight="false" outlineLevel="0" collapsed="false">
      <c r="A89" s="29" t="s">
        <v>211</v>
      </c>
      <c r="B89" s="26" t="n">
        <v>100000</v>
      </c>
    </row>
    <row r="90" customFormat="false" ht="13.8" hidden="false" customHeight="false" outlineLevel="0" collapsed="false">
      <c r="A90" s="29" t="s">
        <v>212</v>
      </c>
      <c r="B90" s="26" t="n">
        <v>100000</v>
      </c>
    </row>
    <row r="91" customFormat="false" ht="13.8" hidden="false" customHeight="false" outlineLevel="0" collapsed="false">
      <c r="A91" s="29" t="s">
        <v>213</v>
      </c>
      <c r="B91" s="26" t="n">
        <v>100000</v>
      </c>
    </row>
    <row r="92" customFormat="false" ht="13.8" hidden="false" customHeight="false" outlineLevel="0" collapsed="false">
      <c r="A92" s="29" t="s">
        <v>214</v>
      </c>
      <c r="B92" s="26" t="n">
        <v>100000</v>
      </c>
    </row>
    <row r="93" customFormat="false" ht="13.8" hidden="false" customHeight="false" outlineLevel="0" collapsed="false">
      <c r="A93" s="29" t="s">
        <v>215</v>
      </c>
      <c r="B93" s="26" t="n">
        <v>100000</v>
      </c>
    </row>
    <row r="94" customFormat="false" ht="13.8" hidden="false" customHeight="false" outlineLevel="0" collapsed="false">
      <c r="A94" s="29" t="s">
        <v>216</v>
      </c>
      <c r="B94" s="26" t="n">
        <v>100000</v>
      </c>
    </row>
    <row r="95" customFormat="false" ht="13.8" hidden="false" customHeight="false" outlineLevel="0" collapsed="false">
      <c r="A95" s="29" t="s">
        <v>217</v>
      </c>
      <c r="B95" s="26" t="n">
        <v>100000</v>
      </c>
    </row>
    <row r="96" customFormat="false" ht="13.8" hidden="false" customHeight="false" outlineLevel="0" collapsed="false">
      <c r="A96" s="29" t="s">
        <v>218</v>
      </c>
      <c r="B96" s="26" t="n">
        <v>100000</v>
      </c>
    </row>
    <row r="97" customFormat="false" ht="13.8" hidden="false" customHeight="false" outlineLevel="0" collapsed="false">
      <c r="A97" s="29" t="s">
        <v>219</v>
      </c>
      <c r="B97" s="26" t="n">
        <v>100000</v>
      </c>
    </row>
    <row r="98" customFormat="false" ht="13.8" hidden="false" customHeight="false" outlineLevel="0" collapsed="false">
      <c r="A98" s="29" t="s">
        <v>220</v>
      </c>
      <c r="B98" s="26" t="n">
        <v>100000</v>
      </c>
    </row>
    <row r="99" customFormat="false" ht="13.8" hidden="false" customHeight="false" outlineLevel="0" collapsed="false">
      <c r="A99" s="29" t="s">
        <v>221</v>
      </c>
      <c r="B99" s="26" t="n">
        <v>100000</v>
      </c>
    </row>
    <row r="100" customFormat="false" ht="13.8" hidden="false" customHeight="false" outlineLevel="0" collapsed="false">
      <c r="A100" s="29" t="s">
        <v>222</v>
      </c>
      <c r="B100" s="26" t="n">
        <v>100000</v>
      </c>
    </row>
    <row r="101" customFormat="false" ht="13.8" hidden="false" customHeight="false" outlineLevel="0" collapsed="false">
      <c r="A101" s="29" t="s">
        <v>223</v>
      </c>
      <c r="B101" s="26" t="n">
        <v>100000</v>
      </c>
    </row>
    <row r="102" customFormat="false" ht="13.8" hidden="false" customHeight="false" outlineLevel="0" collapsed="false">
      <c r="A102" s="29" t="s">
        <v>224</v>
      </c>
      <c r="B102" s="26" t="n">
        <v>100000</v>
      </c>
    </row>
    <row r="103" customFormat="false" ht="13.8" hidden="false" customHeight="false" outlineLevel="0" collapsed="false">
      <c r="A103" s="29" t="s">
        <v>225</v>
      </c>
      <c r="B103" s="26" t="n">
        <v>100000</v>
      </c>
    </row>
    <row r="104" customFormat="false" ht="13.8" hidden="false" customHeight="false" outlineLevel="0" collapsed="false">
      <c r="A104" s="29" t="s">
        <v>226</v>
      </c>
      <c r="B104" s="26" t="n">
        <v>100000</v>
      </c>
    </row>
    <row r="105" customFormat="false" ht="13.8" hidden="false" customHeight="false" outlineLevel="0" collapsed="false">
      <c r="A105" s="29" t="s">
        <v>227</v>
      </c>
      <c r="B105" s="26" t="n">
        <v>100000</v>
      </c>
    </row>
    <row r="106" customFormat="false" ht="13.8" hidden="false" customHeight="false" outlineLevel="0" collapsed="false">
      <c r="A106" s="29" t="s">
        <v>228</v>
      </c>
      <c r="B106" s="26" t="n">
        <v>100000</v>
      </c>
    </row>
    <row r="107" customFormat="false" ht="13.8" hidden="false" customHeight="false" outlineLevel="0" collapsed="false">
      <c r="A107" s="29" t="s">
        <v>229</v>
      </c>
      <c r="B107" s="26" t="n">
        <v>100000</v>
      </c>
    </row>
    <row r="108" customFormat="false" ht="13.8" hidden="false" customHeight="false" outlineLevel="0" collapsed="false">
      <c r="A108" s="29" t="s">
        <v>230</v>
      </c>
      <c r="B108" s="26" t="n">
        <v>100000</v>
      </c>
    </row>
    <row r="109" customFormat="false" ht="13.8" hidden="false" customHeight="false" outlineLevel="0" collapsed="false">
      <c r="A109" s="29" t="s">
        <v>231</v>
      </c>
      <c r="B109" s="26" t="n">
        <v>100000</v>
      </c>
    </row>
    <row r="110" customFormat="false" ht="13.8" hidden="false" customHeight="false" outlineLevel="0" collapsed="false">
      <c r="A110" s="29" t="s">
        <v>232</v>
      </c>
      <c r="B110" s="26" t="n">
        <v>100000</v>
      </c>
    </row>
    <row r="111" customFormat="false" ht="13.8" hidden="false" customHeight="false" outlineLevel="0" collapsed="false">
      <c r="B111" s="29"/>
    </row>
    <row r="112" customFormat="false" ht="13.8" hidden="false" customHeight="false" outlineLevel="0" collapsed="false">
      <c r="B112" s="29"/>
    </row>
    <row r="113" customFormat="false" ht="13.8" hidden="false" customHeight="false" outlineLevel="0" collapsed="false">
      <c r="B113" s="29"/>
    </row>
    <row r="114" customFormat="false" ht="13.8" hidden="false" customHeight="false" outlineLevel="0" collapsed="false">
      <c r="B114" s="29"/>
    </row>
    <row r="115" customFormat="false" ht="13.8" hidden="false" customHeight="false" outlineLevel="0" collapsed="false">
      <c r="B115" s="29"/>
    </row>
    <row r="116" customFormat="false" ht="13.8" hidden="false" customHeight="false" outlineLevel="0" collapsed="false">
      <c r="B116" s="29"/>
    </row>
    <row r="117" customFormat="false" ht="13.8" hidden="false" customHeight="false" outlineLevel="0" collapsed="false">
      <c r="B117" s="29"/>
    </row>
    <row r="118" customFormat="false" ht="13.8" hidden="false" customHeight="false" outlineLevel="0" collapsed="false">
      <c r="B118" s="29"/>
    </row>
    <row r="119" customFormat="false" ht="13.8" hidden="false" customHeight="false" outlineLevel="0" collapsed="false">
      <c r="B119" s="29"/>
    </row>
    <row r="120" customFormat="false" ht="13.8" hidden="false" customHeight="false" outlineLevel="0" collapsed="false">
      <c r="B120" s="29"/>
    </row>
    <row r="121" customFormat="false" ht="13.8" hidden="false" customHeight="false" outlineLevel="0" collapsed="false">
      <c r="B121" s="29"/>
    </row>
    <row r="122" customFormat="false" ht="13.8" hidden="false" customHeight="false" outlineLevel="0" collapsed="false">
      <c r="B122" s="29"/>
    </row>
    <row r="123" customFormat="false" ht="13.8" hidden="false" customHeight="false" outlineLevel="0" collapsed="false">
      <c r="B123" s="29"/>
    </row>
    <row r="124" customFormat="false" ht="13.8" hidden="false" customHeight="false" outlineLevel="0" collapsed="false">
      <c r="B124" s="29"/>
    </row>
    <row r="125" customFormat="false" ht="13.8" hidden="false" customHeight="false" outlineLevel="0" collapsed="false">
      <c r="B125" s="29"/>
    </row>
    <row r="126" customFormat="false" ht="13.8" hidden="false" customHeight="false" outlineLevel="0" collapsed="false">
      <c r="B126" s="29"/>
    </row>
    <row r="127" customFormat="false" ht="13.8" hidden="false" customHeight="false" outlineLevel="0" collapsed="false">
      <c r="B127" s="29"/>
    </row>
    <row r="128" customFormat="false" ht="13.8" hidden="false" customHeight="false" outlineLevel="0" collapsed="false">
      <c r="B128" s="29"/>
    </row>
    <row r="129" customFormat="false" ht="13.8" hidden="false" customHeight="false" outlineLevel="0" collapsed="false">
      <c r="B129" s="29"/>
    </row>
    <row r="130" customFormat="false" ht="13.8" hidden="false" customHeight="false" outlineLevel="0" collapsed="false">
      <c r="B130" s="29"/>
    </row>
    <row r="131" customFormat="false" ht="13.8" hidden="false" customHeight="false" outlineLevel="0" collapsed="false">
      <c r="B131" s="29"/>
    </row>
    <row r="132" customFormat="false" ht="13.8" hidden="false" customHeight="false" outlineLevel="0" collapsed="false">
      <c r="B132" s="29"/>
    </row>
    <row r="133" customFormat="false" ht="13.8" hidden="false" customHeight="false" outlineLevel="0" collapsed="false">
      <c r="B133" s="29"/>
    </row>
    <row r="134" customFormat="false" ht="13.8" hidden="false" customHeight="false" outlineLevel="0" collapsed="false">
      <c r="B134" s="29"/>
    </row>
    <row r="135" customFormat="false" ht="13.8" hidden="false" customHeight="false" outlineLevel="0" collapsed="false">
      <c r="B135" s="29"/>
    </row>
    <row r="136" customFormat="false" ht="13.8" hidden="false" customHeight="false" outlineLevel="0" collapsed="false">
      <c r="B136" s="29"/>
    </row>
    <row r="137" customFormat="false" ht="13.8" hidden="false" customHeight="false" outlineLevel="0" collapsed="false">
      <c r="B137" s="29"/>
    </row>
    <row r="138" customFormat="false" ht="13.8" hidden="false" customHeight="false" outlineLevel="0" collapsed="false">
      <c r="B138" s="29"/>
    </row>
    <row r="139" customFormat="false" ht="13.8" hidden="false" customHeight="false" outlineLevel="0" collapsed="false">
      <c r="B139" s="29"/>
    </row>
    <row r="140" customFormat="false" ht="13.8" hidden="false" customHeight="false" outlineLevel="0" collapsed="false">
      <c r="B140" s="29"/>
    </row>
    <row r="141" customFormat="false" ht="13.8" hidden="false" customHeight="false" outlineLevel="0" collapsed="false">
      <c r="B141" s="29"/>
    </row>
    <row r="142" customFormat="false" ht="13.8" hidden="false" customHeight="false" outlineLevel="0" collapsed="false">
      <c r="B142" s="29"/>
    </row>
    <row r="143" customFormat="false" ht="13.8" hidden="false" customHeight="false" outlineLevel="0" collapsed="false">
      <c r="B143" s="29"/>
    </row>
    <row r="144" customFormat="false" ht="13.8" hidden="false" customHeight="false" outlineLevel="0" collapsed="false">
      <c r="B144" s="29"/>
    </row>
    <row r="145" customFormat="false" ht="13.8" hidden="false" customHeight="false" outlineLevel="0" collapsed="false">
      <c r="B145" s="29"/>
    </row>
    <row r="146" customFormat="false" ht="13.8" hidden="false" customHeight="false" outlineLevel="0" collapsed="false">
      <c r="B146" s="29"/>
    </row>
    <row r="147" customFormat="false" ht="13.8" hidden="false" customHeight="false" outlineLevel="0" collapsed="false">
      <c r="B147" s="29"/>
    </row>
    <row r="148" customFormat="false" ht="13.8" hidden="false" customHeight="false" outlineLevel="0" collapsed="false">
      <c r="B148" s="29"/>
    </row>
    <row r="149" customFormat="false" ht="13.8" hidden="false" customHeight="false" outlineLevel="0" collapsed="false">
      <c r="B149" s="29"/>
    </row>
    <row r="150" customFormat="false" ht="13.8" hidden="false" customHeight="false" outlineLevel="0" collapsed="false">
      <c r="B150" s="29"/>
    </row>
    <row r="151" customFormat="false" ht="13.8" hidden="false" customHeight="false" outlineLevel="0" collapsed="false">
      <c r="B151" s="29"/>
    </row>
    <row r="152" customFormat="false" ht="13.8" hidden="false" customHeight="false" outlineLevel="0" collapsed="false">
      <c r="B152" s="29"/>
    </row>
    <row r="153" customFormat="false" ht="13.8" hidden="false" customHeight="false" outlineLevel="0" collapsed="false">
      <c r="B153" s="29"/>
    </row>
    <row r="154" customFormat="false" ht="13.8" hidden="false" customHeight="false" outlineLevel="0" collapsed="false">
      <c r="B154" s="29"/>
    </row>
    <row r="155" customFormat="false" ht="13.8" hidden="false" customHeight="false" outlineLevel="0" collapsed="false">
      <c r="B155" s="29"/>
    </row>
    <row r="156" customFormat="false" ht="13.8" hidden="false" customHeight="false" outlineLevel="0" collapsed="false">
      <c r="B156" s="29"/>
    </row>
    <row r="157" customFormat="false" ht="13.8" hidden="false" customHeight="false" outlineLevel="0" collapsed="false">
      <c r="B157" s="29"/>
    </row>
    <row r="158" customFormat="false" ht="13.8" hidden="false" customHeight="false" outlineLevel="0" collapsed="false">
      <c r="B158" s="29"/>
    </row>
    <row r="159" customFormat="false" ht="13.8" hidden="false" customHeight="false" outlineLevel="0" collapsed="false">
      <c r="B159" s="29"/>
    </row>
    <row r="160" customFormat="false" ht="13.8" hidden="false" customHeight="false" outlineLevel="0" collapsed="false">
      <c r="B160" s="29"/>
    </row>
    <row r="161" customFormat="false" ht="13.8" hidden="false" customHeight="false" outlineLevel="0" collapsed="false">
      <c r="B161" s="29"/>
    </row>
    <row r="162" customFormat="false" ht="13.8" hidden="false" customHeight="false" outlineLevel="0" collapsed="false">
      <c r="B162" s="29"/>
    </row>
    <row r="163" customFormat="false" ht="13.8" hidden="false" customHeight="false" outlineLevel="0" collapsed="false">
      <c r="B163" s="29"/>
    </row>
    <row r="164" customFormat="false" ht="13.8" hidden="false" customHeight="false" outlineLevel="0" collapsed="false">
      <c r="B164" s="29"/>
    </row>
    <row r="165" customFormat="false" ht="13.8" hidden="false" customHeight="false" outlineLevel="0" collapsed="false">
      <c r="B165" s="29"/>
    </row>
    <row r="166" customFormat="false" ht="13.8" hidden="false" customHeight="false" outlineLevel="0" collapsed="false">
      <c r="B166" s="29"/>
    </row>
    <row r="167" customFormat="false" ht="13.8" hidden="false" customHeight="false" outlineLevel="0" collapsed="false">
      <c r="B167" s="29"/>
    </row>
    <row r="168" customFormat="false" ht="13.8" hidden="false" customHeight="false" outlineLevel="0" collapsed="false">
      <c r="B168" s="29"/>
    </row>
    <row r="169" customFormat="false" ht="13.8" hidden="false" customHeight="false" outlineLevel="0" collapsed="false">
      <c r="B169" s="29"/>
    </row>
    <row r="170" customFormat="false" ht="13.8" hidden="false" customHeight="false" outlineLevel="0" collapsed="false">
      <c r="B170" s="29"/>
    </row>
    <row r="171" customFormat="false" ht="13.8" hidden="false" customHeight="false" outlineLevel="0" collapsed="false">
      <c r="B171" s="29"/>
    </row>
    <row r="172" customFormat="false" ht="13.8" hidden="false" customHeight="false" outlineLevel="0" collapsed="false">
      <c r="B172" s="29"/>
    </row>
    <row r="173" customFormat="false" ht="13.8" hidden="false" customHeight="false" outlineLevel="0" collapsed="false">
      <c r="B173" s="29"/>
    </row>
    <row r="174" customFormat="false" ht="13.8" hidden="false" customHeight="false" outlineLevel="0" collapsed="false">
      <c r="B174" s="29"/>
    </row>
    <row r="175" customFormat="false" ht="13.8" hidden="false" customHeight="false" outlineLevel="0" collapsed="false">
      <c r="B175" s="29"/>
    </row>
    <row r="176" customFormat="false" ht="13.8" hidden="false" customHeight="false" outlineLevel="0" collapsed="false">
      <c r="B176" s="29"/>
    </row>
    <row r="177" customFormat="false" ht="13.8" hidden="false" customHeight="false" outlineLevel="0" collapsed="false">
      <c r="B177" s="29"/>
    </row>
    <row r="178" customFormat="false" ht="13.8" hidden="false" customHeight="false" outlineLevel="0" collapsed="false">
      <c r="B178" s="29"/>
    </row>
    <row r="179" customFormat="false" ht="13.8" hidden="false" customHeight="false" outlineLevel="0" collapsed="false">
      <c r="B179" s="29"/>
    </row>
    <row r="180" customFormat="false" ht="13.8" hidden="false" customHeight="false" outlineLevel="0" collapsed="false">
      <c r="B180" s="29"/>
    </row>
    <row r="181" customFormat="false" ht="13.8" hidden="false" customHeight="false" outlineLevel="0" collapsed="false">
      <c r="B181" s="29"/>
    </row>
    <row r="182" customFormat="false" ht="13.8" hidden="false" customHeight="false" outlineLevel="0" collapsed="false">
      <c r="B182" s="29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C000"/>
    <pageSetUpPr fitToPage="false"/>
  </sheetPr>
  <dimension ref="A1:O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29"/>
    <col collapsed="false" customWidth="true" hidden="false" outlineLevel="0" max="3" min="3" style="0" width="28.42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345</v>
      </c>
      <c r="B1" s="26" t="s">
        <v>347</v>
      </c>
      <c r="C1" s="26" t="s">
        <v>348</v>
      </c>
      <c r="O1" s="28" t="s">
        <v>119</v>
      </c>
    </row>
    <row r="2" customFormat="false" ht="13.8" hidden="false" customHeight="false" outlineLevel="0" collapsed="false">
      <c r="A2" s="29" t="s">
        <v>120</v>
      </c>
      <c r="B2" s="0" t="n">
        <v>0.1</v>
      </c>
    </row>
    <row r="3" customFormat="false" ht="13.8" hidden="false" customHeight="false" outlineLevel="0" collapsed="false">
      <c r="A3" s="29" t="s">
        <v>121</v>
      </c>
      <c r="B3" s="0" t="n">
        <v>0.1</v>
      </c>
    </row>
    <row r="4" customFormat="false" ht="13.8" hidden="false" customHeight="false" outlineLevel="0" collapsed="false">
      <c r="A4" s="29" t="s">
        <v>123</v>
      </c>
      <c r="B4" s="0" t="n">
        <v>0.1</v>
      </c>
    </row>
    <row r="5" customFormat="false" ht="13.8" hidden="false" customHeight="false" outlineLevel="0" collapsed="false">
      <c r="A5" s="29" t="s">
        <v>125</v>
      </c>
      <c r="B5" s="0" t="n">
        <v>0.1</v>
      </c>
    </row>
    <row r="6" customFormat="false" ht="13.8" hidden="false" customHeight="false" outlineLevel="0" collapsed="false">
      <c r="A6" s="29" t="s">
        <v>126</v>
      </c>
      <c r="B6" s="0" t="n">
        <v>0.1</v>
      </c>
    </row>
    <row r="7" customFormat="false" ht="13.8" hidden="false" customHeight="false" outlineLevel="0" collapsed="false">
      <c r="A7" s="29" t="s">
        <v>128</v>
      </c>
      <c r="B7" s="0" t="n">
        <v>0.1</v>
      </c>
    </row>
    <row r="8" customFormat="false" ht="13.8" hidden="false" customHeight="false" outlineLevel="0" collapsed="false">
      <c r="A8" s="29" t="s">
        <v>130</v>
      </c>
      <c r="B8" s="0" t="n">
        <v>0.1</v>
      </c>
    </row>
    <row r="9" customFormat="false" ht="13.8" hidden="false" customHeight="false" outlineLevel="0" collapsed="false">
      <c r="A9" s="29" t="s">
        <v>131</v>
      </c>
      <c r="B9" s="0" t="n">
        <v>0.1</v>
      </c>
    </row>
    <row r="10" customFormat="false" ht="13.8" hidden="false" customHeight="false" outlineLevel="0" collapsed="false">
      <c r="A10" s="29" t="s">
        <v>132</v>
      </c>
      <c r="B10" s="0" t="n">
        <v>0.1</v>
      </c>
    </row>
    <row r="11" customFormat="false" ht="13.8" hidden="false" customHeight="false" outlineLevel="0" collapsed="false">
      <c r="A11" s="29" t="s">
        <v>133</v>
      </c>
      <c r="B11" s="0" t="n">
        <v>0.1</v>
      </c>
    </row>
    <row r="12" customFormat="false" ht="13.8" hidden="false" customHeight="false" outlineLevel="0" collapsed="false">
      <c r="A12" s="29" t="s">
        <v>134</v>
      </c>
      <c r="B12" s="0" t="n">
        <v>0.1</v>
      </c>
    </row>
    <row r="13" customFormat="false" ht="13.8" hidden="false" customHeight="false" outlineLevel="0" collapsed="false">
      <c r="A13" s="29" t="s">
        <v>135</v>
      </c>
      <c r="B13" s="0" t="n">
        <v>0.1</v>
      </c>
    </row>
    <row r="14" customFormat="false" ht="13.8" hidden="false" customHeight="false" outlineLevel="0" collapsed="false">
      <c r="A14" s="29" t="s">
        <v>136</v>
      </c>
      <c r="B14" s="0" t="n">
        <v>0.1</v>
      </c>
    </row>
    <row r="15" customFormat="false" ht="13.8" hidden="false" customHeight="false" outlineLevel="0" collapsed="false">
      <c r="A15" s="29" t="s">
        <v>137</v>
      </c>
      <c r="B15" s="0" t="n">
        <v>0.1</v>
      </c>
    </row>
    <row r="16" customFormat="false" ht="13.8" hidden="false" customHeight="false" outlineLevel="0" collapsed="false">
      <c r="A16" s="29" t="s">
        <v>138</v>
      </c>
      <c r="B16" s="0" t="n">
        <v>0.1</v>
      </c>
    </row>
    <row r="17" customFormat="false" ht="13.8" hidden="false" customHeight="false" outlineLevel="0" collapsed="false">
      <c r="A17" s="29" t="s">
        <v>139</v>
      </c>
      <c r="B17" s="0" t="n">
        <v>0.1</v>
      </c>
    </row>
    <row r="18" customFormat="false" ht="13.8" hidden="false" customHeight="false" outlineLevel="0" collapsed="false">
      <c r="A18" s="29" t="s">
        <v>140</v>
      </c>
      <c r="B18" s="0" t="n">
        <v>0.1</v>
      </c>
    </row>
    <row r="19" customFormat="false" ht="13.8" hidden="false" customHeight="false" outlineLevel="0" collapsed="false">
      <c r="A19" s="29" t="s">
        <v>141</v>
      </c>
      <c r="B19" s="0" t="n">
        <v>0.1</v>
      </c>
    </row>
    <row r="20" customFormat="false" ht="13.8" hidden="false" customHeight="false" outlineLevel="0" collapsed="false">
      <c r="A20" s="29" t="s">
        <v>142</v>
      </c>
      <c r="B20" s="0" t="n">
        <v>0.1</v>
      </c>
    </row>
    <row r="21" customFormat="false" ht="13.8" hidden="false" customHeight="false" outlineLevel="0" collapsed="false">
      <c r="A21" s="29" t="s">
        <v>143</v>
      </c>
      <c r="B21" s="0" t="n">
        <v>0.1</v>
      </c>
    </row>
    <row r="22" customFormat="false" ht="13.8" hidden="false" customHeight="false" outlineLevel="0" collapsed="false">
      <c r="A22" s="29" t="s">
        <v>144</v>
      </c>
      <c r="B22" s="0" t="n">
        <v>0.1</v>
      </c>
    </row>
    <row r="23" customFormat="false" ht="13.8" hidden="false" customHeight="false" outlineLevel="0" collapsed="false">
      <c r="A23" s="29" t="s">
        <v>145</v>
      </c>
      <c r="B23" s="0" t="n">
        <v>0.1</v>
      </c>
    </row>
    <row r="24" customFormat="false" ht="13.8" hidden="false" customHeight="false" outlineLevel="0" collapsed="false">
      <c r="A24" s="29" t="s">
        <v>146</v>
      </c>
      <c r="B24" s="0" t="n">
        <v>0.1</v>
      </c>
    </row>
    <row r="25" customFormat="false" ht="13.8" hidden="false" customHeight="false" outlineLevel="0" collapsed="false">
      <c r="A25" s="29" t="s">
        <v>147</v>
      </c>
      <c r="B25" s="0" t="n">
        <v>0.1</v>
      </c>
    </row>
    <row r="26" customFormat="false" ht="13.8" hidden="false" customHeight="false" outlineLevel="0" collapsed="false">
      <c r="A26" s="29" t="s">
        <v>148</v>
      </c>
      <c r="B26" s="0" t="n">
        <v>0.1</v>
      </c>
    </row>
    <row r="27" customFormat="false" ht="13.8" hidden="false" customHeight="false" outlineLevel="0" collapsed="false">
      <c r="A27" s="29" t="s">
        <v>149</v>
      </c>
      <c r="B27" s="0" t="n">
        <v>0.1</v>
      </c>
    </row>
    <row r="28" customFormat="false" ht="13.8" hidden="false" customHeight="false" outlineLevel="0" collapsed="false">
      <c r="A28" s="29" t="s">
        <v>150</v>
      </c>
      <c r="B28" s="0" t="n">
        <v>0.1</v>
      </c>
    </row>
    <row r="29" customFormat="false" ht="13.8" hidden="false" customHeight="false" outlineLevel="0" collapsed="false">
      <c r="A29" s="29" t="s">
        <v>151</v>
      </c>
      <c r="B29" s="0" t="n">
        <v>0.1</v>
      </c>
    </row>
    <row r="30" customFormat="false" ht="13.8" hidden="false" customHeight="false" outlineLevel="0" collapsed="false">
      <c r="A30" s="29" t="s">
        <v>152</v>
      </c>
      <c r="B30" s="0" t="n">
        <v>0.1</v>
      </c>
    </row>
    <row r="31" customFormat="false" ht="13.8" hidden="false" customHeight="false" outlineLevel="0" collapsed="false">
      <c r="A31" s="29" t="s">
        <v>153</v>
      </c>
      <c r="B31" s="0" t="n">
        <v>0.1</v>
      </c>
    </row>
    <row r="32" customFormat="false" ht="13.8" hidden="false" customHeight="false" outlineLevel="0" collapsed="false">
      <c r="A32" s="29" t="s">
        <v>154</v>
      </c>
      <c r="B32" s="0" t="n">
        <v>0.1</v>
      </c>
    </row>
    <row r="33" customFormat="false" ht="13.8" hidden="false" customHeight="false" outlineLevel="0" collapsed="false">
      <c r="A33" s="29" t="s">
        <v>155</v>
      </c>
      <c r="B33" s="0" t="n">
        <v>0.1</v>
      </c>
    </row>
    <row r="34" customFormat="false" ht="13.8" hidden="false" customHeight="false" outlineLevel="0" collapsed="false">
      <c r="A34" s="29" t="s">
        <v>156</v>
      </c>
      <c r="B34" s="0" t="n">
        <v>0.1</v>
      </c>
    </row>
    <row r="35" customFormat="false" ht="13.8" hidden="false" customHeight="false" outlineLevel="0" collapsed="false">
      <c r="A35" s="29" t="s">
        <v>157</v>
      </c>
      <c r="B35" s="0" t="n">
        <v>0.1</v>
      </c>
    </row>
    <row r="36" customFormat="false" ht="13.8" hidden="false" customHeight="false" outlineLevel="0" collapsed="false">
      <c r="A36" s="29" t="s">
        <v>158</v>
      </c>
      <c r="B36" s="0" t="n">
        <v>0.1</v>
      </c>
    </row>
    <row r="37" customFormat="false" ht="13.8" hidden="false" customHeight="false" outlineLevel="0" collapsed="false">
      <c r="A37" s="29" t="s">
        <v>159</v>
      </c>
      <c r="B37" s="0" t="n">
        <v>0.1</v>
      </c>
    </row>
    <row r="38" customFormat="false" ht="13.8" hidden="false" customHeight="false" outlineLevel="0" collapsed="false">
      <c r="A38" s="29" t="s">
        <v>160</v>
      </c>
      <c r="B38" s="0" t="n">
        <v>0.1</v>
      </c>
    </row>
    <row r="39" customFormat="false" ht="13.8" hidden="false" customHeight="false" outlineLevel="0" collapsed="false">
      <c r="A39" s="29" t="s">
        <v>161</v>
      </c>
      <c r="B39" s="0" t="n">
        <v>0.1</v>
      </c>
    </row>
    <row r="40" customFormat="false" ht="13.8" hidden="false" customHeight="false" outlineLevel="0" collapsed="false">
      <c r="A40" s="29" t="s">
        <v>162</v>
      </c>
      <c r="B40" s="0" t="n">
        <v>0.1</v>
      </c>
    </row>
    <row r="41" customFormat="false" ht="13.8" hidden="false" customHeight="false" outlineLevel="0" collapsed="false">
      <c r="A41" s="29" t="s">
        <v>163</v>
      </c>
      <c r="B41" s="0" t="n">
        <v>0.1</v>
      </c>
    </row>
    <row r="42" customFormat="false" ht="13.8" hidden="false" customHeight="false" outlineLevel="0" collapsed="false">
      <c r="A42" s="29" t="s">
        <v>164</v>
      </c>
      <c r="B42" s="0" t="n">
        <v>0.1</v>
      </c>
    </row>
    <row r="43" customFormat="false" ht="13.8" hidden="false" customHeight="false" outlineLevel="0" collapsed="false">
      <c r="A43" s="29" t="s">
        <v>165</v>
      </c>
      <c r="B43" s="0" t="n">
        <v>0.1</v>
      </c>
    </row>
    <row r="44" customFormat="false" ht="13.8" hidden="false" customHeight="false" outlineLevel="0" collapsed="false">
      <c r="A44" s="29" t="s">
        <v>166</v>
      </c>
      <c r="B44" s="0" t="n">
        <v>0.1</v>
      </c>
    </row>
    <row r="45" customFormat="false" ht="13.8" hidden="false" customHeight="false" outlineLevel="0" collapsed="false">
      <c r="A45" s="29" t="s">
        <v>167</v>
      </c>
      <c r="B45" s="0" t="n">
        <v>0.1</v>
      </c>
    </row>
    <row r="46" customFormat="false" ht="13.8" hidden="false" customHeight="false" outlineLevel="0" collapsed="false">
      <c r="A46" s="29" t="s">
        <v>168</v>
      </c>
      <c r="B46" s="0" t="n">
        <v>0.1</v>
      </c>
    </row>
    <row r="47" customFormat="false" ht="13.8" hidden="false" customHeight="false" outlineLevel="0" collapsed="false">
      <c r="A47" s="29" t="s">
        <v>169</v>
      </c>
      <c r="B47" s="0" t="n">
        <v>0.1</v>
      </c>
    </row>
    <row r="48" customFormat="false" ht="13.8" hidden="false" customHeight="false" outlineLevel="0" collapsed="false">
      <c r="A48" s="29" t="s">
        <v>170</v>
      </c>
      <c r="B48" s="0" t="n">
        <v>0.1</v>
      </c>
    </row>
    <row r="49" customFormat="false" ht="13.8" hidden="false" customHeight="false" outlineLevel="0" collapsed="false">
      <c r="A49" s="29" t="s">
        <v>171</v>
      </c>
      <c r="B49" s="0" t="n">
        <v>0.1</v>
      </c>
    </row>
    <row r="50" customFormat="false" ht="13.8" hidden="false" customHeight="false" outlineLevel="0" collapsed="false">
      <c r="A50" s="29" t="s">
        <v>172</v>
      </c>
      <c r="B50" s="0" t="n">
        <v>0.1</v>
      </c>
    </row>
    <row r="51" customFormat="false" ht="13.8" hidden="false" customHeight="false" outlineLevel="0" collapsed="false">
      <c r="A51" s="29" t="s">
        <v>173</v>
      </c>
      <c r="B51" s="0" t="n">
        <v>0.1</v>
      </c>
    </row>
    <row r="52" customFormat="false" ht="13.8" hidden="false" customHeight="false" outlineLevel="0" collapsed="false">
      <c r="A52" s="29" t="s">
        <v>174</v>
      </c>
      <c r="B52" s="0" t="n">
        <v>0.1</v>
      </c>
    </row>
    <row r="53" customFormat="false" ht="13.8" hidden="false" customHeight="false" outlineLevel="0" collapsed="false">
      <c r="A53" s="29" t="s">
        <v>175</v>
      </c>
      <c r="B53" s="0" t="n">
        <v>0.1</v>
      </c>
    </row>
    <row r="54" customFormat="false" ht="13.8" hidden="false" customHeight="false" outlineLevel="0" collapsed="false">
      <c r="A54" s="29" t="s">
        <v>176</v>
      </c>
      <c r="B54" s="0" t="n">
        <v>0.1</v>
      </c>
    </row>
    <row r="55" customFormat="false" ht="13.8" hidden="false" customHeight="false" outlineLevel="0" collapsed="false">
      <c r="A55" s="29" t="s">
        <v>177</v>
      </c>
      <c r="B55" s="0" t="n">
        <v>0.1</v>
      </c>
    </row>
    <row r="56" customFormat="false" ht="13.8" hidden="false" customHeight="false" outlineLevel="0" collapsed="false">
      <c r="A56" s="29" t="s">
        <v>178</v>
      </c>
      <c r="B56" s="0" t="n">
        <v>0.1</v>
      </c>
    </row>
    <row r="57" customFormat="false" ht="13.8" hidden="false" customHeight="false" outlineLevel="0" collapsed="false">
      <c r="A57" s="29" t="s">
        <v>179</v>
      </c>
      <c r="B57" s="0" t="n">
        <v>0.1</v>
      </c>
    </row>
    <row r="58" customFormat="false" ht="13.8" hidden="false" customHeight="false" outlineLevel="0" collapsed="false">
      <c r="A58" s="29" t="s">
        <v>180</v>
      </c>
      <c r="B58" s="0" t="n">
        <v>0.1</v>
      </c>
    </row>
    <row r="59" customFormat="false" ht="13.8" hidden="false" customHeight="false" outlineLevel="0" collapsed="false">
      <c r="A59" s="29" t="s">
        <v>181</v>
      </c>
      <c r="B59" s="0" t="n">
        <v>0.1</v>
      </c>
    </row>
    <row r="60" customFormat="false" ht="13.8" hidden="false" customHeight="false" outlineLevel="0" collapsed="false">
      <c r="A60" s="29" t="s">
        <v>182</v>
      </c>
      <c r="B60" s="0" t="n">
        <v>0.1</v>
      </c>
    </row>
    <row r="61" customFormat="false" ht="13.8" hidden="false" customHeight="false" outlineLevel="0" collapsed="false">
      <c r="A61" s="29" t="s">
        <v>183</v>
      </c>
      <c r="B61" s="0" t="n">
        <v>0.1</v>
      </c>
    </row>
    <row r="62" customFormat="false" ht="13.8" hidden="false" customHeight="false" outlineLevel="0" collapsed="false">
      <c r="A62" s="29" t="s">
        <v>184</v>
      </c>
      <c r="B62" s="0" t="n">
        <v>0.1</v>
      </c>
    </row>
    <row r="63" customFormat="false" ht="13.8" hidden="false" customHeight="false" outlineLevel="0" collapsed="false">
      <c r="A63" s="29" t="s">
        <v>185</v>
      </c>
      <c r="B63" s="0" t="n">
        <v>0.1</v>
      </c>
    </row>
    <row r="64" customFormat="false" ht="13.8" hidden="false" customHeight="false" outlineLevel="0" collapsed="false">
      <c r="A64" s="29" t="s">
        <v>186</v>
      </c>
      <c r="B64" s="0" t="n">
        <v>0.1</v>
      </c>
    </row>
    <row r="65" customFormat="false" ht="13.8" hidden="false" customHeight="false" outlineLevel="0" collapsed="false">
      <c r="A65" s="29" t="s">
        <v>187</v>
      </c>
      <c r="B65" s="0" t="n">
        <v>0.1</v>
      </c>
    </row>
    <row r="66" customFormat="false" ht="13.8" hidden="false" customHeight="false" outlineLevel="0" collapsed="false">
      <c r="A66" s="29" t="s">
        <v>188</v>
      </c>
      <c r="B66" s="0" t="n">
        <v>0.1</v>
      </c>
    </row>
    <row r="67" customFormat="false" ht="13.8" hidden="false" customHeight="false" outlineLevel="0" collapsed="false">
      <c r="A67" s="29" t="s">
        <v>189</v>
      </c>
      <c r="B67" s="0" t="n">
        <v>0.1</v>
      </c>
    </row>
    <row r="68" customFormat="false" ht="13.8" hidden="false" customHeight="false" outlineLevel="0" collapsed="false">
      <c r="A68" s="29" t="s">
        <v>190</v>
      </c>
      <c r="B68" s="0" t="n">
        <v>0.1</v>
      </c>
    </row>
    <row r="69" customFormat="false" ht="13.8" hidden="false" customHeight="false" outlineLevel="0" collapsed="false">
      <c r="A69" s="29" t="s">
        <v>191</v>
      </c>
      <c r="B69" s="0" t="n">
        <v>0.1</v>
      </c>
    </row>
    <row r="70" customFormat="false" ht="13.8" hidden="false" customHeight="false" outlineLevel="0" collapsed="false">
      <c r="A70" s="29" t="s">
        <v>192</v>
      </c>
      <c r="B70" s="0" t="n">
        <v>0.1</v>
      </c>
    </row>
    <row r="71" customFormat="false" ht="13.8" hidden="false" customHeight="false" outlineLevel="0" collapsed="false">
      <c r="A71" s="29" t="s">
        <v>193</v>
      </c>
      <c r="B71" s="0" t="n">
        <v>0.1</v>
      </c>
    </row>
    <row r="72" customFormat="false" ht="13.8" hidden="false" customHeight="false" outlineLevel="0" collapsed="false">
      <c r="A72" s="29" t="s">
        <v>194</v>
      </c>
      <c r="B72" s="0" t="n">
        <v>0.1</v>
      </c>
    </row>
    <row r="73" customFormat="false" ht="13.8" hidden="false" customHeight="false" outlineLevel="0" collapsed="false">
      <c r="A73" s="29" t="s">
        <v>195</v>
      </c>
      <c r="B73" s="0" t="n">
        <v>0.1</v>
      </c>
    </row>
    <row r="74" customFormat="false" ht="13.8" hidden="false" customHeight="false" outlineLevel="0" collapsed="false">
      <c r="A74" s="29" t="s">
        <v>196</v>
      </c>
      <c r="B74" s="0" t="n">
        <v>0.1</v>
      </c>
    </row>
    <row r="75" customFormat="false" ht="13.8" hidden="false" customHeight="false" outlineLevel="0" collapsed="false">
      <c r="A75" s="29" t="s">
        <v>197</v>
      </c>
      <c r="B75" s="0" t="n">
        <v>0.1</v>
      </c>
    </row>
    <row r="76" customFormat="false" ht="13.8" hidden="false" customHeight="false" outlineLevel="0" collapsed="false">
      <c r="A76" s="29" t="s">
        <v>198</v>
      </c>
      <c r="B76" s="0" t="n">
        <v>0.1</v>
      </c>
    </row>
    <row r="77" customFormat="false" ht="13.8" hidden="false" customHeight="false" outlineLevel="0" collapsed="false">
      <c r="A77" s="29" t="s">
        <v>199</v>
      </c>
      <c r="B77" s="0" t="n">
        <v>0.1</v>
      </c>
    </row>
    <row r="78" customFormat="false" ht="13.8" hidden="false" customHeight="false" outlineLevel="0" collapsed="false">
      <c r="A78" s="29" t="s">
        <v>200</v>
      </c>
      <c r="B78" s="0" t="n">
        <v>0.1</v>
      </c>
    </row>
    <row r="79" customFormat="false" ht="13.8" hidden="false" customHeight="false" outlineLevel="0" collapsed="false">
      <c r="A79" s="29" t="s">
        <v>201</v>
      </c>
      <c r="B79" s="0" t="n">
        <v>0.1</v>
      </c>
    </row>
    <row r="80" customFormat="false" ht="13.8" hidden="false" customHeight="false" outlineLevel="0" collapsed="false">
      <c r="A80" s="29" t="s">
        <v>202</v>
      </c>
      <c r="B80" s="0" t="n">
        <v>0.1</v>
      </c>
    </row>
    <row r="81" customFormat="false" ht="13.8" hidden="false" customHeight="false" outlineLevel="0" collapsed="false">
      <c r="A81" s="29" t="s">
        <v>203</v>
      </c>
      <c r="B81" s="0" t="n">
        <v>0.1</v>
      </c>
    </row>
    <row r="82" customFormat="false" ht="13.8" hidden="false" customHeight="false" outlineLevel="0" collapsed="false">
      <c r="A82" s="29" t="s">
        <v>204</v>
      </c>
      <c r="B82" s="0" t="n">
        <v>0.1</v>
      </c>
    </row>
    <row r="83" customFormat="false" ht="13.8" hidden="false" customHeight="false" outlineLevel="0" collapsed="false">
      <c r="A83" s="29" t="s">
        <v>205</v>
      </c>
      <c r="B83" s="0" t="n">
        <v>0.1</v>
      </c>
    </row>
    <row r="84" customFormat="false" ht="13.8" hidden="false" customHeight="false" outlineLevel="0" collapsed="false">
      <c r="A84" s="29" t="s">
        <v>206</v>
      </c>
      <c r="B84" s="0" t="n">
        <v>0.1</v>
      </c>
    </row>
    <row r="85" customFormat="false" ht="13.8" hidden="false" customHeight="false" outlineLevel="0" collapsed="false">
      <c r="A85" s="29" t="s">
        <v>207</v>
      </c>
      <c r="B85" s="0" t="n">
        <v>0.1</v>
      </c>
    </row>
    <row r="86" customFormat="false" ht="13.8" hidden="false" customHeight="false" outlineLevel="0" collapsed="false">
      <c r="A86" s="29" t="s">
        <v>208</v>
      </c>
      <c r="B86" s="0" t="n">
        <v>0.1</v>
      </c>
    </row>
    <row r="87" customFormat="false" ht="13.8" hidden="false" customHeight="false" outlineLevel="0" collapsed="false">
      <c r="A87" s="29" t="s">
        <v>209</v>
      </c>
      <c r="B87" s="0" t="n">
        <v>0.1</v>
      </c>
    </row>
    <row r="88" customFormat="false" ht="13.8" hidden="false" customHeight="false" outlineLevel="0" collapsed="false">
      <c r="A88" s="29" t="s">
        <v>210</v>
      </c>
      <c r="B88" s="0" t="n">
        <v>0.1</v>
      </c>
    </row>
    <row r="89" customFormat="false" ht="13.8" hidden="false" customHeight="false" outlineLevel="0" collapsed="false">
      <c r="A89" s="29" t="s">
        <v>211</v>
      </c>
      <c r="B89" s="0" t="n">
        <v>0.1</v>
      </c>
    </row>
    <row r="90" customFormat="false" ht="13.8" hidden="false" customHeight="false" outlineLevel="0" collapsed="false">
      <c r="A90" s="29" t="s">
        <v>212</v>
      </c>
      <c r="B90" s="0" t="n">
        <v>0.1</v>
      </c>
    </row>
    <row r="91" customFormat="false" ht="13.8" hidden="false" customHeight="false" outlineLevel="0" collapsed="false">
      <c r="A91" s="29" t="s">
        <v>213</v>
      </c>
      <c r="B91" s="0" t="n">
        <v>0.1</v>
      </c>
    </row>
    <row r="92" customFormat="false" ht="13.8" hidden="false" customHeight="false" outlineLevel="0" collapsed="false">
      <c r="A92" s="29" t="s">
        <v>214</v>
      </c>
      <c r="B92" s="0" t="n">
        <v>0.1</v>
      </c>
    </row>
    <row r="93" customFormat="false" ht="13.8" hidden="false" customHeight="false" outlineLevel="0" collapsed="false">
      <c r="A93" s="29" t="s">
        <v>215</v>
      </c>
      <c r="B93" s="0" t="n">
        <v>0.1</v>
      </c>
    </row>
    <row r="94" customFormat="false" ht="13.8" hidden="false" customHeight="false" outlineLevel="0" collapsed="false">
      <c r="A94" s="29" t="s">
        <v>216</v>
      </c>
      <c r="B94" s="0" t="n">
        <v>0.1</v>
      </c>
    </row>
    <row r="95" customFormat="false" ht="13.8" hidden="false" customHeight="false" outlineLevel="0" collapsed="false">
      <c r="A95" s="29" t="s">
        <v>217</v>
      </c>
      <c r="B95" s="0" t="n">
        <v>0.1</v>
      </c>
    </row>
    <row r="96" customFormat="false" ht="13.8" hidden="false" customHeight="false" outlineLevel="0" collapsed="false">
      <c r="A96" s="29" t="s">
        <v>218</v>
      </c>
      <c r="B96" s="0" t="n">
        <v>0.1</v>
      </c>
    </row>
    <row r="97" customFormat="false" ht="13.8" hidden="false" customHeight="false" outlineLevel="0" collapsed="false">
      <c r="A97" s="29" t="s">
        <v>219</v>
      </c>
      <c r="B97" s="0" t="n">
        <v>0.1</v>
      </c>
    </row>
    <row r="98" customFormat="false" ht="13.8" hidden="false" customHeight="false" outlineLevel="0" collapsed="false">
      <c r="A98" s="29" t="s">
        <v>220</v>
      </c>
      <c r="B98" s="0" t="n">
        <v>0.1</v>
      </c>
    </row>
    <row r="99" customFormat="false" ht="13.8" hidden="false" customHeight="false" outlineLevel="0" collapsed="false">
      <c r="A99" s="29" t="s">
        <v>221</v>
      </c>
      <c r="B99" s="0" t="n">
        <v>0.1</v>
      </c>
    </row>
    <row r="100" customFormat="false" ht="13.8" hidden="false" customHeight="false" outlineLevel="0" collapsed="false">
      <c r="A100" s="29" t="s">
        <v>222</v>
      </c>
      <c r="B100" s="0" t="n">
        <v>0.1</v>
      </c>
    </row>
    <row r="101" customFormat="false" ht="13.8" hidden="false" customHeight="false" outlineLevel="0" collapsed="false">
      <c r="A101" s="29" t="s">
        <v>223</v>
      </c>
      <c r="B101" s="0" t="n">
        <v>0.1</v>
      </c>
    </row>
    <row r="102" customFormat="false" ht="13.8" hidden="false" customHeight="false" outlineLevel="0" collapsed="false">
      <c r="A102" s="29" t="s">
        <v>224</v>
      </c>
      <c r="B102" s="0" t="n">
        <v>0.1</v>
      </c>
    </row>
    <row r="103" customFormat="false" ht="13.8" hidden="false" customHeight="false" outlineLevel="0" collapsed="false">
      <c r="A103" s="29" t="s">
        <v>225</v>
      </c>
      <c r="B103" s="0" t="n">
        <v>0.1</v>
      </c>
    </row>
    <row r="104" customFormat="false" ht="13.8" hidden="false" customHeight="false" outlineLevel="0" collapsed="false">
      <c r="A104" s="29" t="s">
        <v>226</v>
      </c>
      <c r="B104" s="0" t="n">
        <v>0.1</v>
      </c>
    </row>
    <row r="105" customFormat="false" ht="13.8" hidden="false" customHeight="false" outlineLevel="0" collapsed="false">
      <c r="A105" s="29" t="s">
        <v>227</v>
      </c>
      <c r="B105" s="0" t="n">
        <v>0.1</v>
      </c>
    </row>
    <row r="106" customFormat="false" ht="13.8" hidden="false" customHeight="false" outlineLevel="0" collapsed="false">
      <c r="A106" s="29" t="s">
        <v>228</v>
      </c>
      <c r="B106" s="0" t="n">
        <v>0.1</v>
      </c>
    </row>
    <row r="107" customFormat="false" ht="13.8" hidden="false" customHeight="false" outlineLevel="0" collapsed="false">
      <c r="A107" s="29" t="s">
        <v>229</v>
      </c>
      <c r="B107" s="0" t="n">
        <v>0.1</v>
      </c>
    </row>
    <row r="108" customFormat="false" ht="13.8" hidden="false" customHeight="false" outlineLevel="0" collapsed="false">
      <c r="A108" s="29" t="s">
        <v>230</v>
      </c>
      <c r="B108" s="0" t="n">
        <v>0.1</v>
      </c>
    </row>
    <row r="109" customFormat="false" ht="13.8" hidden="false" customHeight="false" outlineLevel="0" collapsed="false">
      <c r="A109" s="29" t="s">
        <v>231</v>
      </c>
      <c r="B109" s="0" t="n">
        <v>0.1</v>
      </c>
    </row>
    <row r="110" customFormat="false" ht="13.8" hidden="false" customHeight="false" outlineLevel="0" collapsed="false">
      <c r="A110" s="29" t="s">
        <v>232</v>
      </c>
      <c r="B110" s="0" t="n">
        <v>0.1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FFC000"/>
    <pageSetUpPr fitToPage="false"/>
  </sheetPr>
  <dimension ref="A1:N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29"/>
    <col collapsed="false" customWidth="true" hidden="false" outlineLevel="0" max="3" min="3" style="0" width="29.72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345</v>
      </c>
      <c r="B1" s="26" t="s">
        <v>347</v>
      </c>
      <c r="C1" s="26" t="s">
        <v>349</v>
      </c>
      <c r="N1" s="28" t="s">
        <v>119</v>
      </c>
    </row>
    <row r="2" customFormat="false" ht="13.8" hidden="false" customHeight="false" outlineLevel="0" collapsed="false">
      <c r="A2" s="29" t="s">
        <v>120</v>
      </c>
      <c r="B2" s="0" t="n">
        <v>0.1</v>
      </c>
    </row>
    <row r="3" customFormat="false" ht="13.8" hidden="false" customHeight="false" outlineLevel="0" collapsed="false">
      <c r="A3" s="29" t="s">
        <v>121</v>
      </c>
      <c r="B3" s="0" t="n">
        <v>0.1</v>
      </c>
    </row>
    <row r="4" customFormat="false" ht="13.8" hidden="false" customHeight="false" outlineLevel="0" collapsed="false">
      <c r="A4" s="29" t="s">
        <v>123</v>
      </c>
      <c r="B4" s="0" t="n">
        <v>0.1</v>
      </c>
    </row>
    <row r="5" customFormat="false" ht="13.8" hidden="false" customHeight="false" outlineLevel="0" collapsed="false">
      <c r="A5" s="29" t="s">
        <v>125</v>
      </c>
      <c r="B5" s="0" t="n">
        <v>0.1</v>
      </c>
    </row>
    <row r="6" customFormat="false" ht="13.8" hidden="false" customHeight="false" outlineLevel="0" collapsed="false">
      <c r="A6" s="29" t="s">
        <v>126</v>
      </c>
      <c r="B6" s="0" t="n">
        <v>0.1</v>
      </c>
    </row>
    <row r="7" customFormat="false" ht="13.8" hidden="false" customHeight="false" outlineLevel="0" collapsed="false">
      <c r="A7" s="29" t="s">
        <v>128</v>
      </c>
      <c r="B7" s="0" t="n">
        <v>0.1</v>
      </c>
    </row>
    <row r="8" customFormat="false" ht="13.8" hidden="false" customHeight="false" outlineLevel="0" collapsed="false">
      <c r="A8" s="29" t="s">
        <v>130</v>
      </c>
      <c r="B8" s="0" t="n">
        <v>0.1</v>
      </c>
    </row>
    <row r="9" customFormat="false" ht="13.8" hidden="false" customHeight="false" outlineLevel="0" collapsed="false">
      <c r="A9" s="29" t="s">
        <v>131</v>
      </c>
      <c r="B9" s="0" t="n">
        <v>0.1</v>
      </c>
    </row>
    <row r="10" customFormat="false" ht="13.8" hidden="false" customHeight="false" outlineLevel="0" collapsed="false">
      <c r="A10" s="29" t="s">
        <v>132</v>
      </c>
      <c r="B10" s="0" t="n">
        <v>0.1</v>
      </c>
    </row>
    <row r="11" customFormat="false" ht="13.8" hidden="false" customHeight="false" outlineLevel="0" collapsed="false">
      <c r="A11" s="29" t="s">
        <v>133</v>
      </c>
      <c r="B11" s="0" t="n">
        <v>0.1</v>
      </c>
    </row>
    <row r="12" customFormat="false" ht="13.8" hidden="false" customHeight="false" outlineLevel="0" collapsed="false">
      <c r="A12" s="29" t="s">
        <v>134</v>
      </c>
      <c r="B12" s="0" t="n">
        <v>0.1</v>
      </c>
    </row>
    <row r="13" customFormat="false" ht="13.8" hidden="false" customHeight="false" outlineLevel="0" collapsed="false">
      <c r="A13" s="29" t="s">
        <v>135</v>
      </c>
      <c r="B13" s="0" t="n">
        <v>0.1</v>
      </c>
    </row>
    <row r="14" customFormat="false" ht="13.8" hidden="false" customHeight="false" outlineLevel="0" collapsed="false">
      <c r="A14" s="29" t="s">
        <v>136</v>
      </c>
      <c r="B14" s="0" t="n">
        <v>0.1</v>
      </c>
    </row>
    <row r="15" customFormat="false" ht="13.8" hidden="false" customHeight="false" outlineLevel="0" collapsed="false">
      <c r="A15" s="29" t="s">
        <v>137</v>
      </c>
      <c r="B15" s="0" t="n">
        <v>0.1</v>
      </c>
    </row>
    <row r="16" customFormat="false" ht="13.8" hidden="false" customHeight="false" outlineLevel="0" collapsed="false">
      <c r="A16" s="29" t="s">
        <v>138</v>
      </c>
      <c r="B16" s="0" t="n">
        <v>0.1</v>
      </c>
    </row>
    <row r="17" customFormat="false" ht="13.8" hidden="false" customHeight="false" outlineLevel="0" collapsed="false">
      <c r="A17" s="29" t="s">
        <v>139</v>
      </c>
      <c r="B17" s="0" t="n">
        <v>0.1</v>
      </c>
    </row>
    <row r="18" customFormat="false" ht="13.8" hidden="false" customHeight="false" outlineLevel="0" collapsed="false">
      <c r="A18" s="29" t="s">
        <v>140</v>
      </c>
      <c r="B18" s="0" t="n">
        <v>0.1</v>
      </c>
    </row>
    <row r="19" customFormat="false" ht="13.8" hidden="false" customHeight="false" outlineLevel="0" collapsed="false">
      <c r="A19" s="29" t="s">
        <v>141</v>
      </c>
      <c r="B19" s="0" t="n">
        <v>0.1</v>
      </c>
    </row>
    <row r="20" customFormat="false" ht="13.8" hidden="false" customHeight="false" outlineLevel="0" collapsed="false">
      <c r="A20" s="29" t="s">
        <v>142</v>
      </c>
      <c r="B20" s="0" t="n">
        <v>0.1</v>
      </c>
    </row>
    <row r="21" customFormat="false" ht="13.8" hidden="false" customHeight="false" outlineLevel="0" collapsed="false">
      <c r="A21" s="29" t="s">
        <v>143</v>
      </c>
      <c r="B21" s="0" t="n">
        <v>0.1</v>
      </c>
    </row>
    <row r="22" customFormat="false" ht="13.8" hidden="false" customHeight="false" outlineLevel="0" collapsed="false">
      <c r="A22" s="29" t="s">
        <v>144</v>
      </c>
      <c r="B22" s="0" t="n">
        <v>0.1</v>
      </c>
    </row>
    <row r="23" customFormat="false" ht="13.8" hidden="false" customHeight="false" outlineLevel="0" collapsed="false">
      <c r="A23" s="29" t="s">
        <v>145</v>
      </c>
      <c r="B23" s="0" t="n">
        <v>0.1</v>
      </c>
    </row>
    <row r="24" customFormat="false" ht="13.8" hidden="false" customHeight="false" outlineLevel="0" collapsed="false">
      <c r="A24" s="29" t="s">
        <v>146</v>
      </c>
      <c r="B24" s="0" t="n">
        <v>0.1</v>
      </c>
    </row>
    <row r="25" customFormat="false" ht="13.8" hidden="false" customHeight="false" outlineLevel="0" collapsed="false">
      <c r="A25" s="29" t="s">
        <v>147</v>
      </c>
      <c r="B25" s="0" t="n">
        <v>0.1</v>
      </c>
    </row>
    <row r="26" customFormat="false" ht="13.8" hidden="false" customHeight="false" outlineLevel="0" collapsed="false">
      <c r="A26" s="29" t="s">
        <v>148</v>
      </c>
      <c r="B26" s="0" t="n">
        <v>0.1</v>
      </c>
    </row>
    <row r="27" customFormat="false" ht="13.8" hidden="false" customHeight="false" outlineLevel="0" collapsed="false">
      <c r="A27" s="29" t="s">
        <v>149</v>
      </c>
      <c r="B27" s="0" t="n">
        <v>0.1</v>
      </c>
    </row>
    <row r="28" customFormat="false" ht="13.8" hidden="false" customHeight="false" outlineLevel="0" collapsed="false">
      <c r="A28" s="29" t="s">
        <v>150</v>
      </c>
      <c r="B28" s="0" t="n">
        <v>0.1</v>
      </c>
    </row>
    <row r="29" customFormat="false" ht="13.8" hidden="false" customHeight="false" outlineLevel="0" collapsed="false">
      <c r="A29" s="29" t="s">
        <v>151</v>
      </c>
      <c r="B29" s="0" t="n">
        <v>0.1</v>
      </c>
    </row>
    <row r="30" customFormat="false" ht="13.8" hidden="false" customHeight="false" outlineLevel="0" collapsed="false">
      <c r="A30" s="29" t="s">
        <v>152</v>
      </c>
      <c r="B30" s="0" t="n">
        <v>0.1</v>
      </c>
    </row>
    <row r="31" customFormat="false" ht="13.8" hidden="false" customHeight="false" outlineLevel="0" collapsed="false">
      <c r="A31" s="29" t="s">
        <v>153</v>
      </c>
      <c r="B31" s="0" t="n">
        <v>0.1</v>
      </c>
    </row>
    <row r="32" customFormat="false" ht="13.8" hidden="false" customHeight="false" outlineLevel="0" collapsed="false">
      <c r="A32" s="29" t="s">
        <v>154</v>
      </c>
      <c r="B32" s="0" t="n">
        <v>0.1</v>
      </c>
    </row>
    <row r="33" customFormat="false" ht="13.8" hidden="false" customHeight="false" outlineLevel="0" collapsed="false">
      <c r="A33" s="29" t="s">
        <v>155</v>
      </c>
      <c r="B33" s="0" t="n">
        <v>0.1</v>
      </c>
    </row>
    <row r="34" customFormat="false" ht="13.8" hidden="false" customHeight="false" outlineLevel="0" collapsed="false">
      <c r="A34" s="29" t="s">
        <v>156</v>
      </c>
      <c r="B34" s="0" t="n">
        <v>0.1</v>
      </c>
    </row>
    <row r="35" customFormat="false" ht="13.8" hidden="false" customHeight="false" outlineLevel="0" collapsed="false">
      <c r="A35" s="29" t="s">
        <v>157</v>
      </c>
      <c r="B35" s="0" t="n">
        <v>0.1</v>
      </c>
    </row>
    <row r="36" customFormat="false" ht="13.8" hidden="false" customHeight="false" outlineLevel="0" collapsed="false">
      <c r="A36" s="29" t="s">
        <v>158</v>
      </c>
      <c r="B36" s="0" t="n">
        <v>0.1</v>
      </c>
    </row>
    <row r="37" customFormat="false" ht="13.8" hidden="false" customHeight="false" outlineLevel="0" collapsed="false">
      <c r="A37" s="29" t="s">
        <v>159</v>
      </c>
      <c r="B37" s="0" t="n">
        <v>0.1</v>
      </c>
    </row>
    <row r="38" customFormat="false" ht="13.8" hidden="false" customHeight="false" outlineLevel="0" collapsed="false">
      <c r="A38" s="29" t="s">
        <v>160</v>
      </c>
      <c r="B38" s="0" t="n">
        <v>0.1</v>
      </c>
    </row>
    <row r="39" customFormat="false" ht="13.8" hidden="false" customHeight="false" outlineLevel="0" collapsed="false">
      <c r="A39" s="29" t="s">
        <v>161</v>
      </c>
      <c r="B39" s="0" t="n">
        <v>0.1</v>
      </c>
    </row>
    <row r="40" customFormat="false" ht="13.8" hidden="false" customHeight="false" outlineLevel="0" collapsed="false">
      <c r="A40" s="29" t="s">
        <v>162</v>
      </c>
      <c r="B40" s="0" t="n">
        <v>0.1</v>
      </c>
    </row>
    <row r="41" customFormat="false" ht="13.8" hidden="false" customHeight="false" outlineLevel="0" collapsed="false">
      <c r="A41" s="29" t="s">
        <v>163</v>
      </c>
      <c r="B41" s="0" t="n">
        <v>0.1</v>
      </c>
    </row>
    <row r="42" customFormat="false" ht="13.8" hidden="false" customHeight="false" outlineLevel="0" collapsed="false">
      <c r="A42" s="29" t="s">
        <v>164</v>
      </c>
      <c r="B42" s="0" t="n">
        <v>0.1</v>
      </c>
    </row>
    <row r="43" customFormat="false" ht="13.8" hidden="false" customHeight="false" outlineLevel="0" collapsed="false">
      <c r="A43" s="29" t="s">
        <v>165</v>
      </c>
      <c r="B43" s="0" t="n">
        <v>0.1</v>
      </c>
    </row>
    <row r="44" customFormat="false" ht="13.8" hidden="false" customHeight="false" outlineLevel="0" collapsed="false">
      <c r="A44" s="29" t="s">
        <v>166</v>
      </c>
      <c r="B44" s="0" t="n">
        <v>0.1</v>
      </c>
    </row>
    <row r="45" customFormat="false" ht="13.8" hidden="false" customHeight="false" outlineLevel="0" collapsed="false">
      <c r="A45" s="29" t="s">
        <v>167</v>
      </c>
      <c r="B45" s="0" t="n">
        <v>0.1</v>
      </c>
    </row>
    <row r="46" customFormat="false" ht="13.8" hidden="false" customHeight="false" outlineLevel="0" collapsed="false">
      <c r="A46" s="29" t="s">
        <v>168</v>
      </c>
      <c r="B46" s="0" t="n">
        <v>0.1</v>
      </c>
    </row>
    <row r="47" customFormat="false" ht="13.8" hidden="false" customHeight="false" outlineLevel="0" collapsed="false">
      <c r="A47" s="29" t="s">
        <v>169</v>
      </c>
      <c r="B47" s="0" t="n">
        <v>0.1</v>
      </c>
    </row>
    <row r="48" customFormat="false" ht="13.8" hidden="false" customHeight="false" outlineLevel="0" collapsed="false">
      <c r="A48" s="29" t="s">
        <v>170</v>
      </c>
      <c r="B48" s="0" t="n">
        <v>0.1</v>
      </c>
    </row>
    <row r="49" customFormat="false" ht="13.8" hidden="false" customHeight="false" outlineLevel="0" collapsed="false">
      <c r="A49" s="29" t="s">
        <v>171</v>
      </c>
      <c r="B49" s="0" t="n">
        <v>0.1</v>
      </c>
    </row>
    <row r="50" customFormat="false" ht="13.8" hidden="false" customHeight="false" outlineLevel="0" collapsed="false">
      <c r="A50" s="29" t="s">
        <v>172</v>
      </c>
      <c r="B50" s="0" t="n">
        <v>0.1</v>
      </c>
    </row>
    <row r="51" customFormat="false" ht="13.8" hidden="false" customHeight="false" outlineLevel="0" collapsed="false">
      <c r="A51" s="29" t="s">
        <v>173</v>
      </c>
      <c r="B51" s="0" t="n">
        <v>0.1</v>
      </c>
    </row>
    <row r="52" customFormat="false" ht="13.8" hidden="false" customHeight="false" outlineLevel="0" collapsed="false">
      <c r="A52" s="29" t="s">
        <v>174</v>
      </c>
      <c r="B52" s="0" t="n">
        <v>0.1</v>
      </c>
    </row>
    <row r="53" customFormat="false" ht="13.8" hidden="false" customHeight="false" outlineLevel="0" collapsed="false">
      <c r="A53" s="29" t="s">
        <v>175</v>
      </c>
      <c r="B53" s="0" t="n">
        <v>0.1</v>
      </c>
    </row>
    <row r="54" customFormat="false" ht="13.8" hidden="false" customHeight="false" outlineLevel="0" collapsed="false">
      <c r="A54" s="29" t="s">
        <v>176</v>
      </c>
      <c r="B54" s="0" t="n">
        <v>0.1</v>
      </c>
    </row>
    <row r="55" customFormat="false" ht="13.8" hidden="false" customHeight="false" outlineLevel="0" collapsed="false">
      <c r="A55" s="29" t="s">
        <v>177</v>
      </c>
      <c r="B55" s="0" t="n">
        <v>0.1</v>
      </c>
    </row>
    <row r="56" customFormat="false" ht="13.8" hidden="false" customHeight="false" outlineLevel="0" collapsed="false">
      <c r="A56" s="29" t="s">
        <v>178</v>
      </c>
      <c r="B56" s="0" t="n">
        <v>0.1</v>
      </c>
    </row>
    <row r="57" customFormat="false" ht="13.8" hidden="false" customHeight="false" outlineLevel="0" collapsed="false">
      <c r="A57" s="29" t="s">
        <v>179</v>
      </c>
      <c r="B57" s="0" t="n">
        <v>0.1</v>
      </c>
    </row>
    <row r="58" customFormat="false" ht="13.8" hidden="false" customHeight="false" outlineLevel="0" collapsed="false">
      <c r="A58" s="29" t="s">
        <v>180</v>
      </c>
      <c r="B58" s="0" t="n">
        <v>0.1</v>
      </c>
    </row>
    <row r="59" customFormat="false" ht="13.8" hidden="false" customHeight="false" outlineLevel="0" collapsed="false">
      <c r="A59" s="29" t="s">
        <v>181</v>
      </c>
      <c r="B59" s="0" t="n">
        <v>0.1</v>
      </c>
    </row>
    <row r="60" customFormat="false" ht="13.8" hidden="false" customHeight="false" outlineLevel="0" collapsed="false">
      <c r="A60" s="29" t="s">
        <v>182</v>
      </c>
      <c r="B60" s="0" t="n">
        <v>0.1</v>
      </c>
    </row>
    <row r="61" customFormat="false" ht="13.8" hidden="false" customHeight="false" outlineLevel="0" collapsed="false">
      <c r="A61" s="29" t="s">
        <v>183</v>
      </c>
      <c r="B61" s="0" t="n">
        <v>0.1</v>
      </c>
    </row>
    <row r="62" customFormat="false" ht="13.8" hidden="false" customHeight="false" outlineLevel="0" collapsed="false">
      <c r="A62" s="29" t="s">
        <v>184</v>
      </c>
      <c r="B62" s="0" t="n">
        <v>0.1</v>
      </c>
    </row>
    <row r="63" customFormat="false" ht="13.8" hidden="false" customHeight="false" outlineLevel="0" collapsed="false">
      <c r="A63" s="29" t="s">
        <v>185</v>
      </c>
      <c r="B63" s="0" t="n">
        <v>0.1</v>
      </c>
    </row>
    <row r="64" customFormat="false" ht="13.8" hidden="false" customHeight="false" outlineLevel="0" collapsed="false">
      <c r="A64" s="29" t="s">
        <v>186</v>
      </c>
      <c r="B64" s="0" t="n">
        <v>0.1</v>
      </c>
    </row>
    <row r="65" customFormat="false" ht="13.8" hidden="false" customHeight="false" outlineLevel="0" collapsed="false">
      <c r="A65" s="29" t="s">
        <v>187</v>
      </c>
      <c r="B65" s="0" t="n">
        <v>0.1</v>
      </c>
    </row>
    <row r="66" customFormat="false" ht="13.8" hidden="false" customHeight="false" outlineLevel="0" collapsed="false">
      <c r="A66" s="29" t="s">
        <v>188</v>
      </c>
      <c r="B66" s="0" t="n">
        <v>0.1</v>
      </c>
    </row>
    <row r="67" customFormat="false" ht="13.8" hidden="false" customHeight="false" outlineLevel="0" collapsed="false">
      <c r="A67" s="29" t="s">
        <v>189</v>
      </c>
      <c r="B67" s="0" t="n">
        <v>0.1</v>
      </c>
    </row>
    <row r="68" customFormat="false" ht="13.8" hidden="false" customHeight="false" outlineLevel="0" collapsed="false">
      <c r="A68" s="29" t="s">
        <v>190</v>
      </c>
      <c r="B68" s="0" t="n">
        <v>0.1</v>
      </c>
    </row>
    <row r="69" customFormat="false" ht="13.8" hidden="false" customHeight="false" outlineLevel="0" collapsed="false">
      <c r="A69" s="29" t="s">
        <v>191</v>
      </c>
      <c r="B69" s="0" t="n">
        <v>0.1</v>
      </c>
    </row>
    <row r="70" customFormat="false" ht="13.8" hidden="false" customHeight="false" outlineLevel="0" collapsed="false">
      <c r="A70" s="29" t="s">
        <v>192</v>
      </c>
      <c r="B70" s="0" t="n">
        <v>0.1</v>
      </c>
    </row>
    <row r="71" customFormat="false" ht="13.8" hidden="false" customHeight="false" outlineLevel="0" collapsed="false">
      <c r="A71" s="29" t="s">
        <v>193</v>
      </c>
      <c r="B71" s="0" t="n">
        <v>0.1</v>
      </c>
    </row>
    <row r="72" customFormat="false" ht="13.8" hidden="false" customHeight="false" outlineLevel="0" collapsed="false">
      <c r="A72" s="29" t="s">
        <v>194</v>
      </c>
      <c r="B72" s="0" t="n">
        <v>0.1</v>
      </c>
    </row>
    <row r="73" customFormat="false" ht="13.8" hidden="false" customHeight="false" outlineLevel="0" collapsed="false">
      <c r="A73" s="29" t="s">
        <v>195</v>
      </c>
      <c r="B73" s="0" t="n">
        <v>0.1</v>
      </c>
    </row>
    <row r="74" customFormat="false" ht="13.8" hidden="false" customHeight="false" outlineLevel="0" collapsed="false">
      <c r="A74" s="29" t="s">
        <v>196</v>
      </c>
      <c r="B74" s="0" t="n">
        <v>0.1</v>
      </c>
    </row>
    <row r="75" customFormat="false" ht="13.8" hidden="false" customHeight="false" outlineLevel="0" collapsed="false">
      <c r="A75" s="29" t="s">
        <v>197</v>
      </c>
      <c r="B75" s="0" t="n">
        <v>0.1</v>
      </c>
    </row>
    <row r="76" customFormat="false" ht="13.8" hidden="false" customHeight="false" outlineLevel="0" collapsed="false">
      <c r="A76" s="29" t="s">
        <v>198</v>
      </c>
      <c r="B76" s="0" t="n">
        <v>0.1</v>
      </c>
    </row>
    <row r="77" customFormat="false" ht="13.8" hidden="false" customHeight="false" outlineLevel="0" collapsed="false">
      <c r="A77" s="29" t="s">
        <v>199</v>
      </c>
      <c r="B77" s="0" t="n">
        <v>0.1</v>
      </c>
    </row>
    <row r="78" customFormat="false" ht="13.8" hidden="false" customHeight="false" outlineLevel="0" collapsed="false">
      <c r="A78" s="29" t="s">
        <v>200</v>
      </c>
      <c r="B78" s="0" t="n">
        <v>0.1</v>
      </c>
    </row>
    <row r="79" customFormat="false" ht="13.8" hidden="false" customHeight="false" outlineLevel="0" collapsed="false">
      <c r="A79" s="29" t="s">
        <v>201</v>
      </c>
      <c r="B79" s="0" t="n">
        <v>0.1</v>
      </c>
    </row>
    <row r="80" customFormat="false" ht="13.8" hidden="false" customHeight="false" outlineLevel="0" collapsed="false">
      <c r="A80" s="29" t="s">
        <v>202</v>
      </c>
      <c r="B80" s="0" t="n">
        <v>0.1</v>
      </c>
    </row>
    <row r="81" customFormat="false" ht="13.8" hidden="false" customHeight="false" outlineLevel="0" collapsed="false">
      <c r="A81" s="29" t="s">
        <v>203</v>
      </c>
      <c r="B81" s="0" t="n">
        <v>0.1</v>
      </c>
    </row>
    <row r="82" customFormat="false" ht="13.8" hidden="false" customHeight="false" outlineLevel="0" collapsed="false">
      <c r="A82" s="29" t="s">
        <v>204</v>
      </c>
      <c r="B82" s="0" t="n">
        <v>0.1</v>
      </c>
    </row>
    <row r="83" customFormat="false" ht="13.8" hidden="false" customHeight="false" outlineLevel="0" collapsed="false">
      <c r="A83" s="29" t="s">
        <v>205</v>
      </c>
      <c r="B83" s="0" t="n">
        <v>0.1</v>
      </c>
    </row>
    <row r="84" customFormat="false" ht="13.8" hidden="false" customHeight="false" outlineLevel="0" collapsed="false">
      <c r="A84" s="29" t="s">
        <v>206</v>
      </c>
      <c r="B84" s="0" t="n">
        <v>0.1</v>
      </c>
    </row>
    <row r="85" customFormat="false" ht="13.8" hidden="false" customHeight="false" outlineLevel="0" collapsed="false">
      <c r="A85" s="29" t="s">
        <v>207</v>
      </c>
      <c r="B85" s="0" t="n">
        <v>0.1</v>
      </c>
    </row>
    <row r="86" customFormat="false" ht="13.8" hidden="false" customHeight="false" outlineLevel="0" collapsed="false">
      <c r="A86" s="29" t="s">
        <v>208</v>
      </c>
      <c r="B86" s="0" t="n">
        <v>0.1</v>
      </c>
    </row>
    <row r="87" customFormat="false" ht="13.8" hidden="false" customHeight="false" outlineLevel="0" collapsed="false">
      <c r="A87" s="29" t="s">
        <v>209</v>
      </c>
      <c r="B87" s="0" t="n">
        <v>0.1</v>
      </c>
    </row>
    <row r="88" customFormat="false" ht="13.8" hidden="false" customHeight="false" outlineLevel="0" collapsed="false">
      <c r="A88" s="29" t="s">
        <v>210</v>
      </c>
      <c r="B88" s="0" t="n">
        <v>0.1</v>
      </c>
    </row>
    <row r="89" customFormat="false" ht="13.8" hidden="false" customHeight="false" outlineLevel="0" collapsed="false">
      <c r="A89" s="29" t="s">
        <v>211</v>
      </c>
      <c r="B89" s="0" t="n">
        <v>0.1</v>
      </c>
    </row>
    <row r="90" customFormat="false" ht="13.8" hidden="false" customHeight="false" outlineLevel="0" collapsed="false">
      <c r="A90" s="29" t="s">
        <v>212</v>
      </c>
      <c r="B90" s="0" t="n">
        <v>0.1</v>
      </c>
    </row>
    <row r="91" customFormat="false" ht="13.8" hidden="false" customHeight="false" outlineLevel="0" collapsed="false">
      <c r="A91" s="29" t="s">
        <v>213</v>
      </c>
      <c r="B91" s="0" t="n">
        <v>0.1</v>
      </c>
    </row>
    <row r="92" customFormat="false" ht="13.8" hidden="false" customHeight="false" outlineLevel="0" collapsed="false">
      <c r="A92" s="29" t="s">
        <v>214</v>
      </c>
      <c r="B92" s="0" t="n">
        <v>0.1</v>
      </c>
    </row>
    <row r="93" customFormat="false" ht="13.8" hidden="false" customHeight="false" outlineLevel="0" collapsed="false">
      <c r="A93" s="29" t="s">
        <v>215</v>
      </c>
      <c r="B93" s="0" t="n">
        <v>0.1</v>
      </c>
    </row>
    <row r="94" customFormat="false" ht="13.8" hidden="false" customHeight="false" outlineLevel="0" collapsed="false">
      <c r="A94" s="29" t="s">
        <v>216</v>
      </c>
      <c r="B94" s="0" t="n">
        <v>0.1</v>
      </c>
    </row>
    <row r="95" customFormat="false" ht="13.8" hidden="false" customHeight="false" outlineLevel="0" collapsed="false">
      <c r="A95" s="29" t="s">
        <v>217</v>
      </c>
      <c r="B95" s="0" t="n">
        <v>0.1</v>
      </c>
    </row>
    <row r="96" customFormat="false" ht="13.8" hidden="false" customHeight="false" outlineLevel="0" collapsed="false">
      <c r="A96" s="29" t="s">
        <v>218</v>
      </c>
      <c r="B96" s="0" t="n">
        <v>0.1</v>
      </c>
    </row>
    <row r="97" customFormat="false" ht="13.8" hidden="false" customHeight="false" outlineLevel="0" collapsed="false">
      <c r="A97" s="29" t="s">
        <v>219</v>
      </c>
      <c r="B97" s="0" t="n">
        <v>0.1</v>
      </c>
    </row>
    <row r="98" customFormat="false" ht="13.8" hidden="false" customHeight="false" outlineLevel="0" collapsed="false">
      <c r="A98" s="29" t="s">
        <v>220</v>
      </c>
      <c r="B98" s="0" t="n">
        <v>0.1</v>
      </c>
    </row>
    <row r="99" customFormat="false" ht="13.8" hidden="false" customHeight="false" outlineLevel="0" collapsed="false">
      <c r="A99" s="29" t="s">
        <v>221</v>
      </c>
      <c r="B99" s="0" t="n">
        <v>0.1</v>
      </c>
    </row>
    <row r="100" customFormat="false" ht="13.8" hidden="false" customHeight="false" outlineLevel="0" collapsed="false">
      <c r="A100" s="29" t="s">
        <v>222</v>
      </c>
      <c r="B100" s="0" t="n">
        <v>0.1</v>
      </c>
    </row>
    <row r="101" customFormat="false" ht="13.8" hidden="false" customHeight="false" outlineLevel="0" collapsed="false">
      <c r="A101" s="29" t="s">
        <v>223</v>
      </c>
      <c r="B101" s="0" t="n">
        <v>0.1</v>
      </c>
    </row>
    <row r="102" customFormat="false" ht="13.8" hidden="false" customHeight="false" outlineLevel="0" collapsed="false">
      <c r="A102" s="29" t="s">
        <v>224</v>
      </c>
      <c r="B102" s="0" t="n">
        <v>0.1</v>
      </c>
    </row>
    <row r="103" customFormat="false" ht="13.8" hidden="false" customHeight="false" outlineLevel="0" collapsed="false">
      <c r="A103" s="29" t="s">
        <v>225</v>
      </c>
      <c r="B103" s="0" t="n">
        <v>0.1</v>
      </c>
    </row>
    <row r="104" customFormat="false" ht="13.8" hidden="false" customHeight="false" outlineLevel="0" collapsed="false">
      <c r="A104" s="29" t="s">
        <v>226</v>
      </c>
      <c r="B104" s="0" t="n">
        <v>0.1</v>
      </c>
    </row>
    <row r="105" customFormat="false" ht="13.8" hidden="false" customHeight="false" outlineLevel="0" collapsed="false">
      <c r="A105" s="29" t="s">
        <v>227</v>
      </c>
      <c r="B105" s="0" t="n">
        <v>0.1</v>
      </c>
    </row>
    <row r="106" customFormat="false" ht="13.8" hidden="false" customHeight="false" outlineLevel="0" collapsed="false">
      <c r="A106" s="29" t="s">
        <v>228</v>
      </c>
      <c r="B106" s="0" t="n">
        <v>0.1</v>
      </c>
    </row>
    <row r="107" customFormat="false" ht="13.8" hidden="false" customHeight="false" outlineLevel="0" collapsed="false">
      <c r="A107" s="29" t="s">
        <v>229</v>
      </c>
      <c r="B107" s="0" t="n">
        <v>0.1</v>
      </c>
    </row>
    <row r="108" customFormat="false" ht="13.8" hidden="false" customHeight="false" outlineLevel="0" collapsed="false">
      <c r="A108" s="29" t="s">
        <v>230</v>
      </c>
      <c r="B108" s="0" t="n">
        <v>0.1</v>
      </c>
    </row>
    <row r="109" customFormat="false" ht="13.8" hidden="false" customHeight="false" outlineLevel="0" collapsed="false">
      <c r="A109" s="29" t="s">
        <v>231</v>
      </c>
      <c r="B109" s="0" t="n">
        <v>0.1</v>
      </c>
    </row>
    <row r="110" customFormat="false" ht="13.8" hidden="false" customHeight="false" outlineLevel="0" collapsed="false">
      <c r="A110" s="29" t="s">
        <v>232</v>
      </c>
      <c r="B110" s="0" t="n">
        <v>0.1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A1:N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9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345</v>
      </c>
      <c r="B1" s="26" t="s">
        <v>347</v>
      </c>
      <c r="C1" s="26" t="s">
        <v>347</v>
      </c>
      <c r="N1" s="28" t="s">
        <v>119</v>
      </c>
    </row>
    <row r="2" customFormat="false" ht="13.8" hidden="false" customHeight="false" outlineLevel="0" collapsed="false">
      <c r="A2" s="29" t="s">
        <v>120</v>
      </c>
      <c r="B2" s="0" t="n">
        <v>0.1</v>
      </c>
      <c r="C2" s="0" t="n">
        <v>0.1</v>
      </c>
    </row>
    <row r="3" customFormat="false" ht="13.8" hidden="false" customHeight="false" outlineLevel="0" collapsed="false">
      <c r="A3" s="29" t="s">
        <v>121</v>
      </c>
      <c r="B3" s="0" t="n">
        <v>0.1</v>
      </c>
      <c r="C3" s="0" t="n">
        <v>0.1</v>
      </c>
    </row>
    <row r="4" customFormat="false" ht="13.8" hidden="false" customHeight="false" outlineLevel="0" collapsed="false">
      <c r="A4" s="29" t="s">
        <v>123</v>
      </c>
      <c r="B4" s="0" t="n">
        <v>0.1</v>
      </c>
      <c r="C4" s="0" t="n">
        <v>0.1</v>
      </c>
    </row>
    <row r="5" customFormat="false" ht="13.8" hidden="false" customHeight="false" outlineLevel="0" collapsed="false">
      <c r="A5" s="29" t="s">
        <v>125</v>
      </c>
      <c r="B5" s="0" t="n">
        <v>0.1</v>
      </c>
      <c r="C5" s="0" t="n">
        <v>0.1</v>
      </c>
    </row>
    <row r="6" customFormat="false" ht="13.8" hidden="false" customHeight="false" outlineLevel="0" collapsed="false">
      <c r="A6" s="29" t="s">
        <v>126</v>
      </c>
      <c r="B6" s="0" t="n">
        <v>0.1</v>
      </c>
      <c r="C6" s="0" t="n">
        <v>0.1</v>
      </c>
    </row>
    <row r="7" customFormat="false" ht="13.8" hidden="false" customHeight="false" outlineLevel="0" collapsed="false">
      <c r="A7" s="29" t="s">
        <v>128</v>
      </c>
      <c r="B7" s="0" t="n">
        <v>0.1</v>
      </c>
      <c r="C7" s="0" t="n">
        <v>0.1</v>
      </c>
    </row>
    <row r="8" customFormat="false" ht="13.8" hidden="false" customHeight="false" outlineLevel="0" collapsed="false">
      <c r="A8" s="29" t="s">
        <v>130</v>
      </c>
      <c r="B8" s="0" t="n">
        <v>0.1</v>
      </c>
      <c r="C8" s="0" t="n">
        <v>0.1</v>
      </c>
    </row>
    <row r="9" customFormat="false" ht="13.8" hidden="false" customHeight="false" outlineLevel="0" collapsed="false">
      <c r="A9" s="29" t="s">
        <v>131</v>
      </c>
      <c r="B9" s="0" t="n">
        <v>0.1</v>
      </c>
      <c r="C9" s="0" t="n">
        <v>0.1</v>
      </c>
    </row>
    <row r="10" customFormat="false" ht="13.8" hidden="false" customHeight="false" outlineLevel="0" collapsed="false">
      <c r="A10" s="29" t="s">
        <v>132</v>
      </c>
      <c r="B10" s="0" t="n">
        <v>0.1</v>
      </c>
      <c r="C10" s="0" t="n">
        <v>0.1</v>
      </c>
    </row>
    <row r="11" customFormat="false" ht="13.8" hidden="false" customHeight="false" outlineLevel="0" collapsed="false">
      <c r="A11" s="29" t="s">
        <v>133</v>
      </c>
      <c r="B11" s="0" t="n">
        <v>0.1</v>
      </c>
      <c r="C11" s="0" t="n">
        <v>0.1</v>
      </c>
    </row>
    <row r="12" customFormat="false" ht="13.8" hidden="false" customHeight="false" outlineLevel="0" collapsed="false">
      <c r="A12" s="29" t="s">
        <v>134</v>
      </c>
      <c r="B12" s="0" t="n">
        <v>0.1</v>
      </c>
      <c r="C12" s="0" t="n">
        <v>0.1</v>
      </c>
    </row>
    <row r="13" customFormat="false" ht="13.8" hidden="false" customHeight="false" outlineLevel="0" collapsed="false">
      <c r="A13" s="29" t="s">
        <v>135</v>
      </c>
      <c r="B13" s="0" t="n">
        <v>0.1</v>
      </c>
      <c r="C13" s="0" t="n">
        <v>0.1</v>
      </c>
    </row>
    <row r="14" customFormat="false" ht="13.8" hidden="false" customHeight="false" outlineLevel="0" collapsed="false">
      <c r="A14" s="29" t="s">
        <v>136</v>
      </c>
      <c r="B14" s="0" t="n">
        <v>0.1</v>
      </c>
      <c r="C14" s="0" t="n">
        <v>0.1</v>
      </c>
    </row>
    <row r="15" customFormat="false" ht="13.8" hidden="false" customHeight="false" outlineLevel="0" collapsed="false">
      <c r="A15" s="29" t="s">
        <v>137</v>
      </c>
      <c r="B15" s="0" t="n">
        <v>0.1</v>
      </c>
      <c r="C15" s="0" t="n">
        <v>0.1</v>
      </c>
    </row>
    <row r="16" customFormat="false" ht="13.8" hidden="false" customHeight="false" outlineLevel="0" collapsed="false">
      <c r="A16" s="29" t="s">
        <v>138</v>
      </c>
      <c r="B16" s="0" t="n">
        <v>0.1</v>
      </c>
      <c r="C16" s="0" t="n">
        <v>0.1</v>
      </c>
    </row>
    <row r="17" customFormat="false" ht="13.8" hidden="false" customHeight="false" outlineLevel="0" collapsed="false">
      <c r="A17" s="29" t="s">
        <v>139</v>
      </c>
      <c r="B17" s="0" t="n">
        <v>0.1</v>
      </c>
      <c r="C17" s="0" t="n">
        <v>0.1</v>
      </c>
    </row>
    <row r="18" customFormat="false" ht="13.8" hidden="false" customHeight="false" outlineLevel="0" collapsed="false">
      <c r="A18" s="29" t="s">
        <v>140</v>
      </c>
      <c r="B18" s="0" t="n">
        <v>0.1</v>
      </c>
      <c r="C18" s="0" t="n">
        <v>0.1</v>
      </c>
    </row>
    <row r="19" customFormat="false" ht="13.8" hidden="false" customHeight="false" outlineLevel="0" collapsed="false">
      <c r="A19" s="29" t="s">
        <v>141</v>
      </c>
      <c r="B19" s="0" t="n">
        <v>0.1</v>
      </c>
      <c r="C19" s="0" t="n">
        <v>0.1</v>
      </c>
    </row>
    <row r="20" customFormat="false" ht="13.8" hidden="false" customHeight="false" outlineLevel="0" collapsed="false">
      <c r="A20" s="29" t="s">
        <v>142</v>
      </c>
      <c r="B20" s="0" t="n">
        <v>0.1</v>
      </c>
      <c r="C20" s="0" t="n">
        <v>0.1</v>
      </c>
    </row>
    <row r="21" customFormat="false" ht="13.8" hidden="false" customHeight="false" outlineLevel="0" collapsed="false">
      <c r="A21" s="29" t="s">
        <v>143</v>
      </c>
      <c r="B21" s="0" t="n">
        <v>0.1</v>
      </c>
      <c r="C21" s="0" t="n">
        <v>0.1</v>
      </c>
    </row>
    <row r="22" customFormat="false" ht="13.8" hidden="false" customHeight="false" outlineLevel="0" collapsed="false">
      <c r="A22" s="29" t="s">
        <v>144</v>
      </c>
      <c r="B22" s="0" t="n">
        <v>0.1</v>
      </c>
      <c r="C22" s="0" t="n">
        <v>0.1</v>
      </c>
    </row>
    <row r="23" customFormat="false" ht="13.8" hidden="false" customHeight="false" outlineLevel="0" collapsed="false">
      <c r="A23" s="29" t="s">
        <v>145</v>
      </c>
      <c r="B23" s="0" t="n">
        <v>0.1</v>
      </c>
      <c r="C23" s="0" t="n">
        <v>0.1</v>
      </c>
    </row>
    <row r="24" customFormat="false" ht="13.8" hidden="false" customHeight="false" outlineLevel="0" collapsed="false">
      <c r="A24" s="29" t="s">
        <v>146</v>
      </c>
      <c r="B24" s="0" t="n">
        <v>0.1</v>
      </c>
      <c r="C24" s="0" t="n">
        <v>0.1</v>
      </c>
    </row>
    <row r="25" customFormat="false" ht="13.8" hidden="false" customHeight="false" outlineLevel="0" collapsed="false">
      <c r="A25" s="29" t="s">
        <v>147</v>
      </c>
      <c r="B25" s="0" t="n">
        <v>0.1</v>
      </c>
      <c r="C25" s="0" t="n">
        <v>0.1</v>
      </c>
    </row>
    <row r="26" customFormat="false" ht="13.8" hidden="false" customHeight="false" outlineLevel="0" collapsed="false">
      <c r="A26" s="29" t="s">
        <v>148</v>
      </c>
      <c r="B26" s="0" t="n">
        <v>0.1</v>
      </c>
      <c r="C26" s="0" t="n">
        <v>0.1</v>
      </c>
    </row>
    <row r="27" customFormat="false" ht="13.8" hidden="false" customHeight="false" outlineLevel="0" collapsed="false">
      <c r="A27" s="29" t="s">
        <v>149</v>
      </c>
      <c r="B27" s="0" t="n">
        <v>0.1</v>
      </c>
      <c r="C27" s="0" t="n">
        <v>0.1</v>
      </c>
    </row>
    <row r="28" customFormat="false" ht="13.8" hidden="false" customHeight="false" outlineLevel="0" collapsed="false">
      <c r="A28" s="29" t="s">
        <v>150</v>
      </c>
      <c r="B28" s="0" t="n">
        <v>0.1</v>
      </c>
      <c r="C28" s="0" t="n">
        <v>0.1</v>
      </c>
    </row>
    <row r="29" customFormat="false" ht="13.8" hidden="false" customHeight="false" outlineLevel="0" collapsed="false">
      <c r="A29" s="29" t="s">
        <v>151</v>
      </c>
      <c r="B29" s="0" t="n">
        <v>0.1</v>
      </c>
      <c r="C29" s="0" t="n">
        <v>0.1</v>
      </c>
    </row>
    <row r="30" customFormat="false" ht="13.8" hidden="false" customHeight="false" outlineLevel="0" collapsed="false">
      <c r="A30" s="29" t="s">
        <v>152</v>
      </c>
      <c r="B30" s="0" t="n">
        <v>0.1</v>
      </c>
      <c r="C30" s="0" t="n">
        <v>0.1</v>
      </c>
    </row>
    <row r="31" customFormat="false" ht="13.8" hidden="false" customHeight="false" outlineLevel="0" collapsed="false">
      <c r="A31" s="29" t="s">
        <v>153</v>
      </c>
      <c r="B31" s="0" t="n">
        <v>0.1</v>
      </c>
      <c r="C31" s="0" t="n">
        <v>0.1</v>
      </c>
    </row>
    <row r="32" customFormat="false" ht="13.8" hidden="false" customHeight="false" outlineLevel="0" collapsed="false">
      <c r="A32" s="29" t="s">
        <v>154</v>
      </c>
      <c r="B32" s="0" t="n">
        <v>0.1</v>
      </c>
      <c r="C32" s="0" t="n">
        <v>0.1</v>
      </c>
    </row>
    <row r="33" customFormat="false" ht="13.8" hidden="false" customHeight="false" outlineLevel="0" collapsed="false">
      <c r="A33" s="29" t="s">
        <v>155</v>
      </c>
      <c r="B33" s="0" t="n">
        <v>0.1</v>
      </c>
      <c r="C33" s="0" t="n">
        <v>0.1</v>
      </c>
    </row>
    <row r="34" customFormat="false" ht="13.8" hidden="false" customHeight="false" outlineLevel="0" collapsed="false">
      <c r="A34" s="29" t="s">
        <v>156</v>
      </c>
      <c r="B34" s="0" t="n">
        <v>0.1</v>
      </c>
      <c r="C34" s="0" t="n">
        <v>0.1</v>
      </c>
    </row>
    <row r="35" customFormat="false" ht="13.8" hidden="false" customHeight="false" outlineLevel="0" collapsed="false">
      <c r="A35" s="29" t="s">
        <v>157</v>
      </c>
      <c r="B35" s="0" t="n">
        <v>0.1</v>
      </c>
      <c r="C35" s="0" t="n">
        <v>0.1</v>
      </c>
    </row>
    <row r="36" customFormat="false" ht="13.8" hidden="false" customHeight="false" outlineLevel="0" collapsed="false">
      <c r="A36" s="29" t="s">
        <v>158</v>
      </c>
      <c r="B36" s="0" t="n">
        <v>0.1</v>
      </c>
      <c r="C36" s="0" t="n">
        <v>0.1</v>
      </c>
    </row>
    <row r="37" customFormat="false" ht="13.8" hidden="false" customHeight="false" outlineLevel="0" collapsed="false">
      <c r="A37" s="29" t="s">
        <v>159</v>
      </c>
      <c r="B37" s="0" t="n">
        <v>0.1</v>
      </c>
      <c r="C37" s="0" t="n">
        <v>0.1</v>
      </c>
    </row>
    <row r="38" customFormat="false" ht="13.8" hidden="false" customHeight="false" outlineLevel="0" collapsed="false">
      <c r="A38" s="29" t="s">
        <v>160</v>
      </c>
      <c r="B38" s="0" t="n">
        <v>0.1</v>
      </c>
      <c r="C38" s="0" t="n">
        <v>0.1</v>
      </c>
    </row>
    <row r="39" customFormat="false" ht="13.8" hidden="false" customHeight="false" outlineLevel="0" collapsed="false">
      <c r="A39" s="29" t="s">
        <v>161</v>
      </c>
      <c r="B39" s="0" t="n">
        <v>0.1</v>
      </c>
      <c r="C39" s="0" t="n">
        <v>0.1</v>
      </c>
    </row>
    <row r="40" customFormat="false" ht="13.8" hidden="false" customHeight="false" outlineLevel="0" collapsed="false">
      <c r="A40" s="29" t="s">
        <v>162</v>
      </c>
      <c r="B40" s="0" t="n">
        <v>0.1</v>
      </c>
      <c r="C40" s="0" t="n">
        <v>0.1</v>
      </c>
    </row>
    <row r="41" customFormat="false" ht="13.8" hidden="false" customHeight="false" outlineLevel="0" collapsed="false">
      <c r="A41" s="29" t="s">
        <v>163</v>
      </c>
      <c r="B41" s="0" t="n">
        <v>0.1</v>
      </c>
      <c r="C41" s="0" t="n">
        <v>0.1</v>
      </c>
    </row>
    <row r="42" customFormat="false" ht="13.8" hidden="false" customHeight="false" outlineLevel="0" collapsed="false">
      <c r="A42" s="29" t="s">
        <v>164</v>
      </c>
      <c r="B42" s="0" t="n">
        <v>0.1</v>
      </c>
      <c r="C42" s="0" t="n">
        <v>0.1</v>
      </c>
    </row>
    <row r="43" customFormat="false" ht="13.8" hidden="false" customHeight="false" outlineLevel="0" collapsed="false">
      <c r="A43" s="29" t="s">
        <v>165</v>
      </c>
      <c r="B43" s="0" t="n">
        <v>0.1</v>
      </c>
      <c r="C43" s="0" t="n">
        <v>0.1</v>
      </c>
    </row>
    <row r="44" customFormat="false" ht="13.8" hidden="false" customHeight="false" outlineLevel="0" collapsed="false">
      <c r="A44" s="29" t="s">
        <v>166</v>
      </c>
      <c r="B44" s="0" t="n">
        <v>0.1</v>
      </c>
      <c r="C44" s="0" t="n">
        <v>0.1</v>
      </c>
    </row>
    <row r="45" customFormat="false" ht="13.8" hidden="false" customHeight="false" outlineLevel="0" collapsed="false">
      <c r="A45" s="29" t="s">
        <v>167</v>
      </c>
      <c r="B45" s="0" t="n">
        <v>0.1</v>
      </c>
      <c r="C45" s="0" t="n">
        <v>0.1</v>
      </c>
    </row>
    <row r="46" customFormat="false" ht="13.8" hidden="false" customHeight="false" outlineLevel="0" collapsed="false">
      <c r="A46" s="29" t="s">
        <v>168</v>
      </c>
      <c r="B46" s="0" t="n">
        <v>0.1</v>
      </c>
      <c r="C46" s="0" t="n">
        <v>0.1</v>
      </c>
    </row>
    <row r="47" customFormat="false" ht="13.8" hidden="false" customHeight="false" outlineLevel="0" collapsed="false">
      <c r="A47" s="29" t="s">
        <v>169</v>
      </c>
      <c r="B47" s="0" t="n">
        <v>0.1</v>
      </c>
      <c r="C47" s="0" t="n">
        <v>0.1</v>
      </c>
    </row>
    <row r="48" customFormat="false" ht="13.8" hidden="false" customHeight="false" outlineLevel="0" collapsed="false">
      <c r="A48" s="29" t="s">
        <v>170</v>
      </c>
      <c r="B48" s="0" t="n">
        <v>0.1</v>
      </c>
      <c r="C48" s="0" t="n">
        <v>0.1</v>
      </c>
    </row>
    <row r="49" customFormat="false" ht="13.8" hidden="false" customHeight="false" outlineLevel="0" collapsed="false">
      <c r="A49" s="29" t="s">
        <v>171</v>
      </c>
      <c r="B49" s="0" t="n">
        <v>0.1</v>
      </c>
      <c r="C49" s="0" t="n">
        <v>0.1</v>
      </c>
    </row>
    <row r="50" customFormat="false" ht="13.8" hidden="false" customHeight="false" outlineLevel="0" collapsed="false">
      <c r="A50" s="29" t="s">
        <v>172</v>
      </c>
      <c r="B50" s="0" t="n">
        <v>0.1</v>
      </c>
      <c r="C50" s="0" t="n">
        <v>0.1</v>
      </c>
    </row>
    <row r="51" customFormat="false" ht="13.8" hidden="false" customHeight="false" outlineLevel="0" collapsed="false">
      <c r="A51" s="29" t="s">
        <v>173</v>
      </c>
      <c r="B51" s="0" t="n">
        <v>0.1</v>
      </c>
      <c r="C51" s="0" t="n">
        <v>0.1</v>
      </c>
    </row>
    <row r="52" customFormat="false" ht="13.8" hidden="false" customHeight="false" outlineLevel="0" collapsed="false">
      <c r="A52" s="29" t="s">
        <v>174</v>
      </c>
      <c r="B52" s="0" t="n">
        <v>0.1</v>
      </c>
      <c r="C52" s="0" t="n">
        <v>0.1</v>
      </c>
    </row>
    <row r="53" customFormat="false" ht="13.8" hidden="false" customHeight="false" outlineLevel="0" collapsed="false">
      <c r="A53" s="29" t="s">
        <v>175</v>
      </c>
      <c r="B53" s="0" t="n">
        <v>0.1</v>
      </c>
      <c r="C53" s="0" t="n">
        <v>0.1</v>
      </c>
    </row>
    <row r="54" customFormat="false" ht="13.8" hidden="false" customHeight="false" outlineLevel="0" collapsed="false">
      <c r="A54" s="29" t="s">
        <v>176</v>
      </c>
      <c r="B54" s="0" t="n">
        <v>0.1</v>
      </c>
      <c r="C54" s="0" t="n">
        <v>0.1</v>
      </c>
    </row>
    <row r="55" customFormat="false" ht="13.8" hidden="false" customHeight="false" outlineLevel="0" collapsed="false">
      <c r="A55" s="29" t="s">
        <v>177</v>
      </c>
      <c r="B55" s="0" t="n">
        <v>0.1</v>
      </c>
      <c r="C55" s="0" t="n">
        <v>0.1</v>
      </c>
    </row>
    <row r="56" customFormat="false" ht="13.8" hidden="false" customHeight="false" outlineLevel="0" collapsed="false">
      <c r="A56" s="29" t="s">
        <v>178</v>
      </c>
      <c r="B56" s="0" t="n">
        <v>0.1</v>
      </c>
      <c r="C56" s="0" t="n">
        <v>0.1</v>
      </c>
    </row>
    <row r="57" customFormat="false" ht="13.8" hidden="false" customHeight="false" outlineLevel="0" collapsed="false">
      <c r="A57" s="29" t="s">
        <v>179</v>
      </c>
      <c r="B57" s="0" t="n">
        <v>0.1</v>
      </c>
      <c r="C57" s="0" t="n">
        <v>0.1</v>
      </c>
    </row>
    <row r="58" customFormat="false" ht="13.8" hidden="false" customHeight="false" outlineLevel="0" collapsed="false">
      <c r="A58" s="29" t="s">
        <v>180</v>
      </c>
      <c r="B58" s="0" t="n">
        <v>0.1</v>
      </c>
      <c r="C58" s="0" t="n">
        <v>0.1</v>
      </c>
    </row>
    <row r="59" customFormat="false" ht="13.8" hidden="false" customHeight="false" outlineLevel="0" collapsed="false">
      <c r="A59" s="29" t="s">
        <v>181</v>
      </c>
      <c r="B59" s="0" t="n">
        <v>0.1</v>
      </c>
      <c r="C59" s="0" t="n">
        <v>0.1</v>
      </c>
    </row>
    <row r="60" customFormat="false" ht="13.8" hidden="false" customHeight="false" outlineLevel="0" collapsed="false">
      <c r="A60" s="29" t="s">
        <v>182</v>
      </c>
      <c r="B60" s="0" t="n">
        <v>0.1</v>
      </c>
      <c r="C60" s="0" t="n">
        <v>0.1</v>
      </c>
    </row>
    <row r="61" customFormat="false" ht="13.8" hidden="false" customHeight="false" outlineLevel="0" collapsed="false">
      <c r="A61" s="29" t="s">
        <v>183</v>
      </c>
      <c r="B61" s="0" t="n">
        <v>0.1</v>
      </c>
      <c r="C61" s="0" t="n">
        <v>0.1</v>
      </c>
    </row>
    <row r="62" customFormat="false" ht="13.8" hidden="false" customHeight="false" outlineLevel="0" collapsed="false">
      <c r="A62" s="29" t="s">
        <v>184</v>
      </c>
      <c r="B62" s="0" t="n">
        <v>0.1</v>
      </c>
      <c r="C62" s="0" t="n">
        <v>0.1</v>
      </c>
    </row>
    <row r="63" customFormat="false" ht="13.8" hidden="false" customHeight="false" outlineLevel="0" collapsed="false">
      <c r="A63" s="29" t="s">
        <v>185</v>
      </c>
      <c r="B63" s="0" t="n">
        <v>0.1</v>
      </c>
      <c r="C63" s="0" t="n">
        <v>0.1</v>
      </c>
    </row>
    <row r="64" customFormat="false" ht="13.8" hidden="false" customHeight="false" outlineLevel="0" collapsed="false">
      <c r="A64" s="29" t="s">
        <v>186</v>
      </c>
      <c r="B64" s="0" t="n">
        <v>0.1</v>
      </c>
      <c r="C64" s="0" t="n">
        <v>0.1</v>
      </c>
    </row>
    <row r="65" customFormat="false" ht="13.8" hidden="false" customHeight="false" outlineLevel="0" collapsed="false">
      <c r="A65" s="29" t="s">
        <v>187</v>
      </c>
      <c r="B65" s="0" t="n">
        <v>0.1</v>
      </c>
      <c r="C65" s="0" t="n">
        <v>0.1</v>
      </c>
    </row>
    <row r="66" customFormat="false" ht="13.8" hidden="false" customHeight="false" outlineLevel="0" collapsed="false">
      <c r="A66" s="29" t="s">
        <v>188</v>
      </c>
      <c r="B66" s="0" t="n">
        <v>0.1</v>
      </c>
      <c r="C66" s="0" t="n">
        <v>0.1</v>
      </c>
    </row>
    <row r="67" customFormat="false" ht="13.8" hidden="false" customHeight="false" outlineLevel="0" collapsed="false">
      <c r="A67" s="29" t="s">
        <v>189</v>
      </c>
      <c r="B67" s="0" t="n">
        <v>0.1</v>
      </c>
      <c r="C67" s="0" t="n">
        <v>0.1</v>
      </c>
    </row>
    <row r="68" customFormat="false" ht="13.8" hidden="false" customHeight="false" outlineLevel="0" collapsed="false">
      <c r="A68" s="29" t="s">
        <v>190</v>
      </c>
      <c r="B68" s="0" t="n">
        <v>0.1</v>
      </c>
      <c r="C68" s="0" t="n">
        <v>0.1</v>
      </c>
    </row>
    <row r="69" customFormat="false" ht="13.8" hidden="false" customHeight="false" outlineLevel="0" collapsed="false">
      <c r="A69" s="29" t="s">
        <v>191</v>
      </c>
      <c r="B69" s="0" t="n">
        <v>0.1</v>
      </c>
      <c r="C69" s="0" t="n">
        <v>0.1</v>
      </c>
    </row>
    <row r="70" customFormat="false" ht="13.8" hidden="false" customHeight="false" outlineLevel="0" collapsed="false">
      <c r="A70" s="29" t="s">
        <v>192</v>
      </c>
      <c r="B70" s="0" t="n">
        <v>0.1</v>
      </c>
      <c r="C70" s="0" t="n">
        <v>0.1</v>
      </c>
    </row>
    <row r="71" customFormat="false" ht="13.8" hidden="false" customHeight="false" outlineLevel="0" collapsed="false">
      <c r="A71" s="29" t="s">
        <v>193</v>
      </c>
      <c r="B71" s="0" t="n">
        <v>0.1</v>
      </c>
      <c r="C71" s="0" t="n">
        <v>0.1</v>
      </c>
    </row>
    <row r="72" customFormat="false" ht="13.8" hidden="false" customHeight="false" outlineLevel="0" collapsed="false">
      <c r="A72" s="29" t="s">
        <v>194</v>
      </c>
      <c r="B72" s="0" t="n">
        <v>0.1</v>
      </c>
      <c r="C72" s="0" t="n">
        <v>0.1</v>
      </c>
    </row>
    <row r="73" customFormat="false" ht="13.8" hidden="false" customHeight="false" outlineLevel="0" collapsed="false">
      <c r="A73" s="29" t="s">
        <v>195</v>
      </c>
      <c r="B73" s="0" t="n">
        <v>0.1</v>
      </c>
      <c r="C73" s="0" t="n">
        <v>0.1</v>
      </c>
    </row>
    <row r="74" customFormat="false" ht="13.8" hidden="false" customHeight="false" outlineLevel="0" collapsed="false">
      <c r="A74" s="29" t="s">
        <v>196</v>
      </c>
      <c r="B74" s="0" t="n">
        <v>0.1</v>
      </c>
      <c r="C74" s="0" t="n">
        <v>0.1</v>
      </c>
    </row>
    <row r="75" customFormat="false" ht="13.8" hidden="false" customHeight="false" outlineLevel="0" collapsed="false">
      <c r="A75" s="29" t="s">
        <v>197</v>
      </c>
      <c r="B75" s="0" t="n">
        <v>0.1</v>
      </c>
      <c r="C75" s="0" t="n">
        <v>0.1</v>
      </c>
    </row>
    <row r="76" customFormat="false" ht="13.8" hidden="false" customHeight="false" outlineLevel="0" collapsed="false">
      <c r="A76" s="29" t="s">
        <v>198</v>
      </c>
      <c r="B76" s="0" t="n">
        <v>0.1</v>
      </c>
      <c r="C76" s="0" t="n">
        <v>0.1</v>
      </c>
    </row>
    <row r="77" customFormat="false" ht="13.8" hidden="false" customHeight="false" outlineLevel="0" collapsed="false">
      <c r="A77" s="29" t="s">
        <v>199</v>
      </c>
      <c r="B77" s="0" t="n">
        <v>0.1</v>
      </c>
      <c r="C77" s="0" t="n">
        <v>0.1</v>
      </c>
    </row>
    <row r="78" customFormat="false" ht="13.8" hidden="false" customHeight="false" outlineLevel="0" collapsed="false">
      <c r="A78" s="29" t="s">
        <v>200</v>
      </c>
      <c r="B78" s="0" t="n">
        <v>0.1</v>
      </c>
      <c r="C78" s="0" t="n">
        <v>0.1</v>
      </c>
    </row>
    <row r="79" customFormat="false" ht="13.8" hidden="false" customHeight="false" outlineLevel="0" collapsed="false">
      <c r="A79" s="29" t="s">
        <v>201</v>
      </c>
      <c r="B79" s="0" t="n">
        <v>0.1</v>
      </c>
      <c r="C79" s="0" t="n">
        <v>0.1</v>
      </c>
    </row>
    <row r="80" customFormat="false" ht="13.8" hidden="false" customHeight="false" outlineLevel="0" collapsed="false">
      <c r="A80" s="29" t="s">
        <v>202</v>
      </c>
      <c r="B80" s="0" t="n">
        <v>0.1</v>
      </c>
      <c r="C80" s="0" t="n">
        <v>0.1</v>
      </c>
    </row>
    <row r="81" customFormat="false" ht="13.8" hidden="false" customHeight="false" outlineLevel="0" collapsed="false">
      <c r="A81" s="29" t="s">
        <v>203</v>
      </c>
      <c r="B81" s="0" t="n">
        <v>0.1</v>
      </c>
      <c r="C81" s="0" t="n">
        <v>0.1</v>
      </c>
    </row>
    <row r="82" customFormat="false" ht="13.8" hidden="false" customHeight="false" outlineLevel="0" collapsed="false">
      <c r="A82" s="29" t="s">
        <v>204</v>
      </c>
      <c r="B82" s="0" t="n">
        <v>0.1</v>
      </c>
      <c r="C82" s="0" t="n">
        <v>0.1</v>
      </c>
    </row>
    <row r="83" customFormat="false" ht="13.8" hidden="false" customHeight="false" outlineLevel="0" collapsed="false">
      <c r="A83" s="29" t="s">
        <v>205</v>
      </c>
      <c r="B83" s="0" t="n">
        <v>0.1</v>
      </c>
      <c r="C83" s="0" t="n">
        <v>0.1</v>
      </c>
    </row>
    <row r="84" customFormat="false" ht="13.8" hidden="false" customHeight="false" outlineLevel="0" collapsed="false">
      <c r="A84" s="29" t="s">
        <v>206</v>
      </c>
      <c r="B84" s="0" t="n">
        <v>0.1</v>
      </c>
      <c r="C84" s="0" t="n">
        <v>0.1</v>
      </c>
    </row>
    <row r="85" customFormat="false" ht="13.8" hidden="false" customHeight="false" outlineLevel="0" collapsed="false">
      <c r="A85" s="29" t="s">
        <v>207</v>
      </c>
      <c r="B85" s="0" t="n">
        <v>0.1</v>
      </c>
      <c r="C85" s="0" t="n">
        <v>0.1</v>
      </c>
    </row>
    <row r="86" customFormat="false" ht="13.8" hidden="false" customHeight="false" outlineLevel="0" collapsed="false">
      <c r="A86" s="29" t="s">
        <v>208</v>
      </c>
      <c r="B86" s="0" t="n">
        <v>0.1</v>
      </c>
      <c r="C86" s="0" t="n">
        <v>0.1</v>
      </c>
    </row>
    <row r="87" customFormat="false" ht="13.8" hidden="false" customHeight="false" outlineLevel="0" collapsed="false">
      <c r="A87" s="29" t="s">
        <v>209</v>
      </c>
      <c r="B87" s="0" t="n">
        <v>0.1</v>
      </c>
      <c r="C87" s="0" t="n">
        <v>0.1</v>
      </c>
    </row>
    <row r="88" customFormat="false" ht="13.8" hidden="false" customHeight="false" outlineLevel="0" collapsed="false">
      <c r="A88" s="29" t="s">
        <v>210</v>
      </c>
      <c r="B88" s="0" t="n">
        <v>0.1</v>
      </c>
      <c r="C88" s="0" t="n">
        <v>0.1</v>
      </c>
    </row>
    <row r="89" customFormat="false" ht="13.8" hidden="false" customHeight="false" outlineLevel="0" collapsed="false">
      <c r="A89" s="29" t="s">
        <v>211</v>
      </c>
      <c r="B89" s="0" t="n">
        <v>0.1</v>
      </c>
      <c r="C89" s="0" t="n">
        <v>0.1</v>
      </c>
    </row>
    <row r="90" customFormat="false" ht="13.8" hidden="false" customHeight="false" outlineLevel="0" collapsed="false">
      <c r="A90" s="29" t="s">
        <v>212</v>
      </c>
      <c r="B90" s="0" t="n">
        <v>0.1</v>
      </c>
      <c r="C90" s="0" t="n">
        <v>0.1</v>
      </c>
    </row>
    <row r="91" customFormat="false" ht="13.8" hidden="false" customHeight="false" outlineLevel="0" collapsed="false">
      <c r="A91" s="29" t="s">
        <v>213</v>
      </c>
      <c r="B91" s="0" t="n">
        <v>0.1</v>
      </c>
      <c r="C91" s="0" t="n">
        <v>0.1</v>
      </c>
    </row>
    <row r="92" customFormat="false" ht="13.8" hidden="false" customHeight="false" outlineLevel="0" collapsed="false">
      <c r="A92" s="29" t="s">
        <v>214</v>
      </c>
      <c r="B92" s="0" t="n">
        <v>0.1</v>
      </c>
      <c r="C92" s="0" t="n">
        <v>0.1</v>
      </c>
    </row>
    <row r="93" customFormat="false" ht="13.8" hidden="false" customHeight="false" outlineLevel="0" collapsed="false">
      <c r="A93" s="29" t="s">
        <v>215</v>
      </c>
      <c r="B93" s="0" t="n">
        <v>0.1</v>
      </c>
      <c r="C93" s="0" t="n">
        <v>0.1</v>
      </c>
    </row>
    <row r="94" customFormat="false" ht="13.8" hidden="false" customHeight="false" outlineLevel="0" collapsed="false">
      <c r="A94" s="29" t="s">
        <v>216</v>
      </c>
      <c r="B94" s="0" t="n">
        <v>0.1</v>
      </c>
      <c r="C94" s="0" t="n">
        <v>0.1</v>
      </c>
    </row>
    <row r="95" customFormat="false" ht="13.8" hidden="false" customHeight="false" outlineLevel="0" collapsed="false">
      <c r="A95" s="29" t="s">
        <v>217</v>
      </c>
      <c r="B95" s="0" t="n">
        <v>0.1</v>
      </c>
      <c r="C95" s="0" t="n">
        <v>0.1</v>
      </c>
    </row>
    <row r="96" customFormat="false" ht="13.8" hidden="false" customHeight="false" outlineLevel="0" collapsed="false">
      <c r="A96" s="29" t="s">
        <v>218</v>
      </c>
      <c r="B96" s="0" t="n">
        <v>0.1</v>
      </c>
      <c r="C96" s="0" t="n">
        <v>0.1</v>
      </c>
    </row>
    <row r="97" customFormat="false" ht="13.8" hidden="false" customHeight="false" outlineLevel="0" collapsed="false">
      <c r="A97" s="29" t="s">
        <v>219</v>
      </c>
      <c r="B97" s="0" t="n">
        <v>0.1</v>
      </c>
      <c r="C97" s="0" t="n">
        <v>0.1</v>
      </c>
    </row>
    <row r="98" customFormat="false" ht="13.8" hidden="false" customHeight="false" outlineLevel="0" collapsed="false">
      <c r="A98" s="29" t="s">
        <v>220</v>
      </c>
      <c r="B98" s="0" t="n">
        <v>0.1</v>
      </c>
      <c r="C98" s="0" t="n">
        <v>0.1</v>
      </c>
    </row>
    <row r="99" customFormat="false" ht="13.8" hidden="false" customHeight="false" outlineLevel="0" collapsed="false">
      <c r="A99" s="29" t="s">
        <v>221</v>
      </c>
      <c r="B99" s="0" t="n">
        <v>0.1</v>
      </c>
      <c r="C99" s="0" t="n">
        <v>0.1</v>
      </c>
    </row>
    <row r="100" customFormat="false" ht="13.8" hidden="false" customHeight="false" outlineLevel="0" collapsed="false">
      <c r="A100" s="29" t="s">
        <v>222</v>
      </c>
      <c r="B100" s="0" t="n">
        <v>0.1</v>
      </c>
      <c r="C100" s="0" t="n">
        <v>0.1</v>
      </c>
    </row>
    <row r="101" customFormat="false" ht="13.8" hidden="false" customHeight="false" outlineLevel="0" collapsed="false">
      <c r="A101" s="29" t="s">
        <v>223</v>
      </c>
      <c r="B101" s="0" t="n">
        <v>0.1</v>
      </c>
      <c r="C101" s="0" t="n">
        <v>0.1</v>
      </c>
    </row>
    <row r="102" customFormat="false" ht="13.8" hidden="false" customHeight="false" outlineLevel="0" collapsed="false">
      <c r="A102" s="29" t="s">
        <v>224</v>
      </c>
      <c r="B102" s="0" t="n">
        <v>0.1</v>
      </c>
      <c r="C102" s="0" t="n">
        <v>0.1</v>
      </c>
    </row>
    <row r="103" customFormat="false" ht="13.8" hidden="false" customHeight="false" outlineLevel="0" collapsed="false">
      <c r="A103" s="29" t="s">
        <v>225</v>
      </c>
      <c r="B103" s="0" t="n">
        <v>0.1</v>
      </c>
      <c r="C103" s="0" t="n">
        <v>0.1</v>
      </c>
    </row>
    <row r="104" customFormat="false" ht="13.8" hidden="false" customHeight="false" outlineLevel="0" collapsed="false">
      <c r="A104" s="29" t="s">
        <v>226</v>
      </c>
      <c r="B104" s="0" t="n">
        <v>0.1</v>
      </c>
      <c r="C104" s="0" t="n">
        <v>0.1</v>
      </c>
    </row>
    <row r="105" customFormat="false" ht="13.8" hidden="false" customHeight="false" outlineLevel="0" collapsed="false">
      <c r="A105" s="29" t="s">
        <v>227</v>
      </c>
      <c r="B105" s="0" t="n">
        <v>0.1</v>
      </c>
      <c r="C105" s="0" t="n">
        <v>0.1</v>
      </c>
    </row>
    <row r="106" customFormat="false" ht="13.8" hidden="false" customHeight="false" outlineLevel="0" collapsed="false">
      <c r="A106" s="29" t="s">
        <v>228</v>
      </c>
      <c r="B106" s="0" t="n">
        <v>0.1</v>
      </c>
      <c r="C106" s="0" t="n">
        <v>0.1</v>
      </c>
    </row>
    <row r="107" customFormat="false" ht="13.8" hidden="false" customHeight="false" outlineLevel="0" collapsed="false">
      <c r="A107" s="29" t="s">
        <v>229</v>
      </c>
      <c r="B107" s="0" t="n">
        <v>0.1</v>
      </c>
      <c r="C107" s="0" t="n">
        <v>0.1</v>
      </c>
    </row>
    <row r="108" customFormat="false" ht="13.8" hidden="false" customHeight="false" outlineLevel="0" collapsed="false">
      <c r="A108" s="29" t="s">
        <v>230</v>
      </c>
      <c r="B108" s="0" t="n">
        <v>0.1</v>
      </c>
      <c r="C108" s="0" t="n">
        <v>0.1</v>
      </c>
    </row>
    <row r="109" customFormat="false" ht="13.8" hidden="false" customHeight="false" outlineLevel="0" collapsed="false">
      <c r="A109" s="29" t="s">
        <v>231</v>
      </c>
      <c r="B109" s="0" t="n">
        <v>0.1</v>
      </c>
      <c r="C109" s="0" t="n">
        <v>0.1</v>
      </c>
    </row>
    <row r="110" customFormat="false" ht="13.8" hidden="false" customHeight="false" outlineLevel="0" collapsed="false">
      <c r="A110" s="29" t="s">
        <v>232</v>
      </c>
      <c r="B110" s="0" t="n">
        <v>0.1</v>
      </c>
      <c r="C110" s="0" t="n">
        <v>0.1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A1:O1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7.43"/>
    <col collapsed="false" customWidth="true" hidden="false" outlineLevel="0" max="3" min="3" style="0" width="29.86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26" t="s">
        <v>345</v>
      </c>
      <c r="B1" s="26" t="n">
        <v>10000</v>
      </c>
      <c r="C1" s="26"/>
      <c r="O1" s="28" t="s">
        <v>119</v>
      </c>
    </row>
    <row r="2" customFormat="false" ht="13.8" hidden="false" customHeight="false" outlineLevel="0" collapsed="false">
      <c r="A2" s="29" t="s">
        <v>120</v>
      </c>
      <c r="B2" s="26" t="n">
        <v>10000</v>
      </c>
    </row>
    <row r="3" customFormat="false" ht="13.8" hidden="false" customHeight="false" outlineLevel="0" collapsed="false">
      <c r="A3" s="29" t="s">
        <v>121</v>
      </c>
      <c r="B3" s="26" t="n">
        <v>10000</v>
      </c>
    </row>
    <row r="4" customFormat="false" ht="13.8" hidden="false" customHeight="false" outlineLevel="0" collapsed="false">
      <c r="A4" s="29" t="s">
        <v>123</v>
      </c>
      <c r="B4" s="26" t="n">
        <v>10000</v>
      </c>
    </row>
    <row r="5" customFormat="false" ht="13.8" hidden="false" customHeight="false" outlineLevel="0" collapsed="false">
      <c r="A5" s="29" t="s">
        <v>125</v>
      </c>
      <c r="B5" s="26" t="n">
        <v>10000</v>
      </c>
    </row>
    <row r="6" customFormat="false" ht="13.8" hidden="false" customHeight="false" outlineLevel="0" collapsed="false">
      <c r="A6" s="29" t="s">
        <v>126</v>
      </c>
      <c r="B6" s="26" t="n">
        <v>10000</v>
      </c>
    </row>
    <row r="7" customFormat="false" ht="13.8" hidden="false" customHeight="false" outlineLevel="0" collapsed="false">
      <c r="A7" s="29" t="s">
        <v>128</v>
      </c>
      <c r="B7" s="26" t="n">
        <v>10000</v>
      </c>
    </row>
    <row r="8" customFormat="false" ht="13.8" hidden="false" customHeight="false" outlineLevel="0" collapsed="false">
      <c r="A8" s="29" t="s">
        <v>130</v>
      </c>
      <c r="B8" s="26" t="n">
        <v>10000</v>
      </c>
    </row>
    <row r="9" customFormat="false" ht="13.8" hidden="false" customHeight="false" outlineLevel="0" collapsed="false">
      <c r="A9" s="29" t="s">
        <v>131</v>
      </c>
      <c r="B9" s="26" t="n">
        <v>10000</v>
      </c>
    </row>
    <row r="10" customFormat="false" ht="13.8" hidden="false" customHeight="false" outlineLevel="0" collapsed="false">
      <c r="A10" s="29" t="s">
        <v>132</v>
      </c>
      <c r="B10" s="26" t="n">
        <v>10000</v>
      </c>
    </row>
    <row r="11" customFormat="false" ht="13.8" hidden="false" customHeight="false" outlineLevel="0" collapsed="false">
      <c r="A11" s="29" t="s">
        <v>133</v>
      </c>
      <c r="B11" s="26" t="n">
        <v>10000</v>
      </c>
    </row>
    <row r="12" customFormat="false" ht="13.8" hidden="false" customHeight="false" outlineLevel="0" collapsed="false">
      <c r="A12" s="29" t="s">
        <v>134</v>
      </c>
      <c r="B12" s="26" t="n">
        <v>10000</v>
      </c>
    </row>
    <row r="13" customFormat="false" ht="13.8" hidden="false" customHeight="false" outlineLevel="0" collapsed="false">
      <c r="A13" s="29" t="s">
        <v>135</v>
      </c>
      <c r="B13" s="26" t="n">
        <v>10000</v>
      </c>
    </row>
    <row r="14" customFormat="false" ht="13.8" hidden="false" customHeight="false" outlineLevel="0" collapsed="false">
      <c r="A14" s="29" t="s">
        <v>136</v>
      </c>
      <c r="B14" s="26" t="n">
        <v>10000</v>
      </c>
    </row>
    <row r="15" customFormat="false" ht="13.8" hidden="false" customHeight="false" outlineLevel="0" collapsed="false">
      <c r="A15" s="29" t="s">
        <v>137</v>
      </c>
      <c r="B15" s="26" t="n">
        <v>10000</v>
      </c>
    </row>
    <row r="16" customFormat="false" ht="13.8" hidden="false" customHeight="false" outlineLevel="0" collapsed="false">
      <c r="A16" s="29" t="s">
        <v>138</v>
      </c>
      <c r="B16" s="26" t="n">
        <v>10000</v>
      </c>
    </row>
    <row r="17" customFormat="false" ht="13.8" hidden="false" customHeight="false" outlineLevel="0" collapsed="false">
      <c r="A17" s="29" t="s">
        <v>139</v>
      </c>
      <c r="B17" s="26" t="n">
        <v>10000</v>
      </c>
    </row>
    <row r="18" customFormat="false" ht="13.8" hidden="false" customHeight="false" outlineLevel="0" collapsed="false">
      <c r="A18" s="29" t="s">
        <v>140</v>
      </c>
      <c r="B18" s="26" t="n">
        <v>10000</v>
      </c>
    </row>
    <row r="19" customFormat="false" ht="13.8" hidden="false" customHeight="false" outlineLevel="0" collapsed="false">
      <c r="A19" s="29" t="s">
        <v>141</v>
      </c>
      <c r="B19" s="26" t="n">
        <v>10000</v>
      </c>
    </row>
    <row r="20" customFormat="false" ht="13.8" hidden="false" customHeight="false" outlineLevel="0" collapsed="false">
      <c r="A20" s="29" t="s">
        <v>142</v>
      </c>
      <c r="B20" s="26" t="n">
        <v>10000</v>
      </c>
    </row>
    <row r="21" customFormat="false" ht="13.8" hidden="false" customHeight="false" outlineLevel="0" collapsed="false">
      <c r="A21" s="29" t="s">
        <v>143</v>
      </c>
      <c r="B21" s="26" t="n">
        <v>10000</v>
      </c>
    </row>
    <row r="22" customFormat="false" ht="13.8" hidden="false" customHeight="false" outlineLevel="0" collapsed="false">
      <c r="A22" s="29" t="s">
        <v>144</v>
      </c>
      <c r="B22" s="26" t="n">
        <v>10000</v>
      </c>
    </row>
    <row r="23" customFormat="false" ht="13.8" hidden="false" customHeight="false" outlineLevel="0" collapsed="false">
      <c r="A23" s="29" t="s">
        <v>145</v>
      </c>
      <c r="B23" s="26" t="n">
        <v>10000</v>
      </c>
    </row>
    <row r="24" customFormat="false" ht="13.8" hidden="false" customHeight="false" outlineLevel="0" collapsed="false">
      <c r="A24" s="29" t="s">
        <v>146</v>
      </c>
      <c r="B24" s="26" t="n">
        <v>10000</v>
      </c>
    </row>
    <row r="25" customFormat="false" ht="13.8" hidden="false" customHeight="false" outlineLevel="0" collapsed="false">
      <c r="A25" s="29" t="s">
        <v>147</v>
      </c>
      <c r="B25" s="26" t="n">
        <v>10000</v>
      </c>
    </row>
    <row r="26" customFormat="false" ht="13.8" hidden="false" customHeight="false" outlineLevel="0" collapsed="false">
      <c r="A26" s="29" t="s">
        <v>148</v>
      </c>
      <c r="B26" s="26" t="n">
        <v>10000</v>
      </c>
    </row>
    <row r="27" customFormat="false" ht="13.8" hidden="false" customHeight="false" outlineLevel="0" collapsed="false">
      <c r="A27" s="29" t="s">
        <v>149</v>
      </c>
      <c r="B27" s="26" t="n">
        <v>10000</v>
      </c>
    </row>
    <row r="28" customFormat="false" ht="13.8" hidden="false" customHeight="false" outlineLevel="0" collapsed="false">
      <c r="A28" s="29" t="s">
        <v>150</v>
      </c>
      <c r="B28" s="26" t="n">
        <v>10000</v>
      </c>
    </row>
    <row r="29" customFormat="false" ht="13.8" hidden="false" customHeight="false" outlineLevel="0" collapsed="false">
      <c r="A29" s="29" t="s">
        <v>151</v>
      </c>
      <c r="B29" s="26" t="n">
        <v>10000</v>
      </c>
    </row>
    <row r="30" customFormat="false" ht="13.8" hidden="false" customHeight="false" outlineLevel="0" collapsed="false">
      <c r="A30" s="29" t="s">
        <v>152</v>
      </c>
      <c r="B30" s="26" t="n">
        <v>10000</v>
      </c>
    </row>
    <row r="31" customFormat="false" ht="13.8" hidden="false" customHeight="false" outlineLevel="0" collapsed="false">
      <c r="A31" s="29" t="s">
        <v>153</v>
      </c>
      <c r="B31" s="26" t="n">
        <v>10000</v>
      </c>
    </row>
    <row r="32" customFormat="false" ht="13.8" hidden="false" customHeight="false" outlineLevel="0" collapsed="false">
      <c r="A32" s="29" t="s">
        <v>154</v>
      </c>
      <c r="B32" s="26" t="n">
        <v>10000</v>
      </c>
    </row>
    <row r="33" customFormat="false" ht="13.8" hidden="false" customHeight="false" outlineLevel="0" collapsed="false">
      <c r="A33" s="29" t="s">
        <v>155</v>
      </c>
      <c r="B33" s="26" t="n">
        <v>10000</v>
      </c>
    </row>
    <row r="34" customFormat="false" ht="13.8" hidden="false" customHeight="false" outlineLevel="0" collapsed="false">
      <c r="A34" s="29" t="s">
        <v>156</v>
      </c>
      <c r="B34" s="26" t="n">
        <v>10000</v>
      </c>
    </row>
    <row r="35" customFormat="false" ht="13.8" hidden="false" customHeight="false" outlineLevel="0" collapsed="false">
      <c r="A35" s="29" t="s">
        <v>157</v>
      </c>
      <c r="B35" s="26" t="n">
        <v>10000</v>
      </c>
    </row>
    <row r="36" customFormat="false" ht="13.8" hidden="false" customHeight="false" outlineLevel="0" collapsed="false">
      <c r="A36" s="29" t="s">
        <v>158</v>
      </c>
      <c r="B36" s="26" t="n">
        <v>10000</v>
      </c>
    </row>
    <row r="37" customFormat="false" ht="13.8" hidden="false" customHeight="false" outlineLevel="0" collapsed="false">
      <c r="A37" s="29" t="s">
        <v>159</v>
      </c>
      <c r="B37" s="26" t="n">
        <v>10000</v>
      </c>
    </row>
    <row r="38" customFormat="false" ht="13.8" hidden="false" customHeight="false" outlineLevel="0" collapsed="false">
      <c r="A38" s="29" t="s">
        <v>160</v>
      </c>
      <c r="B38" s="26" t="n">
        <v>10000</v>
      </c>
    </row>
    <row r="39" customFormat="false" ht="13.8" hidden="false" customHeight="false" outlineLevel="0" collapsed="false">
      <c r="A39" s="29" t="s">
        <v>161</v>
      </c>
      <c r="B39" s="26" t="n">
        <v>10000</v>
      </c>
    </row>
    <row r="40" customFormat="false" ht="13.8" hidden="false" customHeight="false" outlineLevel="0" collapsed="false">
      <c r="A40" s="29" t="s">
        <v>162</v>
      </c>
      <c r="B40" s="26" t="n">
        <v>10000</v>
      </c>
    </row>
    <row r="41" customFormat="false" ht="13.8" hidden="false" customHeight="false" outlineLevel="0" collapsed="false">
      <c r="A41" s="29" t="s">
        <v>163</v>
      </c>
      <c r="B41" s="26" t="n">
        <v>10000</v>
      </c>
    </row>
    <row r="42" customFormat="false" ht="13.8" hidden="false" customHeight="false" outlineLevel="0" collapsed="false">
      <c r="A42" s="29" t="s">
        <v>164</v>
      </c>
      <c r="B42" s="26" t="n">
        <v>10000</v>
      </c>
    </row>
    <row r="43" customFormat="false" ht="13.8" hidden="false" customHeight="false" outlineLevel="0" collapsed="false">
      <c r="A43" s="29" t="s">
        <v>165</v>
      </c>
      <c r="B43" s="26" t="n">
        <v>10000</v>
      </c>
    </row>
    <row r="44" customFormat="false" ht="13.8" hidden="false" customHeight="false" outlineLevel="0" collapsed="false">
      <c r="A44" s="29" t="s">
        <v>166</v>
      </c>
      <c r="B44" s="26" t="n">
        <v>10000</v>
      </c>
    </row>
    <row r="45" customFormat="false" ht="13.8" hidden="false" customHeight="false" outlineLevel="0" collapsed="false">
      <c r="A45" s="29" t="s">
        <v>167</v>
      </c>
      <c r="B45" s="26" t="n">
        <v>10000</v>
      </c>
    </row>
    <row r="46" customFormat="false" ht="13.8" hidden="false" customHeight="false" outlineLevel="0" collapsed="false">
      <c r="A46" s="29" t="s">
        <v>168</v>
      </c>
      <c r="B46" s="26" t="n">
        <v>10000</v>
      </c>
    </row>
    <row r="47" customFormat="false" ht="13.8" hidden="false" customHeight="false" outlineLevel="0" collapsed="false">
      <c r="A47" s="29" t="s">
        <v>169</v>
      </c>
      <c r="B47" s="26" t="n">
        <v>10000</v>
      </c>
    </row>
    <row r="48" customFormat="false" ht="13.8" hidden="false" customHeight="false" outlineLevel="0" collapsed="false">
      <c r="A48" s="29" t="s">
        <v>170</v>
      </c>
      <c r="B48" s="26" t="n">
        <v>10000</v>
      </c>
    </row>
    <row r="49" customFormat="false" ht="13.8" hidden="false" customHeight="false" outlineLevel="0" collapsed="false">
      <c r="A49" s="29" t="s">
        <v>171</v>
      </c>
      <c r="B49" s="26" t="n">
        <v>10000</v>
      </c>
    </row>
    <row r="50" customFormat="false" ht="13.8" hidden="false" customHeight="false" outlineLevel="0" collapsed="false">
      <c r="A50" s="29" t="s">
        <v>172</v>
      </c>
      <c r="B50" s="26" t="n">
        <v>10000</v>
      </c>
    </row>
    <row r="51" customFormat="false" ht="13.8" hidden="false" customHeight="false" outlineLevel="0" collapsed="false">
      <c r="A51" s="29" t="s">
        <v>173</v>
      </c>
      <c r="B51" s="26" t="n">
        <v>10000</v>
      </c>
    </row>
    <row r="52" customFormat="false" ht="13.8" hidden="false" customHeight="false" outlineLevel="0" collapsed="false">
      <c r="A52" s="29" t="s">
        <v>174</v>
      </c>
      <c r="B52" s="26" t="n">
        <v>10000</v>
      </c>
    </row>
    <row r="53" customFormat="false" ht="13.8" hidden="false" customHeight="false" outlineLevel="0" collapsed="false">
      <c r="A53" s="29" t="s">
        <v>175</v>
      </c>
      <c r="B53" s="26" t="n">
        <v>10000</v>
      </c>
    </row>
    <row r="54" customFormat="false" ht="13.8" hidden="false" customHeight="false" outlineLevel="0" collapsed="false">
      <c r="A54" s="29" t="s">
        <v>176</v>
      </c>
      <c r="B54" s="26" t="n">
        <v>10000</v>
      </c>
    </row>
    <row r="55" customFormat="false" ht="13.8" hidden="false" customHeight="false" outlineLevel="0" collapsed="false">
      <c r="A55" s="29" t="s">
        <v>177</v>
      </c>
      <c r="B55" s="26" t="n">
        <v>10000</v>
      </c>
    </row>
    <row r="56" customFormat="false" ht="13.8" hidden="false" customHeight="false" outlineLevel="0" collapsed="false">
      <c r="A56" s="29" t="s">
        <v>178</v>
      </c>
      <c r="B56" s="26" t="n">
        <v>10000</v>
      </c>
    </row>
    <row r="57" customFormat="false" ht="13.8" hidden="false" customHeight="false" outlineLevel="0" collapsed="false">
      <c r="A57" s="29" t="s">
        <v>179</v>
      </c>
      <c r="B57" s="26" t="n">
        <v>10000</v>
      </c>
    </row>
    <row r="58" customFormat="false" ht="13.8" hidden="false" customHeight="false" outlineLevel="0" collapsed="false">
      <c r="A58" s="29" t="s">
        <v>180</v>
      </c>
      <c r="B58" s="26" t="n">
        <v>10000</v>
      </c>
    </row>
    <row r="59" customFormat="false" ht="13.8" hidden="false" customHeight="false" outlineLevel="0" collapsed="false">
      <c r="A59" s="29" t="s">
        <v>181</v>
      </c>
      <c r="B59" s="26" t="n">
        <v>10000</v>
      </c>
    </row>
    <row r="60" customFormat="false" ht="13.8" hidden="false" customHeight="false" outlineLevel="0" collapsed="false">
      <c r="A60" s="29" t="s">
        <v>182</v>
      </c>
      <c r="B60" s="26" t="n">
        <v>10000</v>
      </c>
    </row>
    <row r="61" customFormat="false" ht="13.8" hidden="false" customHeight="false" outlineLevel="0" collapsed="false">
      <c r="A61" s="29" t="s">
        <v>183</v>
      </c>
      <c r="B61" s="26" t="n">
        <v>10000</v>
      </c>
    </row>
    <row r="62" customFormat="false" ht="13.8" hidden="false" customHeight="false" outlineLevel="0" collapsed="false">
      <c r="A62" s="29" t="s">
        <v>184</v>
      </c>
      <c r="B62" s="26" t="n">
        <v>10000</v>
      </c>
    </row>
    <row r="63" customFormat="false" ht="13.8" hidden="false" customHeight="false" outlineLevel="0" collapsed="false">
      <c r="A63" s="29" t="s">
        <v>185</v>
      </c>
      <c r="B63" s="26" t="n">
        <v>10000</v>
      </c>
    </row>
    <row r="64" customFormat="false" ht="13.8" hidden="false" customHeight="false" outlineLevel="0" collapsed="false">
      <c r="A64" s="29" t="s">
        <v>186</v>
      </c>
      <c r="B64" s="26" t="n">
        <v>10000</v>
      </c>
    </row>
    <row r="65" customFormat="false" ht="13.8" hidden="false" customHeight="false" outlineLevel="0" collapsed="false">
      <c r="A65" s="29" t="s">
        <v>187</v>
      </c>
      <c r="B65" s="26" t="n">
        <v>10000</v>
      </c>
    </row>
    <row r="66" customFormat="false" ht="13.8" hidden="false" customHeight="false" outlineLevel="0" collapsed="false">
      <c r="A66" s="29" t="s">
        <v>188</v>
      </c>
      <c r="B66" s="26" t="n">
        <v>10000</v>
      </c>
    </row>
    <row r="67" customFormat="false" ht="13.8" hidden="false" customHeight="false" outlineLevel="0" collapsed="false">
      <c r="A67" s="29" t="s">
        <v>189</v>
      </c>
      <c r="B67" s="26" t="n">
        <v>10000</v>
      </c>
    </row>
    <row r="68" customFormat="false" ht="13.8" hidden="false" customHeight="false" outlineLevel="0" collapsed="false">
      <c r="A68" s="29" t="s">
        <v>190</v>
      </c>
      <c r="B68" s="26" t="n">
        <v>10000</v>
      </c>
    </row>
    <row r="69" customFormat="false" ht="13.8" hidden="false" customHeight="false" outlineLevel="0" collapsed="false">
      <c r="A69" s="29" t="s">
        <v>191</v>
      </c>
      <c r="B69" s="26" t="n">
        <v>10000</v>
      </c>
    </row>
    <row r="70" customFormat="false" ht="13.8" hidden="false" customHeight="false" outlineLevel="0" collapsed="false">
      <c r="A70" s="29" t="s">
        <v>192</v>
      </c>
      <c r="B70" s="26" t="n">
        <v>10000</v>
      </c>
    </row>
    <row r="71" customFormat="false" ht="13.8" hidden="false" customHeight="false" outlineLevel="0" collapsed="false">
      <c r="A71" s="29" t="s">
        <v>193</v>
      </c>
      <c r="B71" s="26" t="n">
        <v>10000</v>
      </c>
    </row>
    <row r="72" customFormat="false" ht="13.8" hidden="false" customHeight="false" outlineLevel="0" collapsed="false">
      <c r="A72" s="29" t="s">
        <v>194</v>
      </c>
      <c r="B72" s="26" t="n">
        <v>10000</v>
      </c>
    </row>
    <row r="73" customFormat="false" ht="13.8" hidden="false" customHeight="false" outlineLevel="0" collapsed="false">
      <c r="A73" s="29" t="s">
        <v>195</v>
      </c>
      <c r="B73" s="26" t="n">
        <v>10000</v>
      </c>
    </row>
    <row r="74" customFormat="false" ht="13.8" hidden="false" customHeight="false" outlineLevel="0" collapsed="false">
      <c r="A74" s="29" t="s">
        <v>196</v>
      </c>
      <c r="B74" s="26" t="n">
        <v>10000</v>
      </c>
    </row>
    <row r="75" customFormat="false" ht="13.8" hidden="false" customHeight="false" outlineLevel="0" collapsed="false">
      <c r="A75" s="29" t="s">
        <v>197</v>
      </c>
      <c r="B75" s="26" t="n">
        <v>10000</v>
      </c>
    </row>
    <row r="76" customFormat="false" ht="13.8" hidden="false" customHeight="false" outlineLevel="0" collapsed="false">
      <c r="A76" s="29" t="s">
        <v>198</v>
      </c>
      <c r="B76" s="26" t="n">
        <v>10000</v>
      </c>
    </row>
    <row r="77" customFormat="false" ht="13.8" hidden="false" customHeight="false" outlineLevel="0" collapsed="false">
      <c r="A77" s="29" t="s">
        <v>199</v>
      </c>
      <c r="B77" s="26" t="n">
        <v>10000</v>
      </c>
    </row>
    <row r="78" customFormat="false" ht="13.8" hidden="false" customHeight="false" outlineLevel="0" collapsed="false">
      <c r="A78" s="29" t="s">
        <v>200</v>
      </c>
      <c r="B78" s="26" t="n">
        <v>10000</v>
      </c>
    </row>
    <row r="79" customFormat="false" ht="13.8" hidden="false" customHeight="false" outlineLevel="0" collapsed="false">
      <c r="A79" s="29" t="s">
        <v>201</v>
      </c>
      <c r="B79" s="26" t="n">
        <v>10000</v>
      </c>
    </row>
    <row r="80" customFormat="false" ht="13.8" hidden="false" customHeight="false" outlineLevel="0" collapsed="false">
      <c r="A80" s="29" t="s">
        <v>202</v>
      </c>
      <c r="B80" s="26" t="n">
        <v>10000</v>
      </c>
    </row>
    <row r="81" customFormat="false" ht="13.8" hidden="false" customHeight="false" outlineLevel="0" collapsed="false">
      <c r="A81" s="29" t="s">
        <v>203</v>
      </c>
      <c r="B81" s="26" t="n">
        <v>10000</v>
      </c>
    </row>
    <row r="82" customFormat="false" ht="13.8" hidden="false" customHeight="false" outlineLevel="0" collapsed="false">
      <c r="A82" s="29" t="s">
        <v>204</v>
      </c>
      <c r="B82" s="26" t="n">
        <v>10000</v>
      </c>
    </row>
    <row r="83" customFormat="false" ht="13.8" hidden="false" customHeight="false" outlineLevel="0" collapsed="false">
      <c r="A83" s="29" t="s">
        <v>205</v>
      </c>
      <c r="B83" s="26" t="n">
        <v>10000</v>
      </c>
    </row>
    <row r="84" customFormat="false" ht="13.8" hidden="false" customHeight="false" outlineLevel="0" collapsed="false">
      <c r="A84" s="29" t="s">
        <v>206</v>
      </c>
      <c r="B84" s="26" t="n">
        <v>10000</v>
      </c>
    </row>
    <row r="85" customFormat="false" ht="13.8" hidden="false" customHeight="false" outlineLevel="0" collapsed="false">
      <c r="A85" s="29" t="s">
        <v>207</v>
      </c>
      <c r="B85" s="26" t="n">
        <v>10000</v>
      </c>
    </row>
    <row r="86" customFormat="false" ht="13.8" hidden="false" customHeight="false" outlineLevel="0" collapsed="false">
      <c r="A86" s="29" t="s">
        <v>208</v>
      </c>
      <c r="B86" s="26" t="n">
        <v>10000</v>
      </c>
    </row>
    <row r="87" customFormat="false" ht="13.8" hidden="false" customHeight="false" outlineLevel="0" collapsed="false">
      <c r="A87" s="29" t="s">
        <v>209</v>
      </c>
      <c r="B87" s="26" t="n">
        <v>10000</v>
      </c>
    </row>
    <row r="88" customFormat="false" ht="13.8" hidden="false" customHeight="false" outlineLevel="0" collapsed="false">
      <c r="A88" s="29" t="s">
        <v>210</v>
      </c>
      <c r="B88" s="26" t="n">
        <v>10000</v>
      </c>
    </row>
    <row r="89" customFormat="false" ht="13.8" hidden="false" customHeight="false" outlineLevel="0" collapsed="false">
      <c r="A89" s="29" t="s">
        <v>211</v>
      </c>
      <c r="B89" s="26" t="n">
        <v>10000</v>
      </c>
    </row>
    <row r="90" customFormat="false" ht="13.8" hidden="false" customHeight="false" outlineLevel="0" collapsed="false">
      <c r="A90" s="29" t="s">
        <v>212</v>
      </c>
      <c r="B90" s="26" t="n">
        <v>10000</v>
      </c>
    </row>
    <row r="91" customFormat="false" ht="13.8" hidden="false" customHeight="false" outlineLevel="0" collapsed="false">
      <c r="A91" s="29" t="s">
        <v>213</v>
      </c>
      <c r="B91" s="26" t="n">
        <v>10000</v>
      </c>
    </row>
    <row r="92" customFormat="false" ht="13.8" hidden="false" customHeight="false" outlineLevel="0" collapsed="false">
      <c r="A92" s="29" t="s">
        <v>214</v>
      </c>
      <c r="B92" s="26" t="n">
        <v>10000</v>
      </c>
    </row>
    <row r="93" customFormat="false" ht="13.8" hidden="false" customHeight="false" outlineLevel="0" collapsed="false">
      <c r="A93" s="29" t="s">
        <v>215</v>
      </c>
      <c r="B93" s="26" t="n">
        <v>10000</v>
      </c>
    </row>
    <row r="94" customFormat="false" ht="13.8" hidden="false" customHeight="false" outlineLevel="0" collapsed="false">
      <c r="A94" s="29" t="s">
        <v>216</v>
      </c>
      <c r="B94" s="26" t="n">
        <v>10000</v>
      </c>
    </row>
    <row r="95" customFormat="false" ht="13.8" hidden="false" customHeight="false" outlineLevel="0" collapsed="false">
      <c r="A95" s="29" t="s">
        <v>217</v>
      </c>
      <c r="B95" s="26" t="n">
        <v>10000</v>
      </c>
    </row>
    <row r="96" customFormat="false" ht="13.8" hidden="false" customHeight="false" outlineLevel="0" collapsed="false">
      <c r="A96" s="29" t="s">
        <v>218</v>
      </c>
      <c r="B96" s="26" t="n">
        <v>10000</v>
      </c>
    </row>
    <row r="97" customFormat="false" ht="13.8" hidden="false" customHeight="false" outlineLevel="0" collapsed="false">
      <c r="A97" s="29" t="s">
        <v>219</v>
      </c>
      <c r="B97" s="26" t="n">
        <v>10000</v>
      </c>
    </row>
    <row r="98" customFormat="false" ht="13.8" hidden="false" customHeight="false" outlineLevel="0" collapsed="false">
      <c r="A98" s="29" t="s">
        <v>220</v>
      </c>
      <c r="B98" s="26" t="n">
        <v>10000</v>
      </c>
    </row>
    <row r="99" customFormat="false" ht="13.8" hidden="false" customHeight="false" outlineLevel="0" collapsed="false">
      <c r="A99" s="29" t="s">
        <v>221</v>
      </c>
      <c r="B99" s="26" t="n">
        <v>10000</v>
      </c>
    </row>
    <row r="100" customFormat="false" ht="13.8" hidden="false" customHeight="false" outlineLevel="0" collapsed="false">
      <c r="A100" s="29" t="s">
        <v>222</v>
      </c>
      <c r="B100" s="26" t="n">
        <v>10000</v>
      </c>
    </row>
    <row r="101" customFormat="false" ht="13.8" hidden="false" customHeight="false" outlineLevel="0" collapsed="false">
      <c r="A101" s="29" t="s">
        <v>223</v>
      </c>
      <c r="B101" s="26" t="n">
        <v>10000</v>
      </c>
    </row>
    <row r="102" customFormat="false" ht="13.8" hidden="false" customHeight="false" outlineLevel="0" collapsed="false">
      <c r="A102" s="29" t="s">
        <v>224</v>
      </c>
      <c r="B102" s="26" t="n">
        <v>10000</v>
      </c>
    </row>
    <row r="103" customFormat="false" ht="13.8" hidden="false" customHeight="false" outlineLevel="0" collapsed="false">
      <c r="A103" s="29" t="s">
        <v>225</v>
      </c>
      <c r="B103" s="26" t="n">
        <v>10000</v>
      </c>
    </row>
    <row r="104" customFormat="false" ht="13.8" hidden="false" customHeight="false" outlineLevel="0" collapsed="false">
      <c r="A104" s="29" t="s">
        <v>226</v>
      </c>
      <c r="B104" s="26" t="n">
        <v>10000</v>
      </c>
    </row>
    <row r="105" customFormat="false" ht="13.8" hidden="false" customHeight="false" outlineLevel="0" collapsed="false">
      <c r="A105" s="29" t="s">
        <v>227</v>
      </c>
      <c r="B105" s="26" t="n">
        <v>10000</v>
      </c>
    </row>
    <row r="106" customFormat="false" ht="13.8" hidden="false" customHeight="false" outlineLevel="0" collapsed="false">
      <c r="A106" s="29" t="s">
        <v>228</v>
      </c>
      <c r="B106" s="26" t="n">
        <v>10000</v>
      </c>
    </row>
    <row r="107" customFormat="false" ht="13.8" hidden="false" customHeight="false" outlineLevel="0" collapsed="false">
      <c r="A107" s="29" t="s">
        <v>229</v>
      </c>
      <c r="B107" s="26" t="n">
        <v>10000</v>
      </c>
    </row>
    <row r="108" customFormat="false" ht="13.8" hidden="false" customHeight="false" outlineLevel="0" collapsed="false">
      <c r="A108" s="29" t="s">
        <v>230</v>
      </c>
      <c r="B108" s="26" t="n">
        <v>10000</v>
      </c>
    </row>
    <row r="109" customFormat="false" ht="13.8" hidden="false" customHeight="false" outlineLevel="0" collapsed="false">
      <c r="A109" s="29" t="s">
        <v>231</v>
      </c>
      <c r="B109" s="26" t="n">
        <v>10000</v>
      </c>
    </row>
    <row r="110" customFormat="false" ht="13.8" hidden="false" customHeight="false" outlineLevel="0" collapsed="false">
      <c r="A110" s="29" t="s">
        <v>232</v>
      </c>
      <c r="B110" s="26" t="n">
        <v>10000</v>
      </c>
    </row>
    <row r="111" customFormat="false" ht="13.8" hidden="false" customHeight="false" outlineLevel="0" collapsed="false">
      <c r="B111" s="29"/>
    </row>
    <row r="112" customFormat="false" ht="13.8" hidden="false" customHeight="false" outlineLevel="0" collapsed="false">
      <c r="B112" s="29"/>
    </row>
    <row r="113" customFormat="false" ht="13.8" hidden="false" customHeight="false" outlineLevel="0" collapsed="false">
      <c r="B113" s="29"/>
    </row>
    <row r="114" customFormat="false" ht="13.8" hidden="false" customHeight="false" outlineLevel="0" collapsed="false">
      <c r="B114" s="29"/>
    </row>
    <row r="115" customFormat="false" ht="13.8" hidden="false" customHeight="false" outlineLevel="0" collapsed="false">
      <c r="B115" s="29"/>
    </row>
    <row r="116" customFormat="false" ht="13.8" hidden="false" customHeight="false" outlineLevel="0" collapsed="false">
      <c r="B116" s="29"/>
    </row>
    <row r="117" customFormat="false" ht="13.8" hidden="false" customHeight="false" outlineLevel="0" collapsed="false">
      <c r="B117" s="29"/>
    </row>
    <row r="118" customFormat="false" ht="13.8" hidden="false" customHeight="false" outlineLevel="0" collapsed="false">
      <c r="B118" s="29"/>
    </row>
    <row r="119" customFormat="false" ht="13.8" hidden="false" customHeight="false" outlineLevel="0" collapsed="false">
      <c r="B119" s="29"/>
    </row>
    <row r="120" customFormat="false" ht="13.8" hidden="false" customHeight="false" outlineLevel="0" collapsed="false">
      <c r="B120" s="29"/>
    </row>
    <row r="121" customFormat="false" ht="13.8" hidden="false" customHeight="false" outlineLevel="0" collapsed="false">
      <c r="B121" s="29"/>
    </row>
    <row r="122" customFormat="false" ht="13.8" hidden="false" customHeight="false" outlineLevel="0" collapsed="false">
      <c r="B122" s="29"/>
    </row>
    <row r="123" customFormat="false" ht="13.8" hidden="false" customHeight="false" outlineLevel="0" collapsed="false">
      <c r="B123" s="29"/>
    </row>
    <row r="124" customFormat="false" ht="13.8" hidden="false" customHeight="false" outlineLevel="0" collapsed="false">
      <c r="B124" s="29"/>
    </row>
    <row r="125" customFormat="false" ht="13.8" hidden="false" customHeight="false" outlineLevel="0" collapsed="false">
      <c r="B125" s="29"/>
    </row>
    <row r="126" customFormat="false" ht="13.8" hidden="false" customHeight="false" outlineLevel="0" collapsed="false">
      <c r="B126" s="29"/>
    </row>
    <row r="127" customFormat="false" ht="13.8" hidden="false" customHeight="false" outlineLevel="0" collapsed="false">
      <c r="B127" s="29"/>
    </row>
    <row r="128" customFormat="false" ht="13.8" hidden="false" customHeight="false" outlineLevel="0" collapsed="false">
      <c r="B128" s="29"/>
    </row>
    <row r="129" customFormat="false" ht="13.8" hidden="false" customHeight="false" outlineLevel="0" collapsed="false">
      <c r="B129" s="29"/>
    </row>
    <row r="130" customFormat="false" ht="13.8" hidden="false" customHeight="false" outlineLevel="0" collapsed="false">
      <c r="B130" s="29"/>
    </row>
    <row r="131" customFormat="false" ht="13.8" hidden="false" customHeight="false" outlineLevel="0" collapsed="false">
      <c r="B131" s="29"/>
    </row>
    <row r="132" customFormat="false" ht="13.8" hidden="false" customHeight="false" outlineLevel="0" collapsed="false">
      <c r="B132" s="29"/>
    </row>
    <row r="133" customFormat="false" ht="13.8" hidden="false" customHeight="false" outlineLevel="0" collapsed="false">
      <c r="B133" s="29"/>
    </row>
    <row r="134" customFormat="false" ht="13.8" hidden="false" customHeight="false" outlineLevel="0" collapsed="false">
      <c r="B134" s="29"/>
    </row>
    <row r="135" customFormat="false" ht="13.8" hidden="false" customHeight="false" outlineLevel="0" collapsed="false">
      <c r="B135" s="29"/>
    </row>
    <row r="136" customFormat="false" ht="13.8" hidden="false" customHeight="false" outlineLevel="0" collapsed="false">
      <c r="B136" s="29"/>
    </row>
    <row r="137" customFormat="false" ht="13.8" hidden="false" customHeight="false" outlineLevel="0" collapsed="false">
      <c r="B137" s="29"/>
    </row>
    <row r="138" customFormat="false" ht="13.8" hidden="false" customHeight="false" outlineLevel="0" collapsed="false">
      <c r="B138" s="29"/>
    </row>
    <row r="139" customFormat="false" ht="13.8" hidden="false" customHeight="false" outlineLevel="0" collapsed="false">
      <c r="B139" s="29"/>
    </row>
    <row r="140" customFormat="false" ht="13.8" hidden="false" customHeight="false" outlineLevel="0" collapsed="false">
      <c r="B140" s="29"/>
    </row>
    <row r="141" customFormat="false" ht="13.8" hidden="false" customHeight="false" outlineLevel="0" collapsed="false">
      <c r="B141" s="29"/>
    </row>
    <row r="142" customFormat="false" ht="13.8" hidden="false" customHeight="false" outlineLevel="0" collapsed="false">
      <c r="B142" s="29"/>
    </row>
    <row r="143" customFormat="false" ht="13.8" hidden="false" customHeight="false" outlineLevel="0" collapsed="false">
      <c r="B143" s="29"/>
    </row>
    <row r="144" customFormat="false" ht="13.8" hidden="false" customHeight="false" outlineLevel="0" collapsed="false">
      <c r="B144" s="29"/>
    </row>
    <row r="145" customFormat="false" ht="13.8" hidden="false" customHeight="false" outlineLevel="0" collapsed="false">
      <c r="B145" s="29"/>
    </row>
    <row r="146" customFormat="false" ht="13.8" hidden="false" customHeight="false" outlineLevel="0" collapsed="false">
      <c r="B146" s="29"/>
    </row>
    <row r="147" customFormat="false" ht="13.8" hidden="false" customHeight="false" outlineLevel="0" collapsed="false">
      <c r="B147" s="29"/>
    </row>
    <row r="148" customFormat="false" ht="13.8" hidden="false" customHeight="false" outlineLevel="0" collapsed="false">
      <c r="B148" s="29"/>
    </row>
    <row r="149" customFormat="false" ht="13.8" hidden="false" customHeight="false" outlineLevel="0" collapsed="false">
      <c r="B149" s="29"/>
    </row>
    <row r="150" customFormat="false" ht="13.8" hidden="false" customHeight="false" outlineLevel="0" collapsed="false">
      <c r="B150" s="29"/>
    </row>
    <row r="151" customFormat="false" ht="13.8" hidden="false" customHeight="false" outlineLevel="0" collapsed="false">
      <c r="B151" s="29"/>
    </row>
    <row r="152" customFormat="false" ht="13.8" hidden="false" customHeight="false" outlineLevel="0" collapsed="false">
      <c r="B152" s="29"/>
    </row>
    <row r="153" customFormat="false" ht="13.8" hidden="false" customHeight="false" outlineLevel="0" collapsed="false">
      <c r="B153" s="29"/>
    </row>
    <row r="154" customFormat="false" ht="13.8" hidden="false" customHeight="false" outlineLevel="0" collapsed="false">
      <c r="B154" s="29"/>
    </row>
    <row r="155" customFormat="false" ht="13.8" hidden="false" customHeight="false" outlineLevel="0" collapsed="false">
      <c r="B155" s="29"/>
    </row>
    <row r="156" customFormat="false" ht="13.8" hidden="false" customHeight="false" outlineLevel="0" collapsed="false">
      <c r="B156" s="29"/>
    </row>
    <row r="157" customFormat="false" ht="13.8" hidden="false" customHeight="false" outlineLevel="0" collapsed="false">
      <c r="B157" s="29"/>
    </row>
    <row r="158" customFormat="false" ht="13.8" hidden="false" customHeight="false" outlineLevel="0" collapsed="false">
      <c r="B158" s="29"/>
    </row>
    <row r="159" customFormat="false" ht="13.8" hidden="false" customHeight="false" outlineLevel="0" collapsed="false">
      <c r="B159" s="29"/>
    </row>
    <row r="160" customFormat="false" ht="13.8" hidden="false" customHeight="false" outlineLevel="0" collapsed="false">
      <c r="B160" s="29"/>
    </row>
    <row r="161" customFormat="false" ht="13.8" hidden="false" customHeight="false" outlineLevel="0" collapsed="false">
      <c r="B161" s="29"/>
    </row>
    <row r="162" customFormat="false" ht="13.8" hidden="false" customHeight="false" outlineLevel="0" collapsed="false">
      <c r="B162" s="29"/>
    </row>
    <row r="163" customFormat="false" ht="13.8" hidden="false" customHeight="false" outlineLevel="0" collapsed="false">
      <c r="B163" s="29"/>
    </row>
    <row r="164" customFormat="false" ht="13.8" hidden="false" customHeight="false" outlineLevel="0" collapsed="false">
      <c r="B164" s="29"/>
    </row>
    <row r="165" customFormat="false" ht="13.8" hidden="false" customHeight="false" outlineLevel="0" collapsed="false">
      <c r="B165" s="29"/>
    </row>
    <row r="166" customFormat="false" ht="13.8" hidden="false" customHeight="false" outlineLevel="0" collapsed="false">
      <c r="B166" s="29"/>
    </row>
    <row r="167" customFormat="false" ht="13.8" hidden="false" customHeight="false" outlineLevel="0" collapsed="false">
      <c r="B167" s="29"/>
    </row>
    <row r="168" customFormat="false" ht="13.8" hidden="false" customHeight="false" outlineLevel="0" collapsed="false">
      <c r="B168" s="29"/>
    </row>
    <row r="169" customFormat="false" ht="13.8" hidden="false" customHeight="false" outlineLevel="0" collapsed="false">
      <c r="B169" s="29"/>
    </row>
    <row r="170" customFormat="false" ht="13.8" hidden="false" customHeight="false" outlineLevel="0" collapsed="false">
      <c r="B170" s="29"/>
    </row>
    <row r="171" customFormat="false" ht="13.8" hidden="false" customHeight="false" outlineLevel="0" collapsed="false">
      <c r="B171" s="29"/>
    </row>
    <row r="172" customFormat="false" ht="13.8" hidden="false" customHeight="false" outlineLevel="0" collapsed="false">
      <c r="B172" s="29"/>
    </row>
    <row r="173" customFormat="false" ht="13.8" hidden="false" customHeight="false" outlineLevel="0" collapsed="false">
      <c r="B173" s="29"/>
    </row>
    <row r="174" customFormat="false" ht="13.8" hidden="false" customHeight="false" outlineLevel="0" collapsed="false">
      <c r="B174" s="29"/>
    </row>
    <row r="175" customFormat="false" ht="13.8" hidden="false" customHeight="false" outlineLevel="0" collapsed="false">
      <c r="B175" s="29"/>
    </row>
    <row r="176" customFormat="false" ht="13.8" hidden="false" customHeight="false" outlineLevel="0" collapsed="false">
      <c r="B176" s="29"/>
    </row>
    <row r="177" customFormat="false" ht="13.8" hidden="false" customHeight="false" outlineLevel="0" collapsed="false">
      <c r="B177" s="29"/>
    </row>
    <row r="178" customFormat="false" ht="13.8" hidden="false" customHeight="false" outlineLevel="0" collapsed="false">
      <c r="B178" s="29"/>
    </row>
    <row r="179" customFormat="false" ht="13.8" hidden="false" customHeight="false" outlineLevel="0" collapsed="false">
      <c r="B179" s="29"/>
    </row>
    <row r="180" customFormat="false" ht="13.8" hidden="false" customHeight="false" outlineLevel="0" collapsed="false">
      <c r="B180" s="29"/>
    </row>
    <row r="181" customFormat="false" ht="13.8" hidden="false" customHeight="false" outlineLevel="0" collapsed="false">
      <c r="B181" s="29"/>
    </row>
    <row r="182" customFormat="false" ht="13.8" hidden="false" customHeight="false" outlineLevel="0" collapsed="false">
      <c r="B182" s="29"/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RowHeight="15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27.85"/>
    <col collapsed="false" customWidth="true" hidden="false" outlineLevel="0" max="3" min="3" style="0" width="13.14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0" t="s">
        <v>350</v>
      </c>
      <c r="B1" s="37" t="s">
        <v>351</v>
      </c>
      <c r="C1" s="38"/>
      <c r="D1" s="39"/>
      <c r="N1" s="28" t="s">
        <v>119</v>
      </c>
    </row>
    <row r="2" customFormat="false" ht="13.8" hidden="false" customHeight="false" outlineLevel="0" collapsed="false">
      <c r="A2" s="0" t="n">
        <v>1</v>
      </c>
      <c r="B2" s="40" t="n">
        <v>1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RowHeight="15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27.85"/>
    <col collapsed="false" customWidth="true" hidden="false" outlineLevel="0" max="3" min="3" style="0" width="23.57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0" t="s">
        <v>350</v>
      </c>
      <c r="B1" s="37" t="s">
        <v>351</v>
      </c>
      <c r="C1" s="38"/>
      <c r="N1" s="28" t="s">
        <v>119</v>
      </c>
    </row>
    <row r="2" customFormat="false" ht="13.8" hidden="false" customHeight="false" outlineLevel="0" collapsed="false">
      <c r="A2" s="0" t="n">
        <v>1</v>
      </c>
      <c r="B2" s="40" t="n">
        <v>0.9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25.28"/>
    <col collapsed="false" customWidth="true" hidden="false" outlineLevel="0" max="3" min="3" style="0" width="23.72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38" t="s">
        <v>350</v>
      </c>
      <c r="B1" s="38" t="s">
        <v>352</v>
      </c>
      <c r="C1" s="38"/>
      <c r="N1" s="28" t="s">
        <v>119</v>
      </c>
    </row>
    <row r="2" customFormat="false" ht="13.8" hidden="false" customHeight="false" outlineLevel="0" collapsed="false">
      <c r="A2" s="0" t="n">
        <v>1</v>
      </c>
      <c r="B2" s="0" t="n">
        <v>0.0001</v>
      </c>
      <c r="C2" s="41"/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25.28"/>
    <col collapsed="false" customWidth="true" hidden="false" outlineLevel="0" max="3" min="3" style="42" width="32"/>
    <col collapsed="false" customWidth="true" hidden="false" outlineLevel="0" max="1025" min="4" style="0" width="8.53"/>
  </cols>
  <sheetData>
    <row r="1" customFormat="false" ht="13.8" hidden="false" customHeight="false" outlineLevel="0" collapsed="false">
      <c r="A1" s="38" t="s">
        <v>350</v>
      </c>
      <c r="B1" s="38"/>
      <c r="L1" s="28" t="s">
        <v>119</v>
      </c>
      <c r="N1" s="28"/>
    </row>
    <row r="2" customFormat="false" ht="13.8" hidden="false" customHeight="false" outlineLevel="0" collapsed="false">
      <c r="A2" s="0" t="n">
        <v>1</v>
      </c>
      <c r="B2" s="0" t="n">
        <v>0.0001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92D050"/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42" width="18.77"/>
    <col collapsed="false" customWidth="false" hidden="false" outlineLevel="0" max="4" min="3" style="42" width="11.43"/>
    <col collapsed="false" customWidth="false" hidden="false" outlineLevel="0" max="5" min="5" style="0" width="11.43"/>
    <col collapsed="false" customWidth="true" hidden="false" outlineLevel="0" max="1025" min="6" style="0" width="8.53"/>
  </cols>
  <sheetData>
    <row r="1" customFormat="false" ht="13.8" hidden="false" customHeight="false" outlineLevel="0" collapsed="false">
      <c r="A1" s="26" t="s">
        <v>345</v>
      </c>
      <c r="B1" s="37" t="s">
        <v>353</v>
      </c>
      <c r="C1" s="43" t="s">
        <v>354</v>
      </c>
      <c r="D1" s="37" t="s">
        <v>355</v>
      </c>
      <c r="E1" s="37" t="s">
        <v>356</v>
      </c>
      <c r="F1" s="28" t="s">
        <v>119</v>
      </c>
    </row>
    <row r="2" customFormat="false" ht="13.8" hidden="false" customHeight="false" outlineLevel="0" collapsed="false">
      <c r="A2" s="29" t="s">
        <v>120</v>
      </c>
      <c r="B2" s="42" t="n">
        <v>1</v>
      </c>
      <c r="C2" s="44" t="n">
        <v>0.196875</v>
      </c>
      <c r="D2" s="44" t="n">
        <v>0.219375</v>
      </c>
      <c r="E2" s="44" t="n">
        <v>0.253125</v>
      </c>
    </row>
    <row r="3" customFormat="false" ht="13.8" hidden="false" customHeight="false" outlineLevel="0" collapsed="false">
      <c r="A3" s="29" t="s">
        <v>121</v>
      </c>
      <c r="B3" s="42" t="n">
        <v>1</v>
      </c>
      <c r="C3" s="44" t="n">
        <v>0.13125</v>
      </c>
      <c r="D3" s="44" t="n">
        <v>0.14625</v>
      </c>
      <c r="E3" s="44" t="n">
        <v>0.16875</v>
      </c>
    </row>
    <row r="4" customFormat="false" ht="13.8" hidden="false" customHeight="false" outlineLevel="0" collapsed="false">
      <c r="A4" s="29" t="s">
        <v>123</v>
      </c>
      <c r="B4" s="42" t="n">
        <v>1</v>
      </c>
      <c r="C4" s="44" t="n">
        <v>0.0853125</v>
      </c>
      <c r="D4" s="44" t="n">
        <v>0.0950625</v>
      </c>
      <c r="E4" s="44" t="n">
        <v>0.1096875</v>
      </c>
    </row>
    <row r="5" customFormat="false" ht="13.8" hidden="false" customHeight="false" outlineLevel="0" collapsed="false">
      <c r="A5" s="29" t="s">
        <v>125</v>
      </c>
      <c r="B5" s="42" t="n">
        <v>1</v>
      </c>
      <c r="C5" s="44" t="n">
        <v>0.1640625</v>
      </c>
      <c r="D5" s="44" t="n">
        <v>0.1828125</v>
      </c>
      <c r="E5" s="44" t="n">
        <v>0.2109375</v>
      </c>
    </row>
    <row r="6" customFormat="false" ht="13.8" hidden="false" customHeight="false" outlineLevel="0" collapsed="false">
      <c r="A6" s="29" t="s">
        <v>126</v>
      </c>
      <c r="B6" s="42" t="n">
        <v>1</v>
      </c>
      <c r="C6" s="44" t="n">
        <v>0.18375</v>
      </c>
      <c r="D6" s="44" t="n">
        <v>0.20475</v>
      </c>
      <c r="E6" s="44" t="n">
        <v>0.23625</v>
      </c>
    </row>
    <row r="7" customFormat="false" ht="13.8" hidden="false" customHeight="false" outlineLevel="0" collapsed="false">
      <c r="A7" s="29" t="s">
        <v>128</v>
      </c>
      <c r="B7" s="42" t="n">
        <v>1</v>
      </c>
      <c r="C7" s="44" t="n">
        <v>0.105</v>
      </c>
      <c r="D7" s="44" t="n">
        <v>0.117</v>
      </c>
      <c r="E7" s="44" t="n">
        <v>0.135</v>
      </c>
    </row>
    <row r="8" customFormat="false" ht="13.8" hidden="false" customHeight="false" outlineLevel="0" collapsed="false">
      <c r="A8" s="29" t="s">
        <v>130</v>
      </c>
      <c r="B8" s="42" t="n">
        <v>1</v>
      </c>
      <c r="C8" s="44" t="n">
        <v>0.2821875</v>
      </c>
      <c r="D8" s="44" t="n">
        <v>0.3144375</v>
      </c>
      <c r="E8" s="44" t="n">
        <v>0.3628125</v>
      </c>
    </row>
    <row r="9" customFormat="false" ht="13.8" hidden="false" customHeight="false" outlineLevel="0" collapsed="false">
      <c r="A9" s="29" t="s">
        <v>131</v>
      </c>
      <c r="B9" s="42" t="n">
        <v>1</v>
      </c>
      <c r="C9" s="44" t="n">
        <v>0.0721875</v>
      </c>
      <c r="D9" s="44" t="n">
        <v>0.0804375</v>
      </c>
      <c r="E9" s="44" t="n">
        <v>0.0928125</v>
      </c>
    </row>
    <row r="10" customFormat="false" ht="13.8" hidden="false" customHeight="false" outlineLevel="0" collapsed="false">
      <c r="A10" s="29" t="s">
        <v>132</v>
      </c>
      <c r="B10" s="42" t="n">
        <v>1</v>
      </c>
      <c r="C10" s="44" t="n">
        <v>0.2690625</v>
      </c>
      <c r="D10" s="44" t="n">
        <v>0.2998125</v>
      </c>
      <c r="E10" s="44" t="n">
        <v>0.3459375</v>
      </c>
    </row>
    <row r="11" customFormat="false" ht="13.8" hidden="false" customHeight="false" outlineLevel="0" collapsed="false">
      <c r="A11" s="29" t="s">
        <v>133</v>
      </c>
      <c r="B11" s="42" t="n">
        <v>1</v>
      </c>
      <c r="C11" s="44" t="n">
        <v>0.0853125</v>
      </c>
      <c r="D11" s="44" t="n">
        <v>0.0950625</v>
      </c>
      <c r="E11" s="44" t="n">
        <v>0.1096875</v>
      </c>
    </row>
    <row r="12" customFormat="false" ht="13.8" hidden="false" customHeight="false" outlineLevel="0" collapsed="false">
      <c r="A12" s="29" t="s">
        <v>134</v>
      </c>
      <c r="B12" s="42" t="n">
        <v>1</v>
      </c>
      <c r="C12" s="44" t="n">
        <v>0.70875</v>
      </c>
      <c r="D12" s="44" t="n">
        <v>0.78975</v>
      </c>
      <c r="E12" s="44" t="n">
        <v>0.91125</v>
      </c>
    </row>
    <row r="13" customFormat="false" ht="13.8" hidden="false" customHeight="false" outlineLevel="0" collapsed="false">
      <c r="A13" s="29" t="s">
        <v>135</v>
      </c>
      <c r="B13" s="42" t="n">
        <v>1</v>
      </c>
      <c r="C13" s="44" t="n">
        <v>0.721875</v>
      </c>
      <c r="D13" s="44" t="n">
        <v>0.804375</v>
      </c>
      <c r="E13" s="44" t="n">
        <v>0.928125</v>
      </c>
    </row>
    <row r="14" customFormat="false" ht="13.8" hidden="false" customHeight="false" outlineLevel="0" collapsed="false">
      <c r="A14" s="29" t="s">
        <v>136</v>
      </c>
      <c r="B14" s="42" t="n">
        <v>1</v>
      </c>
      <c r="C14" s="44" t="n">
        <v>0.538125</v>
      </c>
      <c r="D14" s="44" t="n">
        <v>0.599625</v>
      </c>
      <c r="E14" s="44" t="n">
        <v>0.691875</v>
      </c>
    </row>
    <row r="15" customFormat="false" ht="13.8" hidden="false" customHeight="false" outlineLevel="0" collapsed="false">
      <c r="A15" s="29" t="s">
        <v>137</v>
      </c>
      <c r="B15" s="42" t="n">
        <v>1</v>
      </c>
      <c r="C15" s="44" t="n">
        <v>0.105</v>
      </c>
      <c r="D15" s="44" t="n">
        <v>0.117</v>
      </c>
      <c r="E15" s="44" t="n">
        <v>0.135</v>
      </c>
    </row>
    <row r="16" customFormat="false" ht="13.8" hidden="false" customHeight="false" outlineLevel="0" collapsed="false">
      <c r="A16" s="29" t="s">
        <v>138</v>
      </c>
      <c r="B16" s="42" t="n">
        <v>1</v>
      </c>
      <c r="C16" s="44" t="n">
        <v>0.70875</v>
      </c>
      <c r="D16" s="44" t="n">
        <v>0.78975</v>
      </c>
      <c r="E16" s="44" t="n">
        <v>0.91125</v>
      </c>
    </row>
    <row r="17" customFormat="false" ht="13.8" hidden="false" customHeight="false" outlineLevel="0" collapsed="false">
      <c r="A17" s="29" t="s">
        <v>139</v>
      </c>
      <c r="B17" s="42" t="n">
        <v>1</v>
      </c>
      <c r="C17" s="44" t="n">
        <v>0.721875</v>
      </c>
      <c r="D17" s="44" t="n">
        <v>0.804375</v>
      </c>
      <c r="E17" s="44" t="n">
        <v>0.928125</v>
      </c>
    </row>
    <row r="18" customFormat="false" ht="13.8" hidden="false" customHeight="false" outlineLevel="0" collapsed="false">
      <c r="A18" s="29" t="s">
        <v>140</v>
      </c>
      <c r="B18" s="42" t="n">
        <v>1</v>
      </c>
      <c r="C18" s="44" t="n">
        <v>0.695625</v>
      </c>
      <c r="D18" s="44" t="n">
        <v>0.775125</v>
      </c>
      <c r="E18" s="44" t="n">
        <v>0.894375</v>
      </c>
    </row>
    <row r="19" customFormat="false" ht="13.8" hidden="false" customHeight="false" outlineLevel="0" collapsed="false">
      <c r="A19" s="29" t="s">
        <v>141</v>
      </c>
      <c r="B19" s="42" t="n">
        <v>1</v>
      </c>
      <c r="C19" s="44" t="n">
        <v>0.1640625</v>
      </c>
      <c r="D19" s="44" t="n">
        <v>0.1828125</v>
      </c>
      <c r="E19" s="44" t="n">
        <v>0.2109375</v>
      </c>
      <c r="F19" s="45"/>
      <c r="G19" s="45"/>
      <c r="H19" s="45"/>
    </row>
    <row r="20" customFormat="false" ht="13.8" hidden="false" customHeight="false" outlineLevel="0" collapsed="false">
      <c r="A20" s="29" t="s">
        <v>142</v>
      </c>
      <c r="B20" s="42" t="n">
        <v>1</v>
      </c>
      <c r="C20" s="44" t="n">
        <v>0.0984375</v>
      </c>
      <c r="D20" s="44" t="n">
        <v>0.1096875</v>
      </c>
      <c r="E20" s="44" t="n">
        <v>0.1265625</v>
      </c>
      <c r="F20" s="45"/>
      <c r="G20" s="45"/>
      <c r="H20" s="45"/>
    </row>
    <row r="21" customFormat="false" ht="13.8" hidden="false" customHeight="false" outlineLevel="0" collapsed="false">
      <c r="A21" s="29" t="s">
        <v>143</v>
      </c>
      <c r="B21" s="42" t="n">
        <v>1</v>
      </c>
      <c r="C21" s="44" t="n">
        <v>0.34125</v>
      </c>
      <c r="D21" s="44" t="n">
        <v>0.38025</v>
      </c>
      <c r="E21" s="44" t="n">
        <v>0.43875</v>
      </c>
    </row>
    <row r="22" customFormat="false" ht="13.8" hidden="false" customHeight="false" outlineLevel="0" collapsed="false">
      <c r="A22" s="29" t="s">
        <v>144</v>
      </c>
      <c r="B22" s="42" t="n">
        <v>1</v>
      </c>
      <c r="C22" s="44" t="n">
        <v>0.0984375</v>
      </c>
      <c r="D22" s="44" t="n">
        <v>0.1096875</v>
      </c>
      <c r="E22" s="44" t="n">
        <v>0.1265625</v>
      </c>
    </row>
    <row r="23" customFormat="false" ht="13.8" hidden="false" customHeight="false" outlineLevel="0" collapsed="false">
      <c r="A23" s="29" t="s">
        <v>145</v>
      </c>
      <c r="B23" s="42" t="n">
        <v>1</v>
      </c>
      <c r="C23" s="44" t="n">
        <v>0.2559375</v>
      </c>
      <c r="D23" s="44" t="n">
        <v>0.2851875</v>
      </c>
      <c r="E23" s="44" t="n">
        <v>0.3290625</v>
      </c>
    </row>
    <row r="24" customFormat="false" ht="13.8" hidden="false" customHeight="false" outlineLevel="0" collapsed="false">
      <c r="A24" s="29" t="s">
        <v>146</v>
      </c>
      <c r="B24" s="42" t="n">
        <v>1</v>
      </c>
      <c r="C24" s="44" t="n">
        <v>0.18965625</v>
      </c>
      <c r="D24" s="44" t="n">
        <v>0.21133125</v>
      </c>
      <c r="E24" s="44" t="n">
        <v>0.24384375</v>
      </c>
    </row>
    <row r="25" customFormat="false" ht="13.8" hidden="false" customHeight="false" outlineLevel="0" collapsed="false">
      <c r="A25" s="29" t="s">
        <v>147</v>
      </c>
      <c r="B25" s="42" t="n">
        <v>1</v>
      </c>
      <c r="C25" s="44" t="n">
        <v>0.16209375</v>
      </c>
      <c r="D25" s="44" t="n">
        <v>0.18061875</v>
      </c>
      <c r="E25" s="44" t="n">
        <v>0.20840625</v>
      </c>
    </row>
    <row r="26" customFormat="false" ht="13.8" hidden="false" customHeight="false" outlineLevel="0" collapsed="false">
      <c r="A26" s="29" t="s">
        <v>148</v>
      </c>
      <c r="B26" s="42" t="n">
        <v>1</v>
      </c>
      <c r="C26" s="44" t="n">
        <v>0.17259375</v>
      </c>
      <c r="D26" s="44" t="n">
        <v>0.19231875</v>
      </c>
      <c r="E26" s="44" t="n">
        <v>0.22190625</v>
      </c>
    </row>
    <row r="27" customFormat="false" ht="13.8" hidden="false" customHeight="false" outlineLevel="0" collapsed="false">
      <c r="A27" s="29" t="s">
        <v>149</v>
      </c>
      <c r="B27" s="42" t="n">
        <v>1</v>
      </c>
      <c r="C27" s="44" t="n">
        <v>0.14503125</v>
      </c>
      <c r="D27" s="44" t="n">
        <v>0.16160625</v>
      </c>
      <c r="E27" s="44" t="n">
        <v>0.18646875</v>
      </c>
    </row>
    <row r="28" customFormat="false" ht="13.8" hidden="false" customHeight="false" outlineLevel="0" collapsed="false">
      <c r="A28" s="29" t="s">
        <v>150</v>
      </c>
      <c r="B28" s="42" t="n">
        <v>1</v>
      </c>
      <c r="C28" s="44" t="n">
        <v>0.0958125</v>
      </c>
      <c r="D28" s="44" t="n">
        <v>0.1067625</v>
      </c>
      <c r="E28" s="44" t="n">
        <v>0.1231875</v>
      </c>
    </row>
    <row r="29" customFormat="false" ht="13.8" hidden="false" customHeight="false" outlineLevel="0" collapsed="false">
      <c r="A29" s="29" t="s">
        <v>151</v>
      </c>
      <c r="B29" s="42" t="n">
        <v>1</v>
      </c>
      <c r="C29" s="44" t="n">
        <v>0.1141875</v>
      </c>
      <c r="D29" s="44" t="n">
        <v>0.1272375</v>
      </c>
      <c r="E29" s="44" t="n">
        <v>0.1468125</v>
      </c>
    </row>
    <row r="30" customFormat="false" ht="13.8" hidden="false" customHeight="false" outlineLevel="0" collapsed="false">
      <c r="A30" s="29" t="s">
        <v>152</v>
      </c>
      <c r="B30" s="42" t="n">
        <v>1</v>
      </c>
      <c r="C30" s="44" t="n">
        <v>0.0958125</v>
      </c>
      <c r="D30" s="44" t="n">
        <v>0.1067625</v>
      </c>
      <c r="E30" s="44" t="n">
        <v>0.1231875</v>
      </c>
    </row>
    <row r="31" customFormat="false" ht="13.8" hidden="false" customHeight="false" outlineLevel="0" collapsed="false">
      <c r="A31" s="29" t="s">
        <v>153</v>
      </c>
      <c r="B31" s="42" t="n">
        <v>1</v>
      </c>
      <c r="C31" s="44" t="n">
        <v>0.08859375</v>
      </c>
      <c r="D31" s="44" t="n">
        <v>0.09871875</v>
      </c>
      <c r="E31" s="44" t="n">
        <v>0.11390625</v>
      </c>
    </row>
    <row r="32" customFormat="false" ht="13.8" hidden="false" customHeight="false" outlineLevel="0" collapsed="false">
      <c r="A32" s="29" t="s">
        <v>154</v>
      </c>
      <c r="B32" s="42" t="n">
        <v>1</v>
      </c>
      <c r="C32" s="44" t="n">
        <v>0.0538125</v>
      </c>
      <c r="D32" s="44" t="n">
        <v>0.0599625</v>
      </c>
      <c r="E32" s="44" t="n">
        <v>0.0691875</v>
      </c>
    </row>
    <row r="33" customFormat="false" ht="13.8" hidden="false" customHeight="false" outlineLevel="0" collapsed="false">
      <c r="A33" s="29" t="s">
        <v>155</v>
      </c>
      <c r="B33" s="42" t="n">
        <v>1</v>
      </c>
      <c r="C33" s="44" t="n">
        <v>0.1141875</v>
      </c>
      <c r="D33" s="44" t="n">
        <v>0.1272375</v>
      </c>
      <c r="E33" s="44" t="n">
        <v>0.1468125</v>
      </c>
    </row>
    <row r="34" customFormat="false" ht="13.8" hidden="false" customHeight="false" outlineLevel="0" collapsed="false">
      <c r="A34" s="29" t="s">
        <v>156</v>
      </c>
      <c r="B34" s="42" t="n">
        <v>1</v>
      </c>
      <c r="C34" s="44" t="n">
        <v>0.0538125</v>
      </c>
      <c r="D34" s="44" t="n">
        <v>0.0599625</v>
      </c>
      <c r="E34" s="44" t="n">
        <v>0.0691875</v>
      </c>
    </row>
    <row r="35" customFormat="false" ht="13.8" hidden="false" customHeight="false" outlineLevel="0" collapsed="false">
      <c r="A35" s="29" t="s">
        <v>157</v>
      </c>
      <c r="B35" s="42" t="n">
        <v>1</v>
      </c>
      <c r="C35" s="44" t="n">
        <v>0.08859375</v>
      </c>
      <c r="D35" s="44" t="n">
        <v>0.09871875</v>
      </c>
      <c r="E35" s="44" t="n">
        <v>0.11390625</v>
      </c>
    </row>
    <row r="36" customFormat="false" ht="13.8" hidden="false" customHeight="false" outlineLevel="0" collapsed="false">
      <c r="A36" s="29" t="s">
        <v>158</v>
      </c>
      <c r="B36" s="42" t="n">
        <v>1</v>
      </c>
      <c r="C36" s="44" t="n">
        <v>0.0538125</v>
      </c>
      <c r="D36" s="44" t="n">
        <v>0.0599625</v>
      </c>
      <c r="E36" s="44" t="n">
        <v>0.0691875</v>
      </c>
    </row>
    <row r="37" customFormat="false" ht="13.8" hidden="false" customHeight="false" outlineLevel="0" collapsed="false">
      <c r="A37" s="29" t="s">
        <v>159</v>
      </c>
      <c r="B37" s="42" t="n">
        <v>1</v>
      </c>
      <c r="C37" s="44" t="n">
        <v>0.170625</v>
      </c>
      <c r="D37" s="44" t="n">
        <v>0.190125</v>
      </c>
      <c r="E37" s="44" t="n">
        <v>0.219375</v>
      </c>
    </row>
    <row r="38" customFormat="false" ht="13.8" hidden="false" customHeight="false" outlineLevel="0" collapsed="false">
      <c r="A38" s="29" t="s">
        <v>160</v>
      </c>
      <c r="B38" s="42" t="n">
        <v>1</v>
      </c>
      <c r="C38" s="44" t="n">
        <v>0.2625</v>
      </c>
      <c r="D38" s="44" t="n">
        <v>0.2925</v>
      </c>
      <c r="E38" s="44" t="n">
        <v>0.3375</v>
      </c>
    </row>
    <row r="39" customFormat="false" ht="13.8" hidden="false" customHeight="false" outlineLevel="0" collapsed="false">
      <c r="A39" s="29" t="s">
        <v>161</v>
      </c>
      <c r="B39" s="42" t="n">
        <v>1</v>
      </c>
      <c r="C39" s="44" t="n">
        <v>0.21</v>
      </c>
      <c r="D39" s="44" t="n">
        <v>0.234</v>
      </c>
      <c r="E39" s="44" t="n">
        <v>0.27</v>
      </c>
    </row>
    <row r="40" customFormat="false" ht="13.8" hidden="false" customHeight="false" outlineLevel="0" collapsed="false">
      <c r="A40" s="29" t="s">
        <v>162</v>
      </c>
      <c r="B40" s="42" t="n">
        <v>1</v>
      </c>
      <c r="C40" s="44" t="n">
        <v>0.196875</v>
      </c>
      <c r="D40" s="44" t="n">
        <v>0.219375</v>
      </c>
      <c r="E40" s="44" t="n">
        <v>0.253125</v>
      </c>
    </row>
    <row r="41" customFormat="false" ht="13.8" hidden="false" customHeight="false" outlineLevel="0" collapsed="false">
      <c r="A41" s="29" t="s">
        <v>163</v>
      </c>
      <c r="B41" s="42" t="n">
        <v>1</v>
      </c>
      <c r="C41" s="44" t="n">
        <v>0.13125</v>
      </c>
      <c r="D41" s="44" t="n">
        <v>0.14625</v>
      </c>
      <c r="E41" s="44" t="n">
        <v>0.16875</v>
      </c>
    </row>
    <row r="42" customFormat="false" ht="13.8" hidden="false" customHeight="false" outlineLevel="0" collapsed="false">
      <c r="A42" s="29" t="s">
        <v>164</v>
      </c>
      <c r="B42" s="42" t="n">
        <v>1</v>
      </c>
      <c r="C42" s="44" t="n">
        <v>0.0853125</v>
      </c>
      <c r="D42" s="44" t="n">
        <v>0.0950625</v>
      </c>
      <c r="E42" s="44" t="n">
        <v>0.1096875</v>
      </c>
    </row>
    <row r="43" customFormat="false" ht="13.8" hidden="false" customHeight="false" outlineLevel="0" collapsed="false">
      <c r="A43" s="29" t="s">
        <v>165</v>
      </c>
      <c r="B43" s="42" t="n">
        <v>1</v>
      </c>
      <c r="C43" s="44" t="n">
        <v>0.1640625</v>
      </c>
      <c r="D43" s="44" t="n">
        <v>0.1828125</v>
      </c>
      <c r="E43" s="44" t="n">
        <v>0.2109375</v>
      </c>
    </row>
    <row r="44" customFormat="false" ht="13.8" hidden="false" customHeight="false" outlineLevel="0" collapsed="false">
      <c r="A44" s="29" t="s">
        <v>166</v>
      </c>
      <c r="B44" s="42" t="n">
        <v>1</v>
      </c>
      <c r="C44" s="44" t="n">
        <v>0.18375</v>
      </c>
      <c r="D44" s="44" t="n">
        <v>0.20475</v>
      </c>
      <c r="E44" s="44" t="n">
        <v>0.23625</v>
      </c>
    </row>
    <row r="45" customFormat="false" ht="13.8" hidden="false" customHeight="false" outlineLevel="0" collapsed="false">
      <c r="A45" s="29" t="s">
        <v>167</v>
      </c>
      <c r="B45" s="42" t="n">
        <v>1</v>
      </c>
      <c r="C45" s="44" t="n">
        <v>0.105</v>
      </c>
      <c r="D45" s="44" t="n">
        <v>0.117</v>
      </c>
      <c r="E45" s="44" t="n">
        <v>0.135</v>
      </c>
    </row>
    <row r="46" customFormat="false" ht="13.8" hidden="false" customHeight="false" outlineLevel="0" collapsed="false">
      <c r="A46" s="29" t="s">
        <v>168</v>
      </c>
      <c r="B46" s="42" t="n">
        <v>1</v>
      </c>
      <c r="C46" s="44" t="n">
        <v>0.2821875</v>
      </c>
      <c r="D46" s="44" t="n">
        <v>0.3144375</v>
      </c>
      <c r="E46" s="44" t="n">
        <v>0.3628125</v>
      </c>
    </row>
    <row r="47" customFormat="false" ht="13.8" hidden="false" customHeight="false" outlineLevel="0" collapsed="false">
      <c r="A47" s="29" t="s">
        <v>169</v>
      </c>
      <c r="B47" s="42" t="n">
        <v>1</v>
      </c>
      <c r="C47" s="44" t="n">
        <v>0.0721875</v>
      </c>
      <c r="D47" s="44" t="n">
        <v>0.0804375</v>
      </c>
      <c r="E47" s="44" t="n">
        <v>0.0928125</v>
      </c>
    </row>
    <row r="48" customFormat="false" ht="13.8" hidden="false" customHeight="false" outlineLevel="0" collapsed="false">
      <c r="A48" s="29" t="s">
        <v>170</v>
      </c>
      <c r="B48" s="42" t="n">
        <v>1</v>
      </c>
      <c r="C48" s="44" t="n">
        <v>0.2690625</v>
      </c>
      <c r="D48" s="44" t="n">
        <v>0.2998125</v>
      </c>
      <c r="E48" s="44" t="n">
        <v>0.3459375</v>
      </c>
    </row>
    <row r="49" customFormat="false" ht="13.8" hidden="false" customHeight="false" outlineLevel="0" collapsed="false">
      <c r="A49" s="29" t="s">
        <v>171</v>
      </c>
      <c r="B49" s="42" t="n">
        <v>1</v>
      </c>
      <c r="C49" s="44" t="n">
        <v>0.0853125</v>
      </c>
      <c r="D49" s="44" t="n">
        <v>0.0950625</v>
      </c>
      <c r="E49" s="44" t="n">
        <v>0.1096875</v>
      </c>
    </row>
    <row r="50" customFormat="false" ht="13.8" hidden="false" customHeight="false" outlineLevel="0" collapsed="false">
      <c r="A50" s="29" t="s">
        <v>172</v>
      </c>
      <c r="B50" s="42" t="n">
        <v>1</v>
      </c>
      <c r="C50" s="44" t="n">
        <v>0.70875</v>
      </c>
      <c r="D50" s="44" t="n">
        <v>0.78975</v>
      </c>
      <c r="E50" s="44" t="n">
        <v>0.91125</v>
      </c>
    </row>
    <row r="51" customFormat="false" ht="13.8" hidden="false" customHeight="false" outlineLevel="0" collapsed="false">
      <c r="A51" s="29" t="s">
        <v>173</v>
      </c>
      <c r="B51" s="42" t="n">
        <v>1</v>
      </c>
      <c r="C51" s="44" t="n">
        <v>0.721875</v>
      </c>
      <c r="D51" s="44" t="n">
        <v>0.804375</v>
      </c>
      <c r="E51" s="44" t="n">
        <v>0.928125</v>
      </c>
    </row>
    <row r="52" customFormat="false" ht="13.8" hidden="false" customHeight="false" outlineLevel="0" collapsed="false">
      <c r="A52" s="29" t="s">
        <v>174</v>
      </c>
      <c r="B52" s="42" t="n">
        <v>1</v>
      </c>
      <c r="C52" s="44" t="n">
        <v>0.538125</v>
      </c>
      <c r="D52" s="44" t="n">
        <v>0.599625</v>
      </c>
      <c r="E52" s="44" t="n">
        <v>0.691875</v>
      </c>
    </row>
    <row r="53" customFormat="false" ht="13.8" hidden="false" customHeight="false" outlineLevel="0" collapsed="false">
      <c r="A53" s="29" t="s">
        <v>175</v>
      </c>
      <c r="B53" s="42" t="n">
        <v>1</v>
      </c>
      <c r="C53" s="44" t="n">
        <v>0.105</v>
      </c>
      <c r="D53" s="44" t="n">
        <v>0.117</v>
      </c>
      <c r="E53" s="44" t="n">
        <v>0.135</v>
      </c>
    </row>
    <row r="54" customFormat="false" ht="13.8" hidden="false" customHeight="false" outlineLevel="0" collapsed="false">
      <c r="A54" s="29" t="s">
        <v>176</v>
      </c>
      <c r="B54" s="42" t="n">
        <v>1</v>
      </c>
      <c r="C54" s="44" t="n">
        <v>0.70875</v>
      </c>
      <c r="D54" s="44" t="n">
        <v>0.78975</v>
      </c>
      <c r="E54" s="44" t="n">
        <v>0.91125</v>
      </c>
    </row>
    <row r="55" customFormat="false" ht="13.8" hidden="false" customHeight="false" outlineLevel="0" collapsed="false">
      <c r="A55" s="29" t="s">
        <v>177</v>
      </c>
      <c r="B55" s="42" t="n">
        <v>1</v>
      </c>
      <c r="C55" s="44" t="n">
        <v>0.721875</v>
      </c>
      <c r="D55" s="44" t="n">
        <v>0.804375</v>
      </c>
      <c r="E55" s="44" t="n">
        <v>0.928125</v>
      </c>
    </row>
    <row r="56" customFormat="false" ht="13.8" hidden="false" customHeight="false" outlineLevel="0" collapsed="false">
      <c r="A56" s="29" t="s">
        <v>178</v>
      </c>
      <c r="B56" s="42" t="n">
        <v>1</v>
      </c>
      <c r="C56" s="44" t="n">
        <v>0.695625</v>
      </c>
      <c r="D56" s="44" t="n">
        <v>0.775125</v>
      </c>
      <c r="E56" s="44" t="n">
        <v>0.894375</v>
      </c>
    </row>
    <row r="57" customFormat="false" ht="13.8" hidden="false" customHeight="false" outlineLevel="0" collapsed="false">
      <c r="A57" s="29" t="s">
        <v>179</v>
      </c>
      <c r="B57" s="42" t="n">
        <v>1</v>
      </c>
      <c r="C57" s="44" t="n">
        <v>0.1640625</v>
      </c>
      <c r="D57" s="44" t="n">
        <v>0.1828125</v>
      </c>
      <c r="E57" s="44" t="n">
        <v>0.2109375</v>
      </c>
    </row>
    <row r="58" customFormat="false" ht="13.8" hidden="false" customHeight="false" outlineLevel="0" collapsed="false">
      <c r="A58" s="29" t="s">
        <v>180</v>
      </c>
      <c r="B58" s="42" t="n">
        <v>1</v>
      </c>
      <c r="C58" s="44" t="n">
        <v>0.0984375</v>
      </c>
      <c r="D58" s="44" t="n">
        <v>0.1096875</v>
      </c>
      <c r="E58" s="44" t="n">
        <v>0.1265625</v>
      </c>
    </row>
    <row r="59" customFormat="false" ht="13.8" hidden="false" customHeight="false" outlineLevel="0" collapsed="false">
      <c r="A59" s="29" t="s">
        <v>181</v>
      </c>
      <c r="B59" s="42" t="n">
        <v>1</v>
      </c>
      <c r="C59" s="44" t="n">
        <v>0.34125</v>
      </c>
      <c r="D59" s="44" t="n">
        <v>0.38025</v>
      </c>
      <c r="E59" s="44" t="n">
        <v>0.43875</v>
      </c>
    </row>
    <row r="60" customFormat="false" ht="13.8" hidden="false" customHeight="false" outlineLevel="0" collapsed="false">
      <c r="A60" s="29" t="s">
        <v>182</v>
      </c>
      <c r="B60" s="42" t="n">
        <v>1</v>
      </c>
      <c r="C60" s="44" t="n">
        <v>0.0984375</v>
      </c>
      <c r="D60" s="44" t="n">
        <v>0.1096875</v>
      </c>
      <c r="E60" s="44" t="n">
        <v>0.1265625</v>
      </c>
    </row>
    <row r="61" customFormat="false" ht="13.8" hidden="false" customHeight="false" outlineLevel="0" collapsed="false">
      <c r="A61" s="29" t="s">
        <v>183</v>
      </c>
      <c r="B61" s="42" t="n">
        <v>1</v>
      </c>
      <c r="C61" s="44" t="n">
        <v>0.2559375</v>
      </c>
      <c r="D61" s="44" t="n">
        <v>0.2851875</v>
      </c>
      <c r="E61" s="44" t="n">
        <v>0.3290625</v>
      </c>
    </row>
    <row r="62" customFormat="false" ht="13.8" hidden="false" customHeight="false" outlineLevel="0" collapsed="false">
      <c r="A62" s="29" t="s">
        <v>184</v>
      </c>
      <c r="B62" s="42" t="n">
        <v>1</v>
      </c>
      <c r="C62" s="44" t="n">
        <v>0.18965625</v>
      </c>
      <c r="D62" s="44" t="n">
        <v>0.21133125</v>
      </c>
      <c r="E62" s="44" t="n">
        <v>0.24384375</v>
      </c>
    </row>
    <row r="63" customFormat="false" ht="13.8" hidden="false" customHeight="false" outlineLevel="0" collapsed="false">
      <c r="A63" s="29" t="s">
        <v>185</v>
      </c>
      <c r="B63" s="42" t="n">
        <v>1</v>
      </c>
      <c r="C63" s="44" t="n">
        <v>0.16209375</v>
      </c>
      <c r="D63" s="44" t="n">
        <v>0.18061875</v>
      </c>
      <c r="E63" s="44" t="n">
        <v>0.20840625</v>
      </c>
    </row>
    <row r="64" customFormat="false" ht="13.8" hidden="false" customHeight="false" outlineLevel="0" collapsed="false">
      <c r="A64" s="29" t="s">
        <v>186</v>
      </c>
      <c r="B64" s="42" t="n">
        <v>1</v>
      </c>
      <c r="C64" s="44" t="n">
        <v>0.17259375</v>
      </c>
      <c r="D64" s="44" t="n">
        <v>0.19231875</v>
      </c>
      <c r="E64" s="44" t="n">
        <v>0.22190625</v>
      </c>
    </row>
    <row r="65" customFormat="false" ht="13.8" hidden="false" customHeight="false" outlineLevel="0" collapsed="false">
      <c r="A65" s="29" t="s">
        <v>187</v>
      </c>
      <c r="B65" s="42" t="n">
        <v>1</v>
      </c>
      <c r="C65" s="44" t="n">
        <v>0.14503125</v>
      </c>
      <c r="D65" s="44" t="n">
        <v>0.16160625</v>
      </c>
      <c r="E65" s="44" t="n">
        <v>0.18646875</v>
      </c>
    </row>
    <row r="66" customFormat="false" ht="13.8" hidden="false" customHeight="false" outlineLevel="0" collapsed="false">
      <c r="A66" s="29" t="s">
        <v>188</v>
      </c>
      <c r="B66" s="42" t="n">
        <v>1</v>
      </c>
      <c r="C66" s="44" t="n">
        <v>0.0958125</v>
      </c>
      <c r="D66" s="44" t="n">
        <v>0.1067625</v>
      </c>
      <c r="E66" s="44" t="n">
        <v>0.1231875</v>
      </c>
    </row>
    <row r="67" customFormat="false" ht="13.8" hidden="false" customHeight="false" outlineLevel="0" collapsed="false">
      <c r="A67" s="29" t="s">
        <v>189</v>
      </c>
      <c r="B67" s="42" t="n">
        <v>1</v>
      </c>
      <c r="C67" s="44" t="n">
        <v>0.1141875</v>
      </c>
      <c r="D67" s="44" t="n">
        <v>0.1272375</v>
      </c>
      <c r="E67" s="44" t="n">
        <v>0.1468125</v>
      </c>
    </row>
    <row r="68" customFormat="false" ht="13.8" hidden="false" customHeight="false" outlineLevel="0" collapsed="false">
      <c r="A68" s="29" t="s">
        <v>190</v>
      </c>
      <c r="B68" s="42" t="n">
        <v>1</v>
      </c>
      <c r="C68" s="44" t="n">
        <v>0.0958125</v>
      </c>
      <c r="D68" s="44" t="n">
        <v>0.1067625</v>
      </c>
      <c r="E68" s="44" t="n">
        <v>0.1231875</v>
      </c>
    </row>
    <row r="69" customFormat="false" ht="13.8" hidden="false" customHeight="false" outlineLevel="0" collapsed="false">
      <c r="A69" s="29" t="s">
        <v>191</v>
      </c>
      <c r="B69" s="42" t="n">
        <v>1</v>
      </c>
      <c r="C69" s="44" t="n">
        <v>0.08859375</v>
      </c>
      <c r="D69" s="44" t="n">
        <v>0.09871875</v>
      </c>
      <c r="E69" s="44" t="n">
        <v>0.11390625</v>
      </c>
    </row>
    <row r="70" customFormat="false" ht="13.8" hidden="false" customHeight="false" outlineLevel="0" collapsed="false">
      <c r="A70" s="29" t="s">
        <v>192</v>
      </c>
      <c r="B70" s="42" t="n">
        <v>1</v>
      </c>
      <c r="C70" s="44" t="n">
        <v>0.0538125</v>
      </c>
      <c r="D70" s="44" t="n">
        <v>0.0599625</v>
      </c>
      <c r="E70" s="44" t="n">
        <v>0.0691875</v>
      </c>
    </row>
    <row r="71" customFormat="false" ht="13.8" hidden="false" customHeight="false" outlineLevel="0" collapsed="false">
      <c r="A71" s="29" t="s">
        <v>193</v>
      </c>
      <c r="B71" s="42" t="n">
        <v>1</v>
      </c>
      <c r="C71" s="44" t="n">
        <v>0.1141875</v>
      </c>
      <c r="D71" s="44" t="n">
        <v>0.1272375</v>
      </c>
      <c r="E71" s="44" t="n">
        <v>0.1468125</v>
      </c>
    </row>
    <row r="72" customFormat="false" ht="13.8" hidden="false" customHeight="false" outlineLevel="0" collapsed="false">
      <c r="A72" s="29" t="s">
        <v>194</v>
      </c>
      <c r="B72" s="42" t="n">
        <v>1</v>
      </c>
      <c r="C72" s="44" t="n">
        <v>0.0538125</v>
      </c>
      <c r="D72" s="44" t="n">
        <v>0.0599625</v>
      </c>
      <c r="E72" s="44" t="n">
        <v>0.0691875</v>
      </c>
    </row>
    <row r="73" customFormat="false" ht="13.8" hidden="false" customHeight="false" outlineLevel="0" collapsed="false">
      <c r="A73" s="29" t="s">
        <v>195</v>
      </c>
      <c r="B73" s="42" t="n">
        <v>1</v>
      </c>
      <c r="C73" s="44" t="n">
        <v>0.08859375</v>
      </c>
      <c r="D73" s="44" t="n">
        <v>0.09871875</v>
      </c>
      <c r="E73" s="44" t="n">
        <v>0.11390625</v>
      </c>
    </row>
    <row r="74" customFormat="false" ht="13.8" hidden="false" customHeight="false" outlineLevel="0" collapsed="false">
      <c r="A74" s="29" t="s">
        <v>196</v>
      </c>
      <c r="B74" s="42" t="n">
        <v>1</v>
      </c>
      <c r="C74" s="44" t="n">
        <v>0.0538125</v>
      </c>
      <c r="D74" s="44" t="n">
        <v>0.0599625</v>
      </c>
      <c r="E74" s="44" t="n">
        <v>0.0691875</v>
      </c>
    </row>
    <row r="75" customFormat="false" ht="13.8" hidden="false" customHeight="false" outlineLevel="0" collapsed="false">
      <c r="A75" s="29" t="s">
        <v>197</v>
      </c>
      <c r="B75" s="42" t="n">
        <v>1</v>
      </c>
      <c r="C75" s="44" t="n">
        <v>0.170625</v>
      </c>
      <c r="D75" s="44" t="n">
        <v>0.190125</v>
      </c>
      <c r="E75" s="44" t="n">
        <v>0.219375</v>
      </c>
    </row>
    <row r="76" customFormat="false" ht="13.8" hidden="false" customHeight="false" outlineLevel="0" collapsed="false">
      <c r="A76" s="29" t="s">
        <v>198</v>
      </c>
      <c r="B76" s="42" t="n">
        <v>1</v>
      </c>
      <c r="C76" s="44" t="n">
        <v>0.2625</v>
      </c>
      <c r="D76" s="44" t="n">
        <v>0.2925</v>
      </c>
      <c r="E76" s="44" t="n">
        <v>0.3375</v>
      </c>
    </row>
    <row r="77" customFormat="false" ht="13.8" hidden="false" customHeight="false" outlineLevel="0" collapsed="false">
      <c r="A77" s="29" t="s">
        <v>199</v>
      </c>
      <c r="B77" s="42" t="n">
        <v>1</v>
      </c>
      <c r="C77" s="44" t="n">
        <v>0.21</v>
      </c>
      <c r="D77" s="44" t="n">
        <v>0.234</v>
      </c>
      <c r="E77" s="44" t="n">
        <v>0.27</v>
      </c>
    </row>
    <row r="78" customFormat="false" ht="13.8" hidden="false" customHeight="false" outlineLevel="0" collapsed="false">
      <c r="A78" s="29" t="s">
        <v>200</v>
      </c>
      <c r="B78" s="42" t="n">
        <v>1</v>
      </c>
      <c r="C78" s="44" t="n">
        <v>0.196875</v>
      </c>
      <c r="D78" s="44" t="n">
        <v>0.219375</v>
      </c>
      <c r="E78" s="44" t="n">
        <v>0.253125</v>
      </c>
    </row>
    <row r="79" customFormat="false" ht="13.8" hidden="false" customHeight="false" outlineLevel="0" collapsed="false">
      <c r="A79" s="29" t="s">
        <v>201</v>
      </c>
      <c r="B79" s="42" t="n">
        <v>1</v>
      </c>
      <c r="C79" s="44" t="n">
        <v>0.13125</v>
      </c>
      <c r="D79" s="44" t="n">
        <v>0.14625</v>
      </c>
      <c r="E79" s="44" t="n">
        <v>0.16875</v>
      </c>
    </row>
    <row r="80" customFormat="false" ht="13.8" hidden="false" customHeight="false" outlineLevel="0" collapsed="false">
      <c r="A80" s="29" t="s">
        <v>202</v>
      </c>
      <c r="B80" s="42" t="n">
        <v>1</v>
      </c>
      <c r="C80" s="44" t="n">
        <v>0.0853125</v>
      </c>
      <c r="D80" s="44" t="n">
        <v>0.0950625</v>
      </c>
      <c r="E80" s="44" t="n">
        <v>0.1096875</v>
      </c>
    </row>
    <row r="81" customFormat="false" ht="13.8" hidden="false" customHeight="false" outlineLevel="0" collapsed="false">
      <c r="A81" s="29" t="s">
        <v>203</v>
      </c>
      <c r="B81" s="42" t="n">
        <v>1</v>
      </c>
      <c r="C81" s="44" t="n">
        <v>0.1640625</v>
      </c>
      <c r="D81" s="44" t="n">
        <v>0.1828125</v>
      </c>
      <c r="E81" s="44" t="n">
        <v>0.2109375</v>
      </c>
    </row>
    <row r="82" customFormat="false" ht="13.8" hidden="false" customHeight="false" outlineLevel="0" collapsed="false">
      <c r="A82" s="29" t="s">
        <v>204</v>
      </c>
      <c r="B82" s="42" t="n">
        <v>1</v>
      </c>
      <c r="C82" s="44" t="n">
        <v>0.18375</v>
      </c>
      <c r="D82" s="44" t="n">
        <v>0.20475</v>
      </c>
      <c r="E82" s="44" t="n">
        <v>0.23625</v>
      </c>
    </row>
    <row r="83" customFormat="false" ht="13.8" hidden="false" customHeight="false" outlineLevel="0" collapsed="false">
      <c r="A83" s="29" t="s">
        <v>205</v>
      </c>
      <c r="B83" s="42" t="n">
        <v>1</v>
      </c>
      <c r="C83" s="44" t="n">
        <v>0.105</v>
      </c>
      <c r="D83" s="44" t="n">
        <v>0.117</v>
      </c>
      <c r="E83" s="44" t="n">
        <v>0.135</v>
      </c>
    </row>
    <row r="84" customFormat="false" ht="13.8" hidden="false" customHeight="false" outlineLevel="0" collapsed="false">
      <c r="A84" s="29" t="s">
        <v>206</v>
      </c>
      <c r="B84" s="42" t="n">
        <v>1</v>
      </c>
      <c r="C84" s="44" t="n">
        <v>0.2821875</v>
      </c>
      <c r="D84" s="44" t="n">
        <v>0.3144375</v>
      </c>
      <c r="E84" s="44" t="n">
        <v>0.3628125</v>
      </c>
    </row>
    <row r="85" customFormat="false" ht="13.8" hidden="false" customHeight="false" outlineLevel="0" collapsed="false">
      <c r="A85" s="29" t="s">
        <v>207</v>
      </c>
      <c r="B85" s="42" t="n">
        <v>1</v>
      </c>
      <c r="C85" s="44" t="n">
        <v>0.0721875</v>
      </c>
      <c r="D85" s="44" t="n">
        <v>0.0804375</v>
      </c>
      <c r="E85" s="44" t="n">
        <v>0.0928125</v>
      </c>
    </row>
    <row r="86" customFormat="false" ht="13.8" hidden="false" customHeight="false" outlineLevel="0" collapsed="false">
      <c r="A86" s="29" t="s">
        <v>208</v>
      </c>
      <c r="B86" s="42" t="n">
        <v>1</v>
      </c>
      <c r="C86" s="44" t="n">
        <v>0.2690625</v>
      </c>
      <c r="D86" s="44" t="n">
        <v>0.2998125</v>
      </c>
      <c r="E86" s="44" t="n">
        <v>0.3459375</v>
      </c>
    </row>
    <row r="87" customFormat="false" ht="13.8" hidden="false" customHeight="false" outlineLevel="0" collapsed="false">
      <c r="A87" s="29" t="s">
        <v>209</v>
      </c>
      <c r="B87" s="42" t="n">
        <v>1</v>
      </c>
      <c r="C87" s="44" t="n">
        <v>0.0853125</v>
      </c>
      <c r="D87" s="44" t="n">
        <v>0.0950625</v>
      </c>
      <c r="E87" s="44" t="n">
        <v>0.1096875</v>
      </c>
    </row>
    <row r="88" customFormat="false" ht="13.8" hidden="false" customHeight="false" outlineLevel="0" collapsed="false">
      <c r="A88" s="29" t="s">
        <v>210</v>
      </c>
      <c r="B88" s="42" t="n">
        <v>1</v>
      </c>
      <c r="C88" s="44" t="n">
        <v>0.70875</v>
      </c>
      <c r="D88" s="44" t="n">
        <v>0.78975</v>
      </c>
      <c r="E88" s="44" t="n">
        <v>0.91125</v>
      </c>
    </row>
    <row r="89" customFormat="false" ht="13.8" hidden="false" customHeight="false" outlineLevel="0" collapsed="false">
      <c r="A89" s="29" t="s">
        <v>211</v>
      </c>
      <c r="B89" s="42" t="n">
        <v>1</v>
      </c>
      <c r="C89" s="44" t="n">
        <v>0.721875</v>
      </c>
      <c r="D89" s="44" t="n">
        <v>0.804375</v>
      </c>
      <c r="E89" s="44" t="n">
        <v>0.928125</v>
      </c>
    </row>
    <row r="90" customFormat="false" ht="13.8" hidden="false" customHeight="false" outlineLevel="0" collapsed="false">
      <c r="A90" s="29" t="s">
        <v>212</v>
      </c>
      <c r="B90" s="42" t="n">
        <v>1</v>
      </c>
      <c r="C90" s="44" t="n">
        <v>0.538125</v>
      </c>
      <c r="D90" s="44" t="n">
        <v>0.599625</v>
      </c>
      <c r="E90" s="44" t="n">
        <v>0.691875</v>
      </c>
    </row>
    <row r="91" customFormat="false" ht="13.8" hidden="false" customHeight="false" outlineLevel="0" collapsed="false">
      <c r="A91" s="29" t="s">
        <v>213</v>
      </c>
      <c r="B91" s="42" t="n">
        <v>1</v>
      </c>
      <c r="C91" s="44" t="n">
        <v>0.105</v>
      </c>
      <c r="D91" s="44" t="n">
        <v>0.117</v>
      </c>
      <c r="E91" s="44" t="n">
        <v>0.135</v>
      </c>
    </row>
    <row r="92" customFormat="false" ht="13.8" hidden="false" customHeight="false" outlineLevel="0" collapsed="false">
      <c r="A92" s="29" t="s">
        <v>214</v>
      </c>
      <c r="B92" s="42" t="n">
        <v>1</v>
      </c>
      <c r="C92" s="44" t="n">
        <v>0.70875</v>
      </c>
      <c r="D92" s="44" t="n">
        <v>0.78975</v>
      </c>
      <c r="E92" s="44" t="n">
        <v>0.91125</v>
      </c>
    </row>
    <row r="93" customFormat="false" ht="13.8" hidden="false" customHeight="false" outlineLevel="0" collapsed="false">
      <c r="A93" s="29" t="s">
        <v>215</v>
      </c>
      <c r="B93" s="42" t="n">
        <v>1</v>
      </c>
      <c r="C93" s="44" t="n">
        <v>0.721875</v>
      </c>
      <c r="D93" s="44" t="n">
        <v>0.804375</v>
      </c>
      <c r="E93" s="44" t="n">
        <v>0.928125</v>
      </c>
    </row>
    <row r="94" customFormat="false" ht="13.8" hidden="false" customHeight="false" outlineLevel="0" collapsed="false">
      <c r="A94" s="29" t="s">
        <v>216</v>
      </c>
      <c r="B94" s="42" t="n">
        <v>1</v>
      </c>
      <c r="C94" s="44" t="n">
        <v>0.695625</v>
      </c>
      <c r="D94" s="44" t="n">
        <v>0.775125</v>
      </c>
      <c r="E94" s="44" t="n">
        <v>0.894375</v>
      </c>
    </row>
    <row r="95" customFormat="false" ht="13.8" hidden="false" customHeight="false" outlineLevel="0" collapsed="false">
      <c r="A95" s="29" t="s">
        <v>217</v>
      </c>
      <c r="B95" s="42" t="n">
        <v>1</v>
      </c>
      <c r="C95" s="44" t="n">
        <v>0.1640625</v>
      </c>
      <c r="D95" s="44" t="n">
        <v>0.1828125</v>
      </c>
      <c r="E95" s="44" t="n">
        <v>0.2109375</v>
      </c>
    </row>
    <row r="96" customFormat="false" ht="13.8" hidden="false" customHeight="false" outlineLevel="0" collapsed="false">
      <c r="A96" s="29" t="s">
        <v>218</v>
      </c>
      <c r="B96" s="42" t="n">
        <v>1</v>
      </c>
      <c r="C96" s="44" t="n">
        <v>0.0984375</v>
      </c>
      <c r="D96" s="44" t="n">
        <v>0.1096875</v>
      </c>
      <c r="E96" s="44" t="n">
        <v>0.1265625</v>
      </c>
    </row>
    <row r="97" customFormat="false" ht="13.8" hidden="false" customHeight="false" outlineLevel="0" collapsed="false">
      <c r="A97" s="29" t="s">
        <v>219</v>
      </c>
      <c r="B97" s="42" t="n">
        <v>1</v>
      </c>
      <c r="C97" s="44" t="n">
        <v>0.34125</v>
      </c>
      <c r="D97" s="44" t="n">
        <v>0.38025</v>
      </c>
      <c r="E97" s="44" t="n">
        <v>0.43875</v>
      </c>
    </row>
    <row r="98" customFormat="false" ht="13.8" hidden="false" customHeight="false" outlineLevel="0" collapsed="false">
      <c r="A98" s="29" t="s">
        <v>220</v>
      </c>
      <c r="B98" s="42" t="n">
        <v>1</v>
      </c>
      <c r="C98" s="44" t="n">
        <v>0.0984375</v>
      </c>
      <c r="D98" s="44" t="n">
        <v>0.1096875</v>
      </c>
      <c r="E98" s="44" t="n">
        <v>0.1265625</v>
      </c>
    </row>
    <row r="99" customFormat="false" ht="13.8" hidden="false" customHeight="false" outlineLevel="0" collapsed="false">
      <c r="A99" s="29" t="s">
        <v>221</v>
      </c>
      <c r="B99" s="42" t="n">
        <v>1</v>
      </c>
      <c r="C99" s="44" t="n">
        <v>0.2559375</v>
      </c>
      <c r="D99" s="44" t="n">
        <v>0.2851875</v>
      </c>
      <c r="E99" s="44" t="n">
        <v>0.3290625</v>
      </c>
    </row>
    <row r="100" customFormat="false" ht="13.8" hidden="false" customHeight="false" outlineLevel="0" collapsed="false">
      <c r="A100" s="29" t="s">
        <v>222</v>
      </c>
      <c r="B100" s="42" t="n">
        <v>1</v>
      </c>
      <c r="C100" s="44" t="n">
        <v>0.18965625</v>
      </c>
      <c r="D100" s="44" t="n">
        <v>0.21133125</v>
      </c>
      <c r="E100" s="44" t="n">
        <v>0.24384375</v>
      </c>
    </row>
    <row r="101" customFormat="false" ht="13.8" hidden="false" customHeight="false" outlineLevel="0" collapsed="false">
      <c r="A101" s="29" t="s">
        <v>223</v>
      </c>
      <c r="B101" s="42" t="n">
        <v>1</v>
      </c>
      <c r="C101" s="44" t="n">
        <v>0.16209375</v>
      </c>
      <c r="D101" s="44" t="n">
        <v>0.18061875</v>
      </c>
      <c r="E101" s="44" t="n">
        <v>0.20840625</v>
      </c>
    </row>
    <row r="102" customFormat="false" ht="13.8" hidden="false" customHeight="false" outlineLevel="0" collapsed="false">
      <c r="A102" s="29" t="s">
        <v>224</v>
      </c>
      <c r="B102" s="42" t="n">
        <v>1</v>
      </c>
      <c r="C102" s="44" t="n">
        <v>0.17259375</v>
      </c>
      <c r="D102" s="44" t="n">
        <v>0.19231875</v>
      </c>
      <c r="E102" s="44" t="n">
        <v>0.22190625</v>
      </c>
    </row>
    <row r="103" customFormat="false" ht="13.8" hidden="false" customHeight="false" outlineLevel="0" collapsed="false">
      <c r="A103" s="29" t="s">
        <v>225</v>
      </c>
      <c r="B103" s="42" t="n">
        <v>1</v>
      </c>
      <c r="C103" s="44" t="n">
        <v>0.14503125</v>
      </c>
      <c r="D103" s="44" t="n">
        <v>0.16160625</v>
      </c>
      <c r="E103" s="44" t="n">
        <v>0.18646875</v>
      </c>
    </row>
    <row r="104" customFormat="false" ht="13.8" hidden="false" customHeight="false" outlineLevel="0" collapsed="false">
      <c r="A104" s="29" t="s">
        <v>226</v>
      </c>
      <c r="B104" s="42" t="n">
        <v>1</v>
      </c>
      <c r="C104" s="44" t="n">
        <v>0.0958125</v>
      </c>
      <c r="D104" s="44" t="n">
        <v>0.1067625</v>
      </c>
      <c r="E104" s="44" t="n">
        <v>0.1231875</v>
      </c>
    </row>
    <row r="105" customFormat="false" ht="13.8" hidden="false" customHeight="false" outlineLevel="0" collapsed="false">
      <c r="A105" s="29" t="s">
        <v>227</v>
      </c>
      <c r="B105" s="42" t="n">
        <v>1</v>
      </c>
      <c r="C105" s="44" t="n">
        <v>0.1141875</v>
      </c>
      <c r="D105" s="44" t="n">
        <v>0.1272375</v>
      </c>
      <c r="E105" s="44" t="n">
        <v>0.1468125</v>
      </c>
    </row>
    <row r="106" customFormat="false" ht="13.8" hidden="false" customHeight="false" outlineLevel="0" collapsed="false">
      <c r="A106" s="29" t="s">
        <v>228</v>
      </c>
      <c r="B106" s="42" t="n">
        <v>1</v>
      </c>
      <c r="C106" s="44" t="n">
        <v>0.0958125</v>
      </c>
      <c r="D106" s="44" t="n">
        <v>0.1067625</v>
      </c>
      <c r="E106" s="44" t="n">
        <v>0.1231875</v>
      </c>
    </row>
    <row r="107" customFormat="false" ht="13.8" hidden="false" customHeight="false" outlineLevel="0" collapsed="false">
      <c r="A107" s="29" t="s">
        <v>229</v>
      </c>
      <c r="B107" s="42" t="n">
        <v>1</v>
      </c>
      <c r="C107" s="44" t="n">
        <v>0.08859375</v>
      </c>
      <c r="D107" s="44" t="n">
        <v>0.09871875</v>
      </c>
      <c r="E107" s="44" t="n">
        <v>0.11390625</v>
      </c>
    </row>
    <row r="108" customFormat="false" ht="13.8" hidden="false" customHeight="false" outlineLevel="0" collapsed="false">
      <c r="A108" s="29" t="s">
        <v>230</v>
      </c>
      <c r="B108" s="42" t="n">
        <v>1</v>
      </c>
      <c r="C108" s="44" t="n">
        <v>0.0538125</v>
      </c>
      <c r="D108" s="44" t="n">
        <v>0.0599625</v>
      </c>
      <c r="E108" s="44" t="n">
        <v>0.0691875</v>
      </c>
    </row>
    <row r="109" customFormat="false" ht="13.8" hidden="false" customHeight="false" outlineLevel="0" collapsed="false">
      <c r="A109" s="29" t="s">
        <v>231</v>
      </c>
      <c r="B109" s="42" t="n">
        <v>1</v>
      </c>
      <c r="C109" s="44" t="n">
        <v>0.1141875</v>
      </c>
      <c r="D109" s="44" t="n">
        <v>0.1272375</v>
      </c>
      <c r="E109" s="44" t="n">
        <v>0.1468125</v>
      </c>
    </row>
    <row r="110" customFormat="false" ht="13.8" hidden="false" customHeight="false" outlineLevel="0" collapsed="false">
      <c r="A110" s="29" t="s">
        <v>232</v>
      </c>
      <c r="B110" s="42" t="n">
        <v>1</v>
      </c>
      <c r="C110" s="44" t="n">
        <v>0.0538125</v>
      </c>
      <c r="D110" s="44" t="n">
        <v>0.0599625</v>
      </c>
      <c r="E110" s="44" t="n">
        <v>0.0691875</v>
      </c>
    </row>
  </sheetData>
  <hyperlinks>
    <hyperlink ref="F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"/>
    <col collapsed="false" customWidth="true" hidden="false" outlineLevel="0" max="1025" min="3" style="0" width="8.53"/>
  </cols>
  <sheetData>
    <row r="1" customFormat="false" ht="15" hidden="false" customHeight="false" outlineLevel="0" collapsed="false">
      <c r="A1" s="38" t="s">
        <v>357</v>
      </c>
      <c r="B1" s="38" t="s">
        <v>358</v>
      </c>
      <c r="N1" s="28" t="s">
        <v>119</v>
      </c>
    </row>
    <row r="2" customFormat="false" ht="13.8" hidden="false" customHeight="false" outlineLevel="0" collapsed="false">
      <c r="A2" s="0" t="n">
        <v>1</v>
      </c>
      <c r="B2" s="46" t="n">
        <v>100000</v>
      </c>
    </row>
    <row r="3" customFormat="false" ht="13.8" hidden="false" customHeight="false" outlineLevel="0" collapsed="false">
      <c r="A3" s="0" t="n">
        <f aca="false">A2+1</f>
        <v>2</v>
      </c>
      <c r="B3" s="46" t="n">
        <v>100001</v>
      </c>
    </row>
    <row r="4" customFormat="false" ht="13.8" hidden="false" customHeight="false" outlineLevel="0" collapsed="false">
      <c r="A4" s="0" t="n">
        <f aca="false">A3+1</f>
        <v>3</v>
      </c>
      <c r="B4" s="46" t="n">
        <v>100002</v>
      </c>
    </row>
    <row r="5" customFormat="false" ht="13.8" hidden="false" customHeight="false" outlineLevel="0" collapsed="false">
      <c r="A5" s="0" t="n">
        <f aca="false">A4+1</f>
        <v>4</v>
      </c>
      <c r="B5" s="46" t="n">
        <v>100003</v>
      </c>
    </row>
    <row r="6" customFormat="false" ht="13.8" hidden="false" customHeight="false" outlineLevel="0" collapsed="false">
      <c r="A6" s="0" t="n">
        <f aca="false">A5+1</f>
        <v>5</v>
      </c>
      <c r="B6" s="46" t="n">
        <v>100004</v>
      </c>
    </row>
    <row r="7" customFormat="false" ht="13.8" hidden="false" customHeight="false" outlineLevel="0" collapsed="false">
      <c r="A7" s="0" t="n">
        <f aca="false">A6+1</f>
        <v>6</v>
      </c>
      <c r="B7" s="46" t="n">
        <v>100005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>
    <row r="1" customFormat="false" ht="15" hidden="false" customHeight="false" outlineLevel="0" collapsed="false">
      <c r="A1" s="38" t="s">
        <v>359</v>
      </c>
      <c r="B1" s="38" t="s">
        <v>360</v>
      </c>
      <c r="N1" s="28" t="s">
        <v>119</v>
      </c>
    </row>
    <row r="2" customFormat="false" ht="15" hidden="false" customHeight="false" outlineLevel="0" collapsed="false">
      <c r="A2" s="38" t="s">
        <v>354</v>
      </c>
      <c r="B2" s="47" t="n">
        <v>0.51</v>
      </c>
    </row>
    <row r="3" customFormat="false" ht="13.8" hidden="false" customHeight="false" outlineLevel="0" collapsed="false">
      <c r="A3" s="38" t="s">
        <v>355</v>
      </c>
      <c r="B3" s="47" t="n">
        <v>0.38</v>
      </c>
    </row>
    <row r="4" customFormat="false" ht="15" hidden="false" customHeight="false" outlineLevel="0" collapsed="false">
      <c r="A4" s="38" t="s">
        <v>356</v>
      </c>
      <c r="B4" s="47" t="n">
        <v>0.11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5" zeroHeight="false" outlineLevelRow="0" outlineLevelCol="0"/>
  <cols>
    <col collapsed="false" customWidth="true" hidden="false" outlineLevel="0" max="1" min="1" style="0" width="40.57"/>
    <col collapsed="false" customWidth="true" hidden="false" outlineLevel="0" max="2" min="2" style="0" width="25.57"/>
    <col collapsed="false" customWidth="true" hidden="false" outlineLevel="0" max="1025" min="3" style="0" width="8.53"/>
  </cols>
  <sheetData>
    <row r="1" customFormat="false" ht="15" hidden="false" customHeight="false" outlineLevel="0" collapsed="false">
      <c r="A1" s="38" t="s">
        <v>361</v>
      </c>
      <c r="B1" s="38" t="s">
        <v>362</v>
      </c>
      <c r="L1" s="28" t="s">
        <v>119</v>
      </c>
    </row>
    <row r="2" customFormat="false" ht="15" hidden="false" customHeight="false" outlineLevel="0" collapsed="false">
      <c r="A2" s="38" t="s">
        <v>64</v>
      </c>
      <c r="B2" s="36" t="n">
        <f aca="false">40000000</f>
        <v>40000000</v>
      </c>
    </row>
    <row r="3" customFormat="false" ht="15" hidden="false" customHeight="false" outlineLevel="0" collapsed="false">
      <c r="A3" s="38" t="s">
        <v>66</v>
      </c>
      <c r="B3" s="36" t="n">
        <f aca="false">700*3*40*13+350*1*40*13</f>
        <v>1274000</v>
      </c>
    </row>
    <row r="4" customFormat="false" ht="15" hidden="false" customHeight="false" outlineLevel="0" collapsed="false">
      <c r="A4" s="38" t="s">
        <v>363</v>
      </c>
    </row>
    <row r="5" customFormat="false" ht="15" hidden="false" customHeight="false" outlineLevel="0" collapsed="false">
      <c r="A5" s="38" t="s">
        <v>364</v>
      </c>
    </row>
    <row r="6" customFormat="false" ht="15" hidden="false" customHeight="false" outlineLevel="0" collapsed="false">
      <c r="A6" s="38" t="s">
        <v>72</v>
      </c>
      <c r="B6" s="0" t="n">
        <v>0.2</v>
      </c>
    </row>
    <row r="7" customFormat="false" ht="15" hidden="false" customHeight="false" outlineLevel="0" collapsed="false">
      <c r="A7" s="38" t="s">
        <v>73</v>
      </c>
      <c r="B7" s="0" t="n">
        <f aca="false">2000000</f>
        <v>2000000</v>
      </c>
    </row>
    <row r="8" customFormat="false" ht="15" hidden="false" customHeight="false" outlineLevel="0" collapsed="false">
      <c r="A8" s="38" t="s">
        <v>365</v>
      </c>
      <c r="B8" s="0" t="n">
        <v>1</v>
      </c>
    </row>
    <row r="9" customFormat="false" ht="15" hidden="false" customHeight="false" outlineLevel="0" collapsed="false">
      <c r="A9" s="38" t="s">
        <v>366</v>
      </c>
    </row>
    <row r="10" customFormat="false" ht="15" hidden="false" customHeight="false" outlineLevel="0" collapsed="false">
      <c r="A10" s="38" t="s">
        <v>367</v>
      </c>
      <c r="B10" s="48" t="s">
        <v>368</v>
      </c>
    </row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3" activeCellId="0" sqref="E13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>
    <row r="1" customFormat="false" ht="15" hidden="false" customHeight="false" outlineLevel="0" collapsed="false">
      <c r="A1" s="38" t="s">
        <v>369</v>
      </c>
      <c r="B1" s="38" t="s">
        <v>84</v>
      </c>
      <c r="N1" s="28" t="s">
        <v>119</v>
      </c>
    </row>
    <row r="2" customFormat="false" ht="15" hidden="false" customHeight="false" outlineLevel="0" collapsed="false">
      <c r="A2" s="0" t="n">
        <v>1</v>
      </c>
      <c r="B2" s="0" t="n">
        <f aca="false">(12+9)*3888+3*3240</f>
        <v>91368</v>
      </c>
    </row>
    <row r="3" customFormat="false" ht="15" hidden="false" customHeight="false" outlineLevel="0" collapsed="false">
      <c r="A3" s="0" t="n">
        <v>2</v>
      </c>
      <c r="B3" s="0" t="n">
        <f aca="false">(12+9)*3888+3*3240</f>
        <v>91368</v>
      </c>
    </row>
    <row r="4" customFormat="false" ht="15" hidden="false" customHeight="false" outlineLevel="0" collapsed="false">
      <c r="A4" s="0" t="n">
        <v>3</v>
      </c>
      <c r="B4" s="0" t="n">
        <f aca="false">(12+9)*3888+3*3240</f>
        <v>91368</v>
      </c>
    </row>
    <row r="5" customFormat="false" ht="15" hidden="false" customHeight="false" outlineLevel="0" collapsed="false">
      <c r="A5" s="0" t="n">
        <v>4</v>
      </c>
      <c r="B5" s="0" t="n">
        <f aca="false">(12+9)*3888+3*3240</f>
        <v>91368</v>
      </c>
    </row>
    <row r="6" customFormat="false" ht="15" hidden="false" customHeight="false" outlineLevel="0" collapsed="false">
      <c r="A6" s="0" t="n">
        <v>5</v>
      </c>
      <c r="B6" s="0" t="n">
        <f aca="false">(12+8)*3888+3*3240</f>
        <v>87480</v>
      </c>
    </row>
    <row r="7" customFormat="false" ht="15" hidden="false" customHeight="false" outlineLevel="0" collapsed="false">
      <c r="A7" s="0" t="n">
        <v>6</v>
      </c>
      <c r="B7" s="0" t="n">
        <f aca="false">(12+9)*3888+3*3240</f>
        <v>91368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"/>
    <col collapsed="false" customWidth="true" hidden="false" outlineLevel="0" max="1025" min="3" style="0" width="8.53"/>
  </cols>
  <sheetData>
    <row r="1" customFormat="false" ht="15" hidden="false" customHeight="false" outlineLevel="0" collapsed="false">
      <c r="A1" s="38" t="s">
        <v>357</v>
      </c>
      <c r="B1" s="38" t="s">
        <v>358</v>
      </c>
      <c r="N1" s="28" t="s">
        <v>119</v>
      </c>
    </row>
    <row r="2" customFormat="false" ht="13.8" hidden="false" customHeight="false" outlineLevel="0" collapsed="false">
      <c r="A2" s="0" t="n">
        <v>1</v>
      </c>
      <c r="B2" s="46" t="n">
        <v>100000</v>
      </c>
    </row>
    <row r="3" customFormat="false" ht="13.8" hidden="false" customHeight="false" outlineLevel="0" collapsed="false">
      <c r="A3" s="0" t="n">
        <v>2</v>
      </c>
      <c r="B3" s="46" t="n">
        <v>100001</v>
      </c>
    </row>
    <row r="4" customFormat="false" ht="13.8" hidden="false" customHeight="false" outlineLevel="0" collapsed="false">
      <c r="A4" s="0" t="n">
        <v>3</v>
      </c>
      <c r="B4" s="46" t="n">
        <v>100002</v>
      </c>
    </row>
    <row r="5" customFormat="false" ht="13.8" hidden="false" customHeight="false" outlineLevel="0" collapsed="false">
      <c r="A5" s="0" t="n">
        <v>4</v>
      </c>
      <c r="B5" s="46" t="n">
        <v>100003</v>
      </c>
    </row>
    <row r="6" customFormat="false" ht="13.8" hidden="false" customHeight="false" outlineLevel="0" collapsed="false">
      <c r="A6" s="0" t="n">
        <v>5</v>
      </c>
      <c r="B6" s="46" t="n">
        <v>100004</v>
      </c>
    </row>
    <row r="7" customFormat="false" ht="13.8" hidden="false" customHeight="false" outlineLevel="0" collapsed="false">
      <c r="A7" s="0" t="n">
        <v>6</v>
      </c>
      <c r="B7" s="46" t="n">
        <v>100005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11" activeCellId="0" sqref="B11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49" width="40.57"/>
    <col collapsed="false" customWidth="true" hidden="false" outlineLevel="0" max="1025" min="3" style="0" width="8.53"/>
  </cols>
  <sheetData>
    <row r="1" customFormat="false" ht="15" hidden="false" customHeight="true" outlineLevel="0" collapsed="false">
      <c r="A1" s="26" t="s">
        <v>345</v>
      </c>
      <c r="B1" s="50" t="s">
        <v>370</v>
      </c>
    </row>
    <row r="2" customFormat="false" ht="13.8" hidden="false" customHeight="false" outlineLevel="0" collapsed="false">
      <c r="A2" s="29" t="s">
        <v>120</v>
      </c>
      <c r="B2" s="51" t="n">
        <v>200</v>
      </c>
    </row>
    <row r="3" customFormat="false" ht="13.8" hidden="false" customHeight="false" outlineLevel="0" collapsed="false">
      <c r="A3" s="29" t="s">
        <v>121</v>
      </c>
      <c r="B3" s="51" t="n">
        <v>13395</v>
      </c>
    </row>
    <row r="4" customFormat="false" ht="13.8" hidden="false" customHeight="false" outlineLevel="0" collapsed="false">
      <c r="A4" s="29" t="s">
        <v>123</v>
      </c>
      <c r="B4" s="51" t="n">
        <v>45</v>
      </c>
    </row>
    <row r="5" customFormat="false" ht="13.8" hidden="false" customHeight="false" outlineLevel="0" collapsed="false">
      <c r="A5" s="29" t="s">
        <v>125</v>
      </c>
      <c r="B5" s="51" t="n">
        <v>3525.12</v>
      </c>
    </row>
    <row r="6" customFormat="false" ht="13.8" hidden="false" customHeight="false" outlineLevel="0" collapsed="false">
      <c r="A6" s="29" t="s">
        <v>126</v>
      </c>
      <c r="B6" s="51" t="n">
        <v>1200</v>
      </c>
    </row>
    <row r="7" customFormat="false" ht="13.8" hidden="false" customHeight="false" outlineLevel="0" collapsed="false">
      <c r="A7" s="29" t="s">
        <v>128</v>
      </c>
      <c r="B7" s="51" t="n">
        <v>1740</v>
      </c>
    </row>
    <row r="8" customFormat="false" ht="13.8" hidden="false" customHeight="false" outlineLevel="0" collapsed="false">
      <c r="A8" s="29" t="s">
        <v>130</v>
      </c>
      <c r="B8" s="51" t="n">
        <v>468</v>
      </c>
    </row>
    <row r="9" customFormat="false" ht="13.8" hidden="false" customHeight="false" outlineLevel="0" collapsed="false">
      <c r="A9" s="29" t="s">
        <v>131</v>
      </c>
      <c r="B9" s="51" t="n">
        <v>216</v>
      </c>
    </row>
    <row r="10" customFormat="false" ht="13.8" hidden="false" customHeight="false" outlineLevel="0" collapsed="false">
      <c r="A10" s="29" t="s">
        <v>132</v>
      </c>
      <c r="B10" s="51" t="n">
        <v>82</v>
      </c>
    </row>
    <row r="11" customFormat="false" ht="13.8" hidden="false" customHeight="false" outlineLevel="0" collapsed="false">
      <c r="A11" s="29" t="s">
        <v>133</v>
      </c>
      <c r="B11" s="51" t="n">
        <v>144</v>
      </c>
    </row>
    <row r="12" customFormat="false" ht="13.8" hidden="false" customHeight="false" outlineLevel="0" collapsed="false">
      <c r="A12" s="29" t="s">
        <v>134</v>
      </c>
      <c r="B12" s="51" t="n">
        <v>576</v>
      </c>
    </row>
    <row r="13" customFormat="false" ht="13.8" hidden="false" customHeight="false" outlineLevel="0" collapsed="false">
      <c r="A13" s="29" t="s">
        <v>135</v>
      </c>
      <c r="B13" s="51" t="n">
        <v>36</v>
      </c>
    </row>
    <row r="14" customFormat="false" ht="13.8" hidden="false" customHeight="false" outlineLevel="0" collapsed="false">
      <c r="A14" s="29" t="s">
        <v>136</v>
      </c>
      <c r="B14" s="51" t="n">
        <v>1920</v>
      </c>
    </row>
    <row r="15" customFormat="false" ht="13.8" hidden="false" customHeight="false" outlineLevel="0" collapsed="false">
      <c r="A15" s="29" t="s">
        <v>137</v>
      </c>
      <c r="B15" s="51" t="n">
        <v>1668</v>
      </c>
    </row>
    <row r="16" customFormat="false" ht="13.8" hidden="false" customHeight="false" outlineLevel="0" collapsed="false">
      <c r="A16" s="29" t="s">
        <v>138</v>
      </c>
      <c r="B16" s="51" t="n">
        <v>1728</v>
      </c>
    </row>
    <row r="17" customFormat="false" ht="13.8" hidden="false" customHeight="false" outlineLevel="0" collapsed="false">
      <c r="A17" s="29" t="s">
        <v>139</v>
      </c>
      <c r="B17" s="51" t="n">
        <v>1024</v>
      </c>
    </row>
    <row r="18" customFormat="false" ht="13.8" hidden="false" customHeight="false" outlineLevel="0" collapsed="false">
      <c r="A18" s="29" t="s">
        <v>140</v>
      </c>
      <c r="B18" s="51" t="n">
        <v>1956</v>
      </c>
    </row>
    <row r="19" customFormat="false" ht="13.8" hidden="false" customHeight="false" outlineLevel="0" collapsed="false">
      <c r="A19" s="29" t="s">
        <v>141</v>
      </c>
      <c r="B19" s="52" t="n">
        <v>2580</v>
      </c>
    </row>
    <row r="20" customFormat="false" ht="13.8" hidden="false" customHeight="false" outlineLevel="0" collapsed="false">
      <c r="A20" s="29" t="s">
        <v>142</v>
      </c>
      <c r="B20" s="51" t="n">
        <v>596</v>
      </c>
    </row>
    <row r="21" customFormat="false" ht="13.8" hidden="false" customHeight="false" outlineLevel="0" collapsed="false">
      <c r="A21" s="29" t="s">
        <v>143</v>
      </c>
      <c r="B21" s="51" t="n">
        <v>1928</v>
      </c>
    </row>
    <row r="22" customFormat="false" ht="13.8" hidden="false" customHeight="false" outlineLevel="0" collapsed="false">
      <c r="A22" s="29" t="s">
        <v>144</v>
      </c>
      <c r="B22" s="51" t="n">
        <v>31560</v>
      </c>
    </row>
    <row r="23" customFormat="false" ht="13.8" hidden="false" customHeight="false" outlineLevel="0" collapsed="false">
      <c r="A23" s="29" t="s">
        <v>145</v>
      </c>
      <c r="B23" s="51" t="n">
        <v>3011.04</v>
      </c>
    </row>
    <row r="24" customFormat="false" ht="13.8" hidden="false" customHeight="false" outlineLevel="0" collapsed="false">
      <c r="A24" s="29" t="s">
        <v>146</v>
      </c>
      <c r="B24" s="51" t="n">
        <v>13020</v>
      </c>
    </row>
    <row r="25" customFormat="false" ht="13.8" hidden="false" customHeight="false" outlineLevel="0" collapsed="false">
      <c r="A25" s="29" t="s">
        <v>147</v>
      </c>
      <c r="B25" s="51" t="n">
        <v>2250</v>
      </c>
    </row>
    <row r="26" customFormat="false" ht="13.8" hidden="false" customHeight="false" outlineLevel="0" collapsed="false">
      <c r="A26" s="29" t="s">
        <v>148</v>
      </c>
      <c r="B26" s="51" t="n">
        <v>108</v>
      </c>
    </row>
    <row r="27" customFormat="false" ht="13.8" hidden="false" customHeight="false" outlineLevel="0" collapsed="false">
      <c r="A27" s="29" t="s">
        <v>149</v>
      </c>
      <c r="B27" s="51" t="n">
        <v>444</v>
      </c>
    </row>
    <row r="28" customFormat="false" ht="13.8" hidden="false" customHeight="false" outlineLevel="0" collapsed="false">
      <c r="A28" s="29" t="s">
        <v>150</v>
      </c>
      <c r="B28" s="51" t="n">
        <v>529.92</v>
      </c>
    </row>
    <row r="29" customFormat="false" ht="13.8" hidden="false" customHeight="false" outlineLevel="0" collapsed="false">
      <c r="A29" s="29" t="s">
        <v>151</v>
      </c>
      <c r="B29" s="51" t="n">
        <v>504</v>
      </c>
    </row>
    <row r="30" customFormat="false" ht="13.8" hidden="false" customHeight="false" outlineLevel="0" collapsed="false">
      <c r="A30" s="29" t="s">
        <v>152</v>
      </c>
      <c r="B30" s="51" t="n">
        <v>228</v>
      </c>
    </row>
    <row r="31" customFormat="false" ht="13.8" hidden="false" customHeight="false" outlineLevel="0" collapsed="false">
      <c r="A31" s="29" t="s">
        <v>153</v>
      </c>
      <c r="B31" s="51" t="n">
        <v>1494</v>
      </c>
    </row>
    <row r="32" customFormat="false" ht="13.8" hidden="false" customHeight="false" outlineLevel="0" collapsed="false">
      <c r="A32" s="29" t="s">
        <v>154</v>
      </c>
      <c r="B32" s="51" t="n">
        <v>10369.32</v>
      </c>
    </row>
    <row r="33" customFormat="false" ht="13.8" hidden="false" customHeight="false" outlineLevel="0" collapsed="false">
      <c r="A33" s="29" t="s">
        <v>155</v>
      </c>
      <c r="B33" s="51" t="n">
        <v>54</v>
      </c>
    </row>
    <row r="34" customFormat="false" ht="13.8" hidden="false" customHeight="false" outlineLevel="0" collapsed="false">
      <c r="A34" s="29" t="s">
        <v>156</v>
      </c>
      <c r="B34" s="51" t="n">
        <v>1548</v>
      </c>
    </row>
    <row r="35" customFormat="false" ht="13.8" hidden="false" customHeight="false" outlineLevel="0" collapsed="false">
      <c r="A35" s="29" t="s">
        <v>157</v>
      </c>
      <c r="B35" s="51" t="n">
        <v>168</v>
      </c>
    </row>
    <row r="36" customFormat="false" ht="13.8" hidden="false" customHeight="false" outlineLevel="0" collapsed="false">
      <c r="A36" s="29" t="s">
        <v>158</v>
      </c>
      <c r="B36" s="51" t="n">
        <v>4440</v>
      </c>
    </row>
    <row r="37" customFormat="false" ht="13.8" hidden="false" customHeight="false" outlineLevel="0" collapsed="false">
      <c r="A37" s="29" t="s">
        <v>159</v>
      </c>
      <c r="B37" s="51" t="n">
        <v>1462</v>
      </c>
    </row>
    <row r="38" customFormat="false" ht="13.8" hidden="false" customHeight="false" outlineLevel="0" collapsed="false">
      <c r="A38" s="29" t="s">
        <v>160</v>
      </c>
      <c r="B38" s="51" t="n">
        <v>60</v>
      </c>
    </row>
    <row r="39" customFormat="false" ht="13.8" hidden="false" customHeight="false" outlineLevel="0" collapsed="false">
      <c r="A39" s="29" t="s">
        <v>161</v>
      </c>
      <c r="B39" s="51" t="n">
        <v>3212</v>
      </c>
    </row>
    <row r="40" customFormat="false" ht="13.8" hidden="false" customHeight="false" outlineLevel="0" collapsed="false">
      <c r="A40" s="29" t="s">
        <v>162</v>
      </c>
      <c r="B40" s="51" t="n">
        <v>79.2</v>
      </c>
    </row>
    <row r="41" customFormat="false" ht="13.8" hidden="false" customHeight="false" outlineLevel="0" collapsed="false">
      <c r="A41" s="29" t="s">
        <v>163</v>
      </c>
      <c r="B41" s="51" t="n">
        <v>13884</v>
      </c>
    </row>
    <row r="42" customFormat="false" ht="13.8" hidden="false" customHeight="false" outlineLevel="0" collapsed="false">
      <c r="A42" s="29" t="s">
        <v>164</v>
      </c>
      <c r="B42" s="51" t="n">
        <v>2256</v>
      </c>
    </row>
    <row r="43" customFormat="false" ht="13.8" hidden="false" customHeight="false" outlineLevel="0" collapsed="false">
      <c r="A43" s="29" t="s">
        <v>165</v>
      </c>
      <c r="B43" s="51" t="n">
        <v>1344</v>
      </c>
    </row>
    <row r="44" customFormat="false" ht="13.8" hidden="false" customHeight="false" outlineLevel="0" collapsed="false">
      <c r="A44" s="29" t="s">
        <v>166</v>
      </c>
      <c r="B44" s="51" t="n">
        <v>12.96</v>
      </c>
    </row>
    <row r="45" customFormat="false" ht="13.8" hidden="false" customHeight="false" outlineLevel="0" collapsed="false">
      <c r="A45" s="29" t="s">
        <v>167</v>
      </c>
      <c r="B45" s="51" t="n">
        <v>4470</v>
      </c>
    </row>
    <row r="46" customFormat="false" ht="13.8" hidden="false" customHeight="false" outlineLevel="0" collapsed="false">
      <c r="A46" s="29" t="s">
        <v>168</v>
      </c>
      <c r="B46" s="51" t="n">
        <v>2235.04</v>
      </c>
    </row>
    <row r="47" customFormat="false" ht="13.8" hidden="false" customHeight="false" outlineLevel="0" collapsed="false">
      <c r="A47" s="29" t="s">
        <v>169</v>
      </c>
      <c r="B47" s="51" t="n">
        <v>25187.8</v>
      </c>
    </row>
    <row r="48" customFormat="false" ht="13.8" hidden="false" customHeight="false" outlineLevel="0" collapsed="false">
      <c r="A48" s="29" t="s">
        <v>170</v>
      </c>
      <c r="B48" s="51" t="n">
        <v>13.2</v>
      </c>
    </row>
    <row r="49" customFormat="false" ht="13.8" hidden="false" customHeight="false" outlineLevel="0" collapsed="false">
      <c r="A49" s="29" t="s">
        <v>171</v>
      </c>
      <c r="B49" s="51" t="n">
        <v>420</v>
      </c>
    </row>
    <row r="50" customFormat="false" ht="13.8" hidden="false" customHeight="false" outlineLevel="0" collapsed="false">
      <c r="A50" s="29" t="s">
        <v>172</v>
      </c>
      <c r="B50" s="51" t="n">
        <v>120</v>
      </c>
    </row>
    <row r="51" customFormat="false" ht="13.8" hidden="false" customHeight="false" outlineLevel="0" collapsed="false">
      <c r="A51" s="29" t="s">
        <v>173</v>
      </c>
      <c r="B51" s="51" t="n">
        <v>1273.25</v>
      </c>
    </row>
    <row r="52" customFormat="false" ht="13.8" hidden="false" customHeight="false" outlineLevel="0" collapsed="false">
      <c r="A52" s="29" t="s">
        <v>174</v>
      </c>
      <c r="B52" s="51" t="n">
        <v>158</v>
      </c>
    </row>
    <row r="53" customFormat="false" ht="13.8" hidden="false" customHeight="false" outlineLevel="0" collapsed="false">
      <c r="A53" s="29" t="s">
        <v>175</v>
      </c>
      <c r="B53" s="51" t="n">
        <v>70686</v>
      </c>
    </row>
    <row r="54" customFormat="false" ht="13.8" hidden="false" customHeight="false" outlineLevel="0" collapsed="false">
      <c r="A54" s="29" t="s">
        <v>176</v>
      </c>
      <c r="B54" s="51" t="n">
        <v>1878</v>
      </c>
    </row>
    <row r="55" customFormat="false" ht="13.8" hidden="false" customHeight="false" outlineLevel="0" collapsed="false">
      <c r="A55" s="29" t="s">
        <v>177</v>
      </c>
      <c r="B55" s="51" t="n">
        <v>84</v>
      </c>
    </row>
    <row r="56" customFormat="false" ht="13.8" hidden="false" customHeight="false" outlineLevel="0" collapsed="false">
      <c r="A56" s="29" t="s">
        <v>178</v>
      </c>
      <c r="B56" s="51" t="n">
        <v>8540</v>
      </c>
    </row>
    <row r="57" customFormat="false" ht="13.8" hidden="false" customHeight="false" outlineLevel="0" collapsed="false">
      <c r="A57" s="29" t="s">
        <v>179</v>
      </c>
      <c r="B57" s="51" t="n">
        <v>75</v>
      </c>
    </row>
    <row r="58" customFormat="false" ht="13.8" hidden="false" customHeight="false" outlineLevel="0" collapsed="false">
      <c r="A58" s="29" t="s">
        <v>180</v>
      </c>
      <c r="B58" s="51" t="n">
        <v>112</v>
      </c>
    </row>
    <row r="59" customFormat="false" ht="13.8" hidden="false" customHeight="false" outlineLevel="0" collapsed="false">
      <c r="A59" s="29" t="s">
        <v>181</v>
      </c>
      <c r="B59" s="51" t="n">
        <v>858</v>
      </c>
    </row>
    <row r="60" customFormat="false" ht="13.8" hidden="false" customHeight="false" outlineLevel="0" collapsed="false">
      <c r="A60" s="29" t="s">
        <v>182</v>
      </c>
      <c r="B60" s="51" t="n">
        <v>6600</v>
      </c>
    </row>
    <row r="61" customFormat="false" ht="13.8" hidden="false" customHeight="false" outlineLevel="0" collapsed="false">
      <c r="A61" s="29" t="s">
        <v>183</v>
      </c>
      <c r="B61" s="51" t="n">
        <v>7008</v>
      </c>
    </row>
    <row r="62" customFormat="false" ht="13.8" hidden="false" customHeight="false" outlineLevel="0" collapsed="false">
      <c r="A62" s="29" t="s">
        <v>184</v>
      </c>
      <c r="B62" s="51" t="n">
        <v>36</v>
      </c>
    </row>
    <row r="63" customFormat="false" ht="13.8" hidden="false" customHeight="false" outlineLevel="0" collapsed="false">
      <c r="A63" s="29" t="s">
        <v>185</v>
      </c>
      <c r="B63" s="51" t="n">
        <v>868</v>
      </c>
    </row>
    <row r="64" customFormat="false" ht="13.8" hidden="false" customHeight="false" outlineLevel="0" collapsed="false">
      <c r="A64" s="29" t="s">
        <v>186</v>
      </c>
      <c r="B64" s="51" t="n">
        <v>1824</v>
      </c>
    </row>
    <row r="65" customFormat="false" ht="13.8" hidden="false" customHeight="false" outlineLevel="0" collapsed="false">
      <c r="A65" s="29" t="s">
        <v>187</v>
      </c>
      <c r="B65" s="51" t="n">
        <v>534.1</v>
      </c>
    </row>
    <row r="66" customFormat="false" ht="13.8" hidden="false" customHeight="false" outlineLevel="0" collapsed="false">
      <c r="A66" s="29" t="s">
        <v>188</v>
      </c>
      <c r="B66" s="51" t="n">
        <v>750</v>
      </c>
    </row>
    <row r="67" customFormat="false" ht="13.8" hidden="false" customHeight="false" outlineLevel="0" collapsed="false">
      <c r="A67" s="29" t="s">
        <v>189</v>
      </c>
      <c r="B67" s="51" t="n">
        <v>48</v>
      </c>
    </row>
    <row r="68" customFormat="false" ht="13.8" hidden="false" customHeight="false" outlineLevel="0" collapsed="false">
      <c r="A68" s="29" t="s">
        <v>190</v>
      </c>
      <c r="B68" s="51" t="n">
        <v>12</v>
      </c>
    </row>
    <row r="69" customFormat="false" ht="13.8" hidden="false" customHeight="false" outlineLevel="0" collapsed="false">
      <c r="A69" s="29" t="s">
        <v>191</v>
      </c>
      <c r="B69" s="51" t="n">
        <v>40</v>
      </c>
    </row>
    <row r="70" customFormat="false" ht="13.8" hidden="false" customHeight="false" outlineLevel="0" collapsed="false">
      <c r="A70" s="29" t="s">
        <v>192</v>
      </c>
      <c r="B70" s="51" t="n">
        <v>60</v>
      </c>
    </row>
    <row r="71" customFormat="false" ht="13.8" hidden="false" customHeight="false" outlineLevel="0" collapsed="false">
      <c r="A71" s="29" t="s">
        <v>193</v>
      </c>
      <c r="B71" s="51" t="n">
        <v>20.64</v>
      </c>
    </row>
    <row r="72" customFormat="false" ht="13.8" hidden="false" customHeight="false" outlineLevel="0" collapsed="false">
      <c r="A72" s="29" t="s">
        <v>194</v>
      </c>
      <c r="B72" s="51" t="n">
        <v>21874</v>
      </c>
    </row>
    <row r="73" customFormat="false" ht="13.8" hidden="false" customHeight="false" outlineLevel="0" collapsed="false">
      <c r="A73" s="29" t="s">
        <v>195</v>
      </c>
      <c r="B73" s="51" t="n">
        <v>4164</v>
      </c>
    </row>
    <row r="74" customFormat="false" ht="13.8" hidden="false" customHeight="false" outlineLevel="0" collapsed="false">
      <c r="A74" s="29" t="s">
        <v>196</v>
      </c>
      <c r="B74" s="51" t="n">
        <v>2532</v>
      </c>
    </row>
    <row r="75" customFormat="false" ht="13.8" hidden="false" customHeight="false" outlineLevel="0" collapsed="false">
      <c r="A75" s="29" t="s">
        <v>197</v>
      </c>
      <c r="B75" s="51" t="n">
        <v>5642</v>
      </c>
    </row>
    <row r="76" customFormat="false" ht="13.8" hidden="false" customHeight="false" outlineLevel="0" collapsed="false">
      <c r="A76" s="29" t="s">
        <v>198</v>
      </c>
      <c r="B76" s="51" t="n">
        <v>59.94</v>
      </c>
    </row>
    <row r="77" customFormat="false" ht="13.8" hidden="false" customHeight="false" outlineLevel="0" collapsed="false">
      <c r="A77" s="29" t="s">
        <v>199</v>
      </c>
      <c r="B77" s="51" t="n">
        <v>2718.6</v>
      </c>
    </row>
    <row r="78" customFormat="false" ht="13.8" hidden="false" customHeight="false" outlineLevel="0" collapsed="false">
      <c r="A78" s="29" t="s">
        <v>200</v>
      </c>
      <c r="B78" s="51" t="n">
        <v>5395.8</v>
      </c>
    </row>
    <row r="79" customFormat="false" ht="13.8" hidden="false" customHeight="false" outlineLevel="0" collapsed="false">
      <c r="A79" s="29" t="s">
        <v>201</v>
      </c>
      <c r="B79" s="51" t="n">
        <v>783.24</v>
      </c>
    </row>
    <row r="80" customFormat="false" ht="13.8" hidden="false" customHeight="false" outlineLevel="0" collapsed="false">
      <c r="A80" s="29" t="s">
        <v>202</v>
      </c>
      <c r="B80" s="51" t="n">
        <v>1004.4</v>
      </c>
    </row>
    <row r="81" customFormat="false" ht="13.8" hidden="false" customHeight="false" outlineLevel="0" collapsed="false">
      <c r="A81" s="29" t="s">
        <v>203</v>
      </c>
      <c r="B81" s="51" t="n">
        <v>781.2</v>
      </c>
    </row>
    <row r="82" customFormat="false" ht="13.8" hidden="false" customHeight="false" outlineLevel="0" collapsed="false">
      <c r="A82" s="29" t="s">
        <v>204</v>
      </c>
      <c r="B82" s="51" t="n">
        <v>3023.2</v>
      </c>
    </row>
    <row r="83" customFormat="false" ht="13.8" hidden="false" customHeight="false" outlineLevel="0" collapsed="false">
      <c r="A83" s="29" t="s">
        <v>205</v>
      </c>
      <c r="B83" s="51" t="n">
        <v>1771.4</v>
      </c>
    </row>
    <row r="84" customFormat="false" ht="13.8" hidden="false" customHeight="false" outlineLevel="0" collapsed="false">
      <c r="A84" s="29" t="s">
        <v>206</v>
      </c>
      <c r="B84" s="51" t="n">
        <v>1193.4</v>
      </c>
    </row>
    <row r="85" customFormat="false" ht="13.8" hidden="false" customHeight="false" outlineLevel="0" collapsed="false">
      <c r="A85" s="29" t="s">
        <v>207</v>
      </c>
      <c r="B85" s="51" t="n">
        <v>3247.2</v>
      </c>
    </row>
    <row r="86" customFormat="false" ht="13.8" hidden="false" customHeight="false" outlineLevel="0" collapsed="false">
      <c r="A86" s="29" t="s">
        <v>208</v>
      </c>
      <c r="B86" s="51" t="n">
        <v>21156</v>
      </c>
    </row>
    <row r="87" customFormat="false" ht="13.8" hidden="false" customHeight="false" outlineLevel="0" collapsed="false">
      <c r="A87" s="29" t="s">
        <v>209</v>
      </c>
      <c r="B87" s="51" t="n">
        <v>1406.4</v>
      </c>
    </row>
    <row r="88" customFormat="false" ht="13.8" hidden="false" customHeight="false" outlineLevel="0" collapsed="false">
      <c r="A88" s="29" t="s">
        <v>210</v>
      </c>
      <c r="B88" s="51" t="n">
        <v>2230</v>
      </c>
    </row>
    <row r="89" customFormat="false" ht="13.8" hidden="false" customHeight="false" outlineLevel="0" collapsed="false">
      <c r="A89" s="29" t="s">
        <v>211</v>
      </c>
      <c r="B89" s="51" t="n">
        <v>376.6</v>
      </c>
    </row>
    <row r="90" customFormat="false" ht="13.8" hidden="false" customHeight="false" outlineLevel="0" collapsed="false">
      <c r="A90" s="29" t="s">
        <v>212</v>
      </c>
      <c r="B90" s="51" t="n">
        <v>460</v>
      </c>
    </row>
    <row r="91" customFormat="false" ht="13.8" hidden="false" customHeight="false" outlineLevel="0" collapsed="false">
      <c r="A91" s="29" t="s">
        <v>213</v>
      </c>
      <c r="B91" s="51" t="n">
        <v>2000</v>
      </c>
    </row>
    <row r="92" customFormat="false" ht="13.8" hidden="false" customHeight="false" outlineLevel="0" collapsed="false">
      <c r="A92" s="29" t="s">
        <v>214</v>
      </c>
      <c r="B92" s="51" t="n">
        <v>611.2</v>
      </c>
    </row>
    <row r="93" customFormat="false" ht="13.8" hidden="false" customHeight="false" outlineLevel="0" collapsed="false">
      <c r="A93" s="29" t="s">
        <v>215</v>
      </c>
      <c r="B93" s="51" t="n">
        <v>8256</v>
      </c>
    </row>
    <row r="94" customFormat="false" ht="13.8" hidden="false" customHeight="false" outlineLevel="0" collapsed="false">
      <c r="A94" s="29" t="s">
        <v>216</v>
      </c>
      <c r="B94" s="51" t="n">
        <v>27153</v>
      </c>
    </row>
    <row r="95" customFormat="false" ht="13.8" hidden="false" customHeight="false" outlineLevel="0" collapsed="false">
      <c r="A95" s="29" t="s">
        <v>217</v>
      </c>
      <c r="B95" s="51" t="n">
        <v>7716</v>
      </c>
    </row>
    <row r="96" customFormat="false" ht="13.8" hidden="false" customHeight="false" outlineLevel="0" collapsed="false">
      <c r="A96" s="29" t="s">
        <v>218</v>
      </c>
      <c r="B96" s="51" t="n">
        <v>29990.55</v>
      </c>
    </row>
    <row r="97" customFormat="false" ht="13.8" hidden="false" customHeight="false" outlineLevel="0" collapsed="false">
      <c r="A97" s="29" t="s">
        <v>219</v>
      </c>
      <c r="B97" s="51" t="n">
        <v>386.4</v>
      </c>
    </row>
    <row r="98" customFormat="false" ht="13.8" hidden="false" customHeight="false" outlineLevel="0" collapsed="false">
      <c r="A98" s="29" t="s">
        <v>220</v>
      </c>
      <c r="B98" s="51" t="n">
        <v>1440</v>
      </c>
    </row>
    <row r="99" customFormat="false" ht="13.8" hidden="false" customHeight="false" outlineLevel="0" collapsed="false">
      <c r="A99" s="29" t="s">
        <v>221</v>
      </c>
      <c r="B99" s="51" t="n">
        <v>5568</v>
      </c>
    </row>
    <row r="100" customFormat="false" ht="13.8" hidden="false" customHeight="false" outlineLevel="0" collapsed="false">
      <c r="A100" s="29" t="s">
        <v>222</v>
      </c>
      <c r="B100" s="51" t="n">
        <v>1908</v>
      </c>
    </row>
    <row r="101" customFormat="false" ht="13.8" hidden="false" customHeight="false" outlineLevel="0" collapsed="false">
      <c r="A101" s="29" t="s">
        <v>223</v>
      </c>
      <c r="B101" s="51" t="n">
        <v>4021.6</v>
      </c>
    </row>
    <row r="102" customFormat="false" ht="13.8" hidden="false" customHeight="false" outlineLevel="0" collapsed="false">
      <c r="A102" s="29" t="s">
        <v>224</v>
      </c>
      <c r="B102" s="51" t="n">
        <v>2580.6</v>
      </c>
    </row>
    <row r="103" customFormat="false" ht="13.8" hidden="false" customHeight="false" outlineLevel="0" collapsed="false">
      <c r="A103" s="29" t="s">
        <v>225</v>
      </c>
      <c r="B103" s="51" t="n">
        <v>11148</v>
      </c>
    </row>
    <row r="104" customFormat="false" ht="13.8" hidden="false" customHeight="false" outlineLevel="0" collapsed="false">
      <c r="A104" s="29" t="s">
        <v>226</v>
      </c>
      <c r="B104" s="51" t="n">
        <v>5565</v>
      </c>
    </row>
    <row r="105" customFormat="false" ht="13.8" hidden="false" customHeight="false" outlineLevel="0" collapsed="false">
      <c r="A105" s="29" t="s">
        <v>227</v>
      </c>
      <c r="B105" s="51" t="n">
        <v>3660</v>
      </c>
    </row>
    <row r="106" customFormat="false" ht="13.8" hidden="false" customHeight="false" outlineLevel="0" collapsed="false">
      <c r="A106" s="29" t="s">
        <v>228</v>
      </c>
      <c r="B106" s="51" t="n">
        <v>375555</v>
      </c>
    </row>
    <row r="107" customFormat="false" ht="13.8" hidden="false" customHeight="false" outlineLevel="0" collapsed="false">
      <c r="A107" s="29" t="s">
        <v>229</v>
      </c>
      <c r="B107" s="51" t="n">
        <v>34488</v>
      </c>
    </row>
    <row r="108" customFormat="false" ht="13.8" hidden="false" customHeight="false" outlineLevel="0" collapsed="false">
      <c r="A108" s="29" t="s">
        <v>230</v>
      </c>
      <c r="B108" s="51" t="n">
        <v>289215</v>
      </c>
    </row>
    <row r="109" customFormat="false" ht="13.8" hidden="false" customHeight="false" outlineLevel="0" collapsed="false">
      <c r="A109" s="29" t="s">
        <v>231</v>
      </c>
      <c r="B109" s="51" t="n">
        <v>28545</v>
      </c>
    </row>
    <row r="110" customFormat="false" ht="13.8" hidden="false" customHeight="false" outlineLevel="0" collapsed="false">
      <c r="A110" s="29" t="s">
        <v>232</v>
      </c>
      <c r="B110" s="51" t="n">
        <v>1956</v>
      </c>
    </row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1" activeCellId="0" sqref="E21"/>
    </sheetView>
  </sheetViews>
  <sheetFormatPr defaultRowHeight="15" zeroHeight="false" outlineLevelRow="0" outlineLevelCol="0"/>
  <cols>
    <col collapsed="false" customWidth="true" hidden="false" outlineLevel="0" max="2" min="1" style="0" width="17"/>
    <col collapsed="false" customWidth="true" hidden="false" outlineLevel="0" max="3" min="3" style="0" width="19.14"/>
    <col collapsed="false" customWidth="true" hidden="false" outlineLevel="0" max="4" min="4" style="0" width="15.85"/>
    <col collapsed="false" customWidth="true" hidden="false" outlineLevel="0" max="5" min="5" style="0" width="20.43"/>
    <col collapsed="false" customWidth="true" hidden="false" outlineLevel="0" max="1025" min="6" style="0" width="8.53"/>
  </cols>
  <sheetData>
    <row r="1" customFormat="false" ht="15" hidden="false" customHeight="false" outlineLevel="0" collapsed="false">
      <c r="A1" s="0" t="s">
        <v>371</v>
      </c>
      <c r="B1" s="0" t="s">
        <v>372</v>
      </c>
      <c r="C1" s="0" t="s">
        <v>373</v>
      </c>
      <c r="D1" s="0" t="s">
        <v>374</v>
      </c>
      <c r="E1" s="0" t="s">
        <v>375</v>
      </c>
      <c r="K1" s="28" t="s">
        <v>119</v>
      </c>
    </row>
    <row r="2" customFormat="false" ht="15" hidden="false" customHeight="false" outlineLevel="0" collapsed="false">
      <c r="A2" s="0" t="s">
        <v>376</v>
      </c>
      <c r="B2" s="0" t="s">
        <v>214</v>
      </c>
      <c r="C2" s="53" t="n">
        <v>0.0609984984984985</v>
      </c>
      <c r="D2" s="54" t="n">
        <v>0.333274970155193</v>
      </c>
      <c r="E2" s="45"/>
    </row>
    <row r="3" customFormat="false" ht="15" hidden="false" customHeight="false" outlineLevel="0" collapsed="false">
      <c r="A3" s="0" t="s">
        <v>377</v>
      </c>
      <c r="B3" s="0" t="s">
        <v>144</v>
      </c>
      <c r="C3" s="53" t="n">
        <v>0.0214491587908037</v>
      </c>
      <c r="D3" s="54" t="n">
        <v>0.0612556583349733</v>
      </c>
      <c r="E3" s="45"/>
    </row>
    <row r="4" customFormat="false" ht="15" hidden="false" customHeight="false" outlineLevel="0" collapsed="false">
      <c r="A4" s="0" t="s">
        <v>378</v>
      </c>
      <c r="B4" s="0" t="s">
        <v>144</v>
      </c>
      <c r="C4" s="53" t="n">
        <v>0.0214491587908037</v>
      </c>
      <c r="D4" s="54" t="n">
        <v>0.0612556583349733</v>
      </c>
      <c r="E4" s="45"/>
    </row>
    <row r="5" customFormat="false" ht="15" hidden="false" customHeight="false" outlineLevel="0" collapsed="false">
      <c r="A5" s="0" t="s">
        <v>379</v>
      </c>
      <c r="B5" s="0" t="s">
        <v>144</v>
      </c>
      <c r="C5" s="53" t="n">
        <v>0.0229495110756336</v>
      </c>
      <c r="D5" s="54" t="n">
        <v>0.0557140051070515</v>
      </c>
      <c r="E5" s="45"/>
    </row>
    <row r="6" customFormat="false" ht="15" hidden="false" customHeight="false" outlineLevel="0" collapsed="false">
      <c r="A6" s="0" t="s">
        <v>380</v>
      </c>
      <c r="B6" s="0" t="s">
        <v>144</v>
      </c>
      <c r="C6" s="53" t="n">
        <v>0.0281463610776035</v>
      </c>
      <c r="D6" s="54" t="n">
        <v>0.231377292235661</v>
      </c>
      <c r="E6" s="45"/>
    </row>
    <row r="7" customFormat="false" ht="15" hidden="false" customHeight="false" outlineLevel="0" collapsed="false">
      <c r="A7" s="0" t="s">
        <v>381</v>
      </c>
      <c r="B7" s="0" t="s">
        <v>144</v>
      </c>
      <c r="C7" s="53" t="n">
        <v>0.0406615497076023</v>
      </c>
      <c r="D7" s="54" t="n">
        <v>0.327639132981839</v>
      </c>
      <c r="E7" s="45"/>
    </row>
    <row r="8" customFormat="false" ht="15" hidden="false" customHeight="false" outlineLevel="0" collapsed="false">
      <c r="A8" s="0" t="s">
        <v>382</v>
      </c>
      <c r="B8" s="0" t="s">
        <v>144</v>
      </c>
      <c r="C8" s="53" t="n">
        <v>0.0406615497076023</v>
      </c>
      <c r="D8" s="54" t="n">
        <v>0.327639132981839</v>
      </c>
      <c r="E8" s="45"/>
    </row>
    <row r="9" customFormat="false" ht="15" hidden="false" customHeight="false" outlineLevel="0" collapsed="false">
      <c r="A9" s="0" t="s">
        <v>383</v>
      </c>
      <c r="B9" s="0" t="s">
        <v>144</v>
      </c>
      <c r="C9" s="53" t="n">
        <v>0.0270734284204966</v>
      </c>
      <c r="D9" s="54" t="n">
        <v>0.211236250205221</v>
      </c>
      <c r="E9" s="45"/>
    </row>
    <row r="10" customFormat="false" ht="15" hidden="false" customHeight="false" outlineLevel="0" collapsed="false">
      <c r="A10" s="0" t="s">
        <v>384</v>
      </c>
      <c r="B10" s="0" t="s">
        <v>144</v>
      </c>
      <c r="C10" s="53" t="n">
        <v>0.0270734284204966</v>
      </c>
      <c r="D10" s="54" t="n">
        <v>0.211236250205221</v>
      </c>
      <c r="E10" s="45"/>
    </row>
    <row r="11" customFormat="false" ht="15" hidden="false" customHeight="false" outlineLevel="0" collapsed="false">
      <c r="A11" s="0" t="s">
        <v>385</v>
      </c>
      <c r="B11" s="0" t="s">
        <v>144</v>
      </c>
      <c r="C11" s="53" t="n">
        <v>0.0270734284204966</v>
      </c>
      <c r="D11" s="54" t="n">
        <v>0.211236250205221</v>
      </c>
      <c r="E11" s="45"/>
    </row>
    <row r="12" customFormat="false" ht="15" hidden="false" customHeight="false" outlineLevel="0" collapsed="false">
      <c r="A12" s="0" t="s">
        <v>136</v>
      </c>
      <c r="B12" s="0" t="s">
        <v>217</v>
      </c>
      <c r="C12" s="53" t="n">
        <v>0.635028248587571</v>
      </c>
      <c r="D12" s="54" t="n">
        <v>0.120715350223547</v>
      </c>
    </row>
    <row r="13" customFormat="false" ht="15" hidden="false" customHeight="false" outlineLevel="0" collapsed="false">
      <c r="A13" s="0" t="s">
        <v>136</v>
      </c>
      <c r="B13" s="0" t="s">
        <v>220</v>
      </c>
      <c r="C13" s="53" t="n">
        <v>0.635028248587571</v>
      </c>
      <c r="D13" s="54" t="n">
        <v>0.120715350223547</v>
      </c>
    </row>
    <row r="14" customFormat="false" ht="15" hidden="false" customHeight="false" outlineLevel="0" collapsed="false">
      <c r="A14" s="0" t="s">
        <v>150</v>
      </c>
      <c r="B14" s="0" t="s">
        <v>386</v>
      </c>
      <c r="C14" s="53" t="n">
        <v>0.298288955988654</v>
      </c>
      <c r="D14" s="54" t="n">
        <v>0.270816653322658</v>
      </c>
    </row>
    <row r="15" customFormat="false" ht="15" hidden="false" customHeight="false" outlineLevel="0" collapsed="false">
      <c r="A15" s="0" t="s">
        <v>146</v>
      </c>
      <c r="B15" s="53" t="s">
        <v>387</v>
      </c>
      <c r="C15" s="53" t="n">
        <v>0.50075257612597</v>
      </c>
      <c r="D15" s="54" t="n">
        <v>0.425463979245659</v>
      </c>
    </row>
    <row r="16" customFormat="false" ht="15" hidden="false" customHeight="false" outlineLevel="0" collapsed="false">
      <c r="A16" s="0" t="s">
        <v>157</v>
      </c>
      <c r="B16" s="53" t="s">
        <v>386</v>
      </c>
      <c r="C16" s="53" t="n">
        <v>0.358523506671655</v>
      </c>
      <c r="D16" s="54" t="n">
        <v>0.464971977582066</v>
      </c>
    </row>
    <row r="17" customFormat="false" ht="15" hidden="false" customHeight="false" outlineLevel="0" collapsed="false">
      <c r="A17" s="0" t="s">
        <v>158</v>
      </c>
      <c r="B17" s="53" t="s">
        <v>386</v>
      </c>
      <c r="C17" s="53" t="n">
        <v>0.358523506671655</v>
      </c>
      <c r="D17" s="54" t="n">
        <v>0.464971977582066</v>
      </c>
    </row>
    <row r="18" customFormat="false" ht="15" hidden="false" customHeight="false" outlineLevel="0" collapsed="false">
      <c r="A18" s="0" t="s">
        <v>154</v>
      </c>
      <c r="B18" s="53" t="s">
        <v>130</v>
      </c>
      <c r="C18" s="53" t="n">
        <v>0.382615156017831</v>
      </c>
      <c r="D18" s="54" t="n">
        <v>0.478900503290747</v>
      </c>
    </row>
    <row r="19" customFormat="false" ht="15" hidden="false" customHeight="false" outlineLevel="0" collapsed="false">
      <c r="A19" s="0" t="s">
        <v>388</v>
      </c>
      <c r="B19" s="53" t="s">
        <v>121</v>
      </c>
      <c r="C19" s="53" t="n">
        <v>0.201109570041609</v>
      </c>
      <c r="D19" s="54" t="n">
        <v>0.587371232354063</v>
      </c>
    </row>
  </sheetData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" min="1" style="0" width="13.48"/>
    <col collapsed="false" customWidth="true" hidden="false" outlineLevel="0" max="2" min="2" style="0" width="15.8"/>
    <col collapsed="false" customWidth="true" hidden="false" outlineLevel="0" max="3" min="3" style="0" width="13.26"/>
    <col collapsed="false" customWidth="true" hidden="false" outlineLevel="0" max="1025" min="4" style="0" width="9.14"/>
  </cols>
  <sheetData>
    <row r="1" customFormat="false" ht="13.8" hidden="false" customHeight="false" outlineLevel="0" collapsed="false">
      <c r="A1" s="0" t="s">
        <v>389</v>
      </c>
      <c r="B1" s="0" t="s">
        <v>390</v>
      </c>
      <c r="C1" s="0" t="s">
        <v>391</v>
      </c>
      <c r="D1" s="0" t="s">
        <v>392</v>
      </c>
    </row>
    <row r="2" customFormat="false" ht="13.8" hidden="false" customHeight="false" outlineLevel="0" collapsed="false">
      <c r="A2" s="29" t="s">
        <v>120</v>
      </c>
      <c r="B2" s="29" t="s">
        <v>234</v>
      </c>
      <c r="C2" s="0" t="s">
        <v>393</v>
      </c>
      <c r="D2" s="0" t="s">
        <v>354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22" activeCellId="0" sqref="M22"/>
    </sheetView>
  </sheetViews>
  <sheetFormatPr defaultRowHeight="12.8" zeroHeight="false" outlineLevelRow="0" outlineLevelCol="0"/>
  <cols>
    <col collapsed="false" customWidth="true" hidden="false" outlineLevel="0" max="1" min="1" style="0" width="13.38"/>
    <col collapsed="false" customWidth="true" hidden="false" outlineLevel="0" max="2" min="2" style="0" width="15.8"/>
    <col collapsed="false" customWidth="true" hidden="false" outlineLevel="0" max="3" min="3" style="0" width="13.38"/>
    <col collapsed="false" customWidth="true" hidden="false" outlineLevel="0" max="1025" min="4" style="0" width="9.14"/>
  </cols>
  <sheetData>
    <row r="1" customFormat="false" ht="13.8" hidden="false" customHeight="false" outlineLevel="0" collapsed="false">
      <c r="A1" s="0" t="s">
        <v>391</v>
      </c>
      <c r="B1" s="0" t="s">
        <v>394</v>
      </c>
      <c r="C1" s="0" t="s">
        <v>89</v>
      </c>
    </row>
    <row r="2" customFormat="false" ht="13.8" hidden="false" customHeight="false" outlineLevel="0" collapsed="false">
      <c r="A2" s="0" t="s">
        <v>393</v>
      </c>
      <c r="B2" s="0" t="s">
        <v>354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1025" min="2" style="0" width="9.14"/>
  </cols>
  <sheetData>
    <row r="1" customFormat="false" ht="13.8" hidden="false" customHeight="false" outlineLevel="0" collapsed="false">
      <c r="A1" s="26" t="s">
        <v>345</v>
      </c>
      <c r="B1" s="38" t="s">
        <v>395</v>
      </c>
    </row>
    <row r="2" customFormat="false" ht="13.8" hidden="false" customHeight="false" outlineLevel="0" collapsed="false">
      <c r="A2" s="29" t="s">
        <v>120</v>
      </c>
      <c r="B2" s="0" t="n">
        <v>1</v>
      </c>
    </row>
    <row r="3" customFormat="false" ht="13.8" hidden="false" customHeight="false" outlineLevel="0" collapsed="false">
      <c r="A3" s="29" t="s">
        <v>121</v>
      </c>
      <c r="B3" s="0" t="n">
        <v>1</v>
      </c>
    </row>
    <row r="4" customFormat="false" ht="13.8" hidden="false" customHeight="false" outlineLevel="0" collapsed="false">
      <c r="A4" s="29" t="s">
        <v>123</v>
      </c>
      <c r="B4" s="0" t="n">
        <v>1</v>
      </c>
    </row>
    <row r="5" customFormat="false" ht="13.8" hidden="false" customHeight="false" outlineLevel="0" collapsed="false">
      <c r="A5" s="29" t="s">
        <v>125</v>
      </c>
      <c r="B5" s="0" t="n">
        <v>1</v>
      </c>
    </row>
    <row r="6" customFormat="false" ht="13.8" hidden="false" customHeight="false" outlineLevel="0" collapsed="false">
      <c r="A6" s="29" t="s">
        <v>126</v>
      </c>
      <c r="B6" s="0" t="n">
        <v>1</v>
      </c>
    </row>
    <row r="7" customFormat="false" ht="13.8" hidden="false" customHeight="false" outlineLevel="0" collapsed="false">
      <c r="A7" s="29" t="s">
        <v>128</v>
      </c>
      <c r="B7" s="0" t="n">
        <v>1</v>
      </c>
    </row>
    <row r="8" customFormat="false" ht="13.8" hidden="false" customHeight="false" outlineLevel="0" collapsed="false">
      <c r="A8" s="29" t="s">
        <v>130</v>
      </c>
      <c r="B8" s="0" t="n">
        <v>1</v>
      </c>
    </row>
    <row r="9" customFormat="false" ht="13.8" hidden="false" customHeight="false" outlineLevel="0" collapsed="false">
      <c r="A9" s="29" t="s">
        <v>131</v>
      </c>
      <c r="B9" s="0" t="n">
        <v>1</v>
      </c>
    </row>
    <row r="10" customFormat="false" ht="13.8" hidden="false" customHeight="false" outlineLevel="0" collapsed="false">
      <c r="A10" s="29" t="s">
        <v>132</v>
      </c>
      <c r="B10" s="0" t="n">
        <v>1</v>
      </c>
    </row>
    <row r="11" customFormat="false" ht="13.8" hidden="false" customHeight="false" outlineLevel="0" collapsed="false">
      <c r="A11" s="29" t="s">
        <v>133</v>
      </c>
      <c r="B11" s="0" t="n">
        <v>1</v>
      </c>
    </row>
    <row r="12" customFormat="false" ht="13.8" hidden="false" customHeight="false" outlineLevel="0" collapsed="false">
      <c r="A12" s="29" t="s">
        <v>134</v>
      </c>
      <c r="B12" s="0" t="n">
        <v>1</v>
      </c>
    </row>
    <row r="13" customFormat="false" ht="13.8" hidden="false" customHeight="false" outlineLevel="0" collapsed="false">
      <c r="A13" s="29" t="s">
        <v>135</v>
      </c>
      <c r="B13" s="0" t="n">
        <v>1</v>
      </c>
    </row>
    <row r="14" customFormat="false" ht="13.8" hidden="false" customHeight="false" outlineLevel="0" collapsed="false">
      <c r="A14" s="29" t="s">
        <v>136</v>
      </c>
      <c r="B14" s="0" t="n">
        <v>1</v>
      </c>
    </row>
    <row r="15" customFormat="false" ht="13.8" hidden="false" customHeight="false" outlineLevel="0" collapsed="false">
      <c r="A15" s="29" t="s">
        <v>137</v>
      </c>
      <c r="B15" s="0" t="n">
        <v>1</v>
      </c>
    </row>
    <row r="16" customFormat="false" ht="13.8" hidden="false" customHeight="false" outlineLevel="0" collapsed="false">
      <c r="A16" s="29" t="s">
        <v>138</v>
      </c>
      <c r="B16" s="0" t="n">
        <v>1</v>
      </c>
    </row>
    <row r="17" customFormat="false" ht="13.8" hidden="false" customHeight="false" outlineLevel="0" collapsed="false">
      <c r="A17" s="29" t="s">
        <v>139</v>
      </c>
      <c r="B17" s="0" t="n">
        <v>1</v>
      </c>
    </row>
    <row r="18" customFormat="false" ht="13.8" hidden="false" customHeight="false" outlineLevel="0" collapsed="false">
      <c r="A18" s="29" t="s">
        <v>140</v>
      </c>
      <c r="B18" s="0" t="n">
        <v>1</v>
      </c>
    </row>
    <row r="19" customFormat="false" ht="13.8" hidden="false" customHeight="false" outlineLevel="0" collapsed="false">
      <c r="A19" s="29" t="s">
        <v>141</v>
      </c>
      <c r="B19" s="0" t="n">
        <v>1</v>
      </c>
    </row>
    <row r="20" customFormat="false" ht="13.8" hidden="false" customHeight="false" outlineLevel="0" collapsed="false">
      <c r="A20" s="29" t="s">
        <v>142</v>
      </c>
      <c r="B20" s="0" t="n">
        <v>1</v>
      </c>
    </row>
    <row r="21" customFormat="false" ht="13.8" hidden="false" customHeight="false" outlineLevel="0" collapsed="false">
      <c r="A21" s="29" t="s">
        <v>143</v>
      </c>
      <c r="B21" s="0" t="n">
        <v>1</v>
      </c>
    </row>
    <row r="22" customFormat="false" ht="13.8" hidden="false" customHeight="false" outlineLevel="0" collapsed="false">
      <c r="A22" s="29" t="s">
        <v>144</v>
      </c>
      <c r="B22" s="0" t="n">
        <v>1</v>
      </c>
    </row>
    <row r="23" customFormat="false" ht="13.8" hidden="false" customHeight="false" outlineLevel="0" collapsed="false">
      <c r="A23" s="29" t="s">
        <v>145</v>
      </c>
      <c r="B23" s="0" t="n">
        <v>1</v>
      </c>
    </row>
    <row r="24" customFormat="false" ht="13.8" hidden="false" customHeight="false" outlineLevel="0" collapsed="false">
      <c r="A24" s="29" t="s">
        <v>146</v>
      </c>
      <c r="B24" s="0" t="n">
        <v>1</v>
      </c>
    </row>
    <row r="25" customFormat="false" ht="13.8" hidden="false" customHeight="false" outlineLevel="0" collapsed="false">
      <c r="A25" s="29" t="s">
        <v>147</v>
      </c>
      <c r="B25" s="0" t="n">
        <v>1</v>
      </c>
    </row>
    <row r="26" customFormat="false" ht="13.8" hidden="false" customHeight="false" outlineLevel="0" collapsed="false">
      <c r="A26" s="29" t="s">
        <v>148</v>
      </c>
      <c r="B26" s="0" t="n">
        <v>1</v>
      </c>
    </row>
    <row r="27" customFormat="false" ht="13.8" hidden="false" customHeight="false" outlineLevel="0" collapsed="false">
      <c r="A27" s="29" t="s">
        <v>149</v>
      </c>
      <c r="B27" s="0" t="n">
        <v>1</v>
      </c>
    </row>
    <row r="28" customFormat="false" ht="13.8" hidden="false" customHeight="false" outlineLevel="0" collapsed="false">
      <c r="A28" s="29" t="s">
        <v>150</v>
      </c>
      <c r="B28" s="0" t="n">
        <v>1</v>
      </c>
    </row>
    <row r="29" customFormat="false" ht="13.8" hidden="false" customHeight="false" outlineLevel="0" collapsed="false">
      <c r="A29" s="29" t="s">
        <v>151</v>
      </c>
      <c r="B29" s="0" t="n">
        <v>1</v>
      </c>
    </row>
    <row r="30" customFormat="false" ht="13.8" hidden="false" customHeight="false" outlineLevel="0" collapsed="false">
      <c r="A30" s="29" t="s">
        <v>152</v>
      </c>
      <c r="B30" s="0" t="n">
        <v>1</v>
      </c>
    </row>
    <row r="31" customFormat="false" ht="13.8" hidden="false" customHeight="false" outlineLevel="0" collapsed="false">
      <c r="A31" s="29" t="s">
        <v>153</v>
      </c>
      <c r="B31" s="0" t="n">
        <v>1</v>
      </c>
    </row>
    <row r="32" customFormat="false" ht="13.8" hidden="false" customHeight="false" outlineLevel="0" collapsed="false">
      <c r="A32" s="29" t="s">
        <v>154</v>
      </c>
      <c r="B32" s="0" t="n">
        <v>1</v>
      </c>
    </row>
    <row r="33" customFormat="false" ht="13.8" hidden="false" customHeight="false" outlineLevel="0" collapsed="false">
      <c r="A33" s="29" t="s">
        <v>155</v>
      </c>
      <c r="B33" s="0" t="n">
        <v>1</v>
      </c>
    </row>
    <row r="34" customFormat="false" ht="13.8" hidden="false" customHeight="false" outlineLevel="0" collapsed="false">
      <c r="A34" s="29" t="s">
        <v>156</v>
      </c>
      <c r="B34" s="0" t="n">
        <v>1</v>
      </c>
    </row>
    <row r="35" customFormat="false" ht="13.8" hidden="false" customHeight="false" outlineLevel="0" collapsed="false">
      <c r="A35" s="29" t="s">
        <v>157</v>
      </c>
      <c r="B35" s="0" t="n">
        <v>1</v>
      </c>
    </row>
    <row r="36" customFormat="false" ht="13.8" hidden="false" customHeight="false" outlineLevel="0" collapsed="false">
      <c r="A36" s="29" t="s">
        <v>158</v>
      </c>
      <c r="B36" s="0" t="n">
        <v>1</v>
      </c>
    </row>
    <row r="37" customFormat="false" ht="13.8" hidden="false" customHeight="false" outlineLevel="0" collapsed="false">
      <c r="A37" s="29" t="s">
        <v>159</v>
      </c>
      <c r="B37" s="0" t="n">
        <v>1</v>
      </c>
    </row>
    <row r="38" customFormat="false" ht="13.8" hidden="false" customHeight="false" outlineLevel="0" collapsed="false">
      <c r="A38" s="29" t="s">
        <v>160</v>
      </c>
      <c r="B38" s="0" t="n">
        <v>1</v>
      </c>
    </row>
    <row r="39" customFormat="false" ht="13.8" hidden="false" customHeight="false" outlineLevel="0" collapsed="false">
      <c r="A39" s="29" t="s">
        <v>161</v>
      </c>
      <c r="B39" s="0" t="n">
        <v>1</v>
      </c>
    </row>
    <row r="40" customFormat="false" ht="13.8" hidden="false" customHeight="false" outlineLevel="0" collapsed="false">
      <c r="A40" s="29" t="s">
        <v>162</v>
      </c>
      <c r="B40" s="0" t="n">
        <v>1</v>
      </c>
    </row>
    <row r="41" customFormat="false" ht="13.8" hidden="false" customHeight="false" outlineLevel="0" collapsed="false">
      <c r="A41" s="29" t="s">
        <v>163</v>
      </c>
      <c r="B41" s="0" t="n">
        <v>1</v>
      </c>
    </row>
    <row r="42" customFormat="false" ht="13.8" hidden="false" customHeight="false" outlineLevel="0" collapsed="false">
      <c r="A42" s="29" t="s">
        <v>164</v>
      </c>
      <c r="B42" s="0" t="n">
        <v>1</v>
      </c>
    </row>
    <row r="43" customFormat="false" ht="13.8" hidden="false" customHeight="false" outlineLevel="0" collapsed="false">
      <c r="A43" s="29" t="s">
        <v>165</v>
      </c>
      <c r="B43" s="0" t="n">
        <v>1</v>
      </c>
    </row>
    <row r="44" customFormat="false" ht="13.8" hidden="false" customHeight="false" outlineLevel="0" collapsed="false">
      <c r="A44" s="29" t="s">
        <v>166</v>
      </c>
      <c r="B44" s="0" t="n">
        <v>1</v>
      </c>
    </row>
    <row r="45" customFormat="false" ht="13.8" hidden="false" customHeight="false" outlineLevel="0" collapsed="false">
      <c r="A45" s="29" t="s">
        <v>167</v>
      </c>
      <c r="B45" s="0" t="n">
        <v>1</v>
      </c>
    </row>
    <row r="46" customFormat="false" ht="13.8" hidden="false" customHeight="false" outlineLevel="0" collapsed="false">
      <c r="A46" s="29" t="s">
        <v>168</v>
      </c>
      <c r="B46" s="0" t="n">
        <v>1</v>
      </c>
    </row>
    <row r="47" customFormat="false" ht="13.8" hidden="false" customHeight="false" outlineLevel="0" collapsed="false">
      <c r="A47" s="29" t="s">
        <v>169</v>
      </c>
      <c r="B47" s="0" t="n">
        <v>1</v>
      </c>
    </row>
    <row r="48" customFormat="false" ht="13.8" hidden="false" customHeight="false" outlineLevel="0" collapsed="false">
      <c r="A48" s="29" t="s">
        <v>170</v>
      </c>
      <c r="B48" s="0" t="n">
        <v>1</v>
      </c>
    </row>
    <row r="49" customFormat="false" ht="13.8" hidden="false" customHeight="false" outlineLevel="0" collapsed="false">
      <c r="A49" s="29" t="s">
        <v>171</v>
      </c>
      <c r="B49" s="0" t="n">
        <v>1</v>
      </c>
    </row>
    <row r="50" customFormat="false" ht="13.8" hidden="false" customHeight="false" outlineLevel="0" collapsed="false">
      <c r="A50" s="29" t="s">
        <v>172</v>
      </c>
      <c r="B50" s="0" t="n">
        <v>1</v>
      </c>
    </row>
    <row r="51" customFormat="false" ht="13.8" hidden="false" customHeight="false" outlineLevel="0" collapsed="false">
      <c r="A51" s="29" t="s">
        <v>173</v>
      </c>
      <c r="B51" s="0" t="n">
        <v>1</v>
      </c>
    </row>
    <row r="52" customFormat="false" ht="13.8" hidden="false" customHeight="false" outlineLevel="0" collapsed="false">
      <c r="A52" s="29" t="s">
        <v>174</v>
      </c>
      <c r="B52" s="0" t="n">
        <v>1</v>
      </c>
    </row>
    <row r="53" customFormat="false" ht="13.8" hidden="false" customHeight="false" outlineLevel="0" collapsed="false">
      <c r="A53" s="29" t="s">
        <v>175</v>
      </c>
      <c r="B53" s="0" t="n">
        <v>1</v>
      </c>
    </row>
    <row r="54" customFormat="false" ht="13.8" hidden="false" customHeight="false" outlineLevel="0" collapsed="false">
      <c r="A54" s="29" t="s">
        <v>176</v>
      </c>
      <c r="B54" s="0" t="n">
        <v>1</v>
      </c>
    </row>
    <row r="55" customFormat="false" ht="13.8" hidden="false" customHeight="false" outlineLevel="0" collapsed="false">
      <c r="A55" s="29" t="s">
        <v>177</v>
      </c>
      <c r="B55" s="0" t="n">
        <v>1</v>
      </c>
    </row>
    <row r="56" customFormat="false" ht="13.8" hidden="false" customHeight="false" outlineLevel="0" collapsed="false">
      <c r="A56" s="29" t="s">
        <v>178</v>
      </c>
      <c r="B56" s="0" t="n">
        <v>1</v>
      </c>
    </row>
    <row r="57" customFormat="false" ht="13.8" hidden="false" customHeight="false" outlineLevel="0" collapsed="false">
      <c r="A57" s="29" t="s">
        <v>179</v>
      </c>
      <c r="B57" s="0" t="n">
        <v>1</v>
      </c>
    </row>
    <row r="58" customFormat="false" ht="13.8" hidden="false" customHeight="false" outlineLevel="0" collapsed="false">
      <c r="A58" s="29" t="s">
        <v>180</v>
      </c>
      <c r="B58" s="0" t="n">
        <v>1</v>
      </c>
    </row>
    <row r="59" customFormat="false" ht="13.8" hidden="false" customHeight="false" outlineLevel="0" collapsed="false">
      <c r="A59" s="29" t="s">
        <v>181</v>
      </c>
      <c r="B59" s="0" t="n">
        <v>1</v>
      </c>
    </row>
    <row r="60" customFormat="false" ht="13.8" hidden="false" customHeight="false" outlineLevel="0" collapsed="false">
      <c r="A60" s="29" t="s">
        <v>182</v>
      </c>
      <c r="B60" s="0" t="n">
        <v>1</v>
      </c>
    </row>
    <row r="61" customFormat="false" ht="13.8" hidden="false" customHeight="false" outlineLevel="0" collapsed="false">
      <c r="A61" s="29" t="s">
        <v>183</v>
      </c>
      <c r="B61" s="0" t="n">
        <v>1</v>
      </c>
    </row>
    <row r="62" customFormat="false" ht="13.8" hidden="false" customHeight="false" outlineLevel="0" collapsed="false">
      <c r="A62" s="29" t="s">
        <v>184</v>
      </c>
      <c r="B62" s="0" t="n">
        <v>1</v>
      </c>
    </row>
    <row r="63" customFormat="false" ht="13.8" hidden="false" customHeight="false" outlineLevel="0" collapsed="false">
      <c r="A63" s="29" t="s">
        <v>185</v>
      </c>
      <c r="B63" s="0" t="n">
        <v>1</v>
      </c>
    </row>
    <row r="64" customFormat="false" ht="13.8" hidden="false" customHeight="false" outlineLevel="0" collapsed="false">
      <c r="A64" s="29" t="s">
        <v>186</v>
      </c>
      <c r="B64" s="0" t="n">
        <v>1</v>
      </c>
    </row>
    <row r="65" customFormat="false" ht="13.8" hidden="false" customHeight="false" outlineLevel="0" collapsed="false">
      <c r="A65" s="29" t="s">
        <v>187</v>
      </c>
      <c r="B65" s="0" t="n">
        <v>1</v>
      </c>
    </row>
    <row r="66" customFormat="false" ht="13.8" hidden="false" customHeight="false" outlineLevel="0" collapsed="false">
      <c r="A66" s="29" t="s">
        <v>188</v>
      </c>
      <c r="B66" s="0" t="n">
        <v>1</v>
      </c>
    </row>
    <row r="67" customFormat="false" ht="13.8" hidden="false" customHeight="false" outlineLevel="0" collapsed="false">
      <c r="A67" s="29" t="s">
        <v>189</v>
      </c>
      <c r="B67" s="0" t="n">
        <v>1</v>
      </c>
    </row>
    <row r="68" customFormat="false" ht="13.8" hidden="false" customHeight="false" outlineLevel="0" collapsed="false">
      <c r="A68" s="29" t="s">
        <v>190</v>
      </c>
      <c r="B68" s="0" t="n">
        <v>1</v>
      </c>
    </row>
    <row r="69" customFormat="false" ht="13.8" hidden="false" customHeight="false" outlineLevel="0" collapsed="false">
      <c r="A69" s="29" t="s">
        <v>191</v>
      </c>
      <c r="B69" s="0" t="n">
        <v>1</v>
      </c>
    </row>
    <row r="70" customFormat="false" ht="13.8" hidden="false" customHeight="false" outlineLevel="0" collapsed="false">
      <c r="A70" s="29" t="s">
        <v>192</v>
      </c>
      <c r="B70" s="0" t="n">
        <v>1</v>
      </c>
    </row>
    <row r="71" customFormat="false" ht="13.8" hidden="false" customHeight="false" outlineLevel="0" collapsed="false">
      <c r="A71" s="29" t="s">
        <v>193</v>
      </c>
      <c r="B71" s="0" t="n">
        <v>1</v>
      </c>
    </row>
    <row r="72" customFormat="false" ht="13.8" hidden="false" customHeight="false" outlineLevel="0" collapsed="false">
      <c r="A72" s="29" t="s">
        <v>194</v>
      </c>
      <c r="B72" s="0" t="n">
        <v>1</v>
      </c>
    </row>
    <row r="73" customFormat="false" ht="13.8" hidden="false" customHeight="false" outlineLevel="0" collapsed="false">
      <c r="A73" s="29" t="s">
        <v>195</v>
      </c>
      <c r="B73" s="0" t="n">
        <v>1</v>
      </c>
    </row>
    <row r="74" customFormat="false" ht="13.8" hidden="false" customHeight="false" outlineLevel="0" collapsed="false">
      <c r="A74" s="29" t="s">
        <v>196</v>
      </c>
      <c r="B74" s="0" t="n">
        <v>1</v>
      </c>
    </row>
    <row r="75" customFormat="false" ht="13.8" hidden="false" customHeight="false" outlineLevel="0" collapsed="false">
      <c r="A75" s="29" t="s">
        <v>197</v>
      </c>
      <c r="B75" s="0" t="n">
        <v>1</v>
      </c>
    </row>
    <row r="76" customFormat="false" ht="13.8" hidden="false" customHeight="false" outlineLevel="0" collapsed="false">
      <c r="A76" s="29" t="s">
        <v>198</v>
      </c>
      <c r="B76" s="0" t="n">
        <v>1</v>
      </c>
    </row>
    <row r="77" customFormat="false" ht="13.8" hidden="false" customHeight="false" outlineLevel="0" collapsed="false">
      <c r="A77" s="29" t="s">
        <v>199</v>
      </c>
      <c r="B77" s="0" t="n">
        <v>1</v>
      </c>
    </row>
    <row r="78" customFormat="false" ht="13.8" hidden="false" customHeight="false" outlineLevel="0" collapsed="false">
      <c r="A78" s="29" t="s">
        <v>200</v>
      </c>
      <c r="B78" s="0" t="n">
        <v>1</v>
      </c>
    </row>
    <row r="79" customFormat="false" ht="13.8" hidden="false" customHeight="false" outlineLevel="0" collapsed="false">
      <c r="A79" s="29" t="s">
        <v>201</v>
      </c>
      <c r="B79" s="0" t="n">
        <v>1</v>
      </c>
    </row>
    <row r="80" customFormat="false" ht="13.8" hidden="false" customHeight="false" outlineLevel="0" collapsed="false">
      <c r="A80" s="29" t="s">
        <v>202</v>
      </c>
      <c r="B80" s="0" t="n">
        <v>1</v>
      </c>
    </row>
    <row r="81" customFormat="false" ht="13.8" hidden="false" customHeight="false" outlineLevel="0" collapsed="false">
      <c r="A81" s="29" t="s">
        <v>203</v>
      </c>
      <c r="B81" s="0" t="n">
        <v>1</v>
      </c>
    </row>
    <row r="82" customFormat="false" ht="13.8" hidden="false" customHeight="false" outlineLevel="0" collapsed="false">
      <c r="A82" s="29" t="s">
        <v>204</v>
      </c>
      <c r="B82" s="0" t="n">
        <v>1</v>
      </c>
    </row>
    <row r="83" customFormat="false" ht="13.8" hidden="false" customHeight="false" outlineLevel="0" collapsed="false">
      <c r="A83" s="29" t="s">
        <v>205</v>
      </c>
      <c r="B83" s="0" t="n">
        <v>1</v>
      </c>
    </row>
    <row r="84" customFormat="false" ht="13.8" hidden="false" customHeight="false" outlineLevel="0" collapsed="false">
      <c r="A84" s="29" t="s">
        <v>206</v>
      </c>
      <c r="B84" s="0" t="n">
        <v>1</v>
      </c>
    </row>
    <row r="85" customFormat="false" ht="13.8" hidden="false" customHeight="false" outlineLevel="0" collapsed="false">
      <c r="A85" s="29" t="s">
        <v>207</v>
      </c>
      <c r="B85" s="0" t="n">
        <v>1</v>
      </c>
    </row>
    <row r="86" customFormat="false" ht="13.8" hidden="false" customHeight="false" outlineLevel="0" collapsed="false">
      <c r="A86" s="29" t="s">
        <v>208</v>
      </c>
      <c r="B86" s="0" t="n">
        <v>1</v>
      </c>
    </row>
    <row r="87" customFormat="false" ht="13.8" hidden="false" customHeight="false" outlineLevel="0" collapsed="false">
      <c r="A87" s="29" t="s">
        <v>209</v>
      </c>
      <c r="B87" s="0" t="n">
        <v>1</v>
      </c>
    </row>
    <row r="88" customFormat="false" ht="13.8" hidden="false" customHeight="false" outlineLevel="0" collapsed="false">
      <c r="A88" s="29" t="s">
        <v>210</v>
      </c>
      <c r="B88" s="0" t="n">
        <v>1</v>
      </c>
    </row>
    <row r="89" customFormat="false" ht="13.8" hidden="false" customHeight="false" outlineLevel="0" collapsed="false">
      <c r="A89" s="29" t="s">
        <v>211</v>
      </c>
      <c r="B89" s="0" t="n">
        <v>1</v>
      </c>
    </row>
    <row r="90" customFormat="false" ht="13.8" hidden="false" customHeight="false" outlineLevel="0" collapsed="false">
      <c r="A90" s="29" t="s">
        <v>212</v>
      </c>
      <c r="B90" s="0" t="n">
        <v>1</v>
      </c>
    </row>
    <row r="91" customFormat="false" ht="13.8" hidden="false" customHeight="false" outlineLevel="0" collapsed="false">
      <c r="A91" s="29" t="s">
        <v>213</v>
      </c>
      <c r="B91" s="0" t="n">
        <v>1</v>
      </c>
    </row>
    <row r="92" customFormat="false" ht="13.8" hidden="false" customHeight="false" outlineLevel="0" collapsed="false">
      <c r="A92" s="29" t="s">
        <v>214</v>
      </c>
      <c r="B92" s="0" t="n">
        <v>1</v>
      </c>
    </row>
    <row r="93" customFormat="false" ht="13.8" hidden="false" customHeight="false" outlineLevel="0" collapsed="false">
      <c r="A93" s="29" t="s">
        <v>215</v>
      </c>
      <c r="B93" s="0" t="n">
        <v>1</v>
      </c>
    </row>
    <row r="94" customFormat="false" ht="13.8" hidden="false" customHeight="false" outlineLevel="0" collapsed="false">
      <c r="A94" s="29" t="s">
        <v>216</v>
      </c>
      <c r="B94" s="0" t="n">
        <v>1</v>
      </c>
    </row>
    <row r="95" customFormat="false" ht="13.8" hidden="false" customHeight="false" outlineLevel="0" collapsed="false">
      <c r="A95" s="29" t="s">
        <v>217</v>
      </c>
      <c r="B95" s="0" t="n">
        <v>1</v>
      </c>
    </row>
    <row r="96" customFormat="false" ht="13.8" hidden="false" customHeight="false" outlineLevel="0" collapsed="false">
      <c r="A96" s="29" t="s">
        <v>218</v>
      </c>
      <c r="B96" s="0" t="n">
        <v>1</v>
      </c>
    </row>
    <row r="97" customFormat="false" ht="13.8" hidden="false" customHeight="false" outlineLevel="0" collapsed="false">
      <c r="A97" s="29" t="s">
        <v>219</v>
      </c>
      <c r="B97" s="0" t="n">
        <v>1</v>
      </c>
    </row>
    <row r="98" customFormat="false" ht="13.8" hidden="false" customHeight="false" outlineLevel="0" collapsed="false">
      <c r="A98" s="29" t="s">
        <v>220</v>
      </c>
      <c r="B98" s="0" t="n">
        <v>1</v>
      </c>
    </row>
    <row r="99" customFormat="false" ht="13.8" hidden="false" customHeight="false" outlineLevel="0" collapsed="false">
      <c r="A99" s="29" t="s">
        <v>221</v>
      </c>
      <c r="B99" s="0" t="n">
        <v>1</v>
      </c>
    </row>
    <row r="100" customFormat="false" ht="13.8" hidden="false" customHeight="false" outlineLevel="0" collapsed="false">
      <c r="A100" s="29" t="s">
        <v>222</v>
      </c>
      <c r="B100" s="0" t="n">
        <v>1</v>
      </c>
    </row>
    <row r="101" customFormat="false" ht="13.8" hidden="false" customHeight="false" outlineLevel="0" collapsed="false">
      <c r="A101" s="29" t="s">
        <v>223</v>
      </c>
      <c r="B101" s="0" t="n">
        <v>1</v>
      </c>
    </row>
    <row r="102" customFormat="false" ht="13.8" hidden="false" customHeight="false" outlineLevel="0" collapsed="false">
      <c r="A102" s="29" t="s">
        <v>224</v>
      </c>
      <c r="B102" s="0" t="n">
        <v>1</v>
      </c>
    </row>
    <row r="103" customFormat="false" ht="13.8" hidden="false" customHeight="false" outlineLevel="0" collapsed="false">
      <c r="A103" s="29" t="s">
        <v>225</v>
      </c>
      <c r="B103" s="0" t="n">
        <v>1</v>
      </c>
    </row>
    <row r="104" customFormat="false" ht="13.8" hidden="false" customHeight="false" outlineLevel="0" collapsed="false">
      <c r="A104" s="29" t="s">
        <v>226</v>
      </c>
      <c r="B104" s="0" t="n">
        <v>1</v>
      </c>
    </row>
    <row r="105" customFormat="false" ht="13.8" hidden="false" customHeight="false" outlineLevel="0" collapsed="false">
      <c r="A105" s="29" t="s">
        <v>227</v>
      </c>
      <c r="B105" s="0" t="n">
        <v>1</v>
      </c>
    </row>
    <row r="106" customFormat="false" ht="13.8" hidden="false" customHeight="false" outlineLevel="0" collapsed="false">
      <c r="A106" s="29" t="s">
        <v>228</v>
      </c>
      <c r="B106" s="0" t="n">
        <v>1</v>
      </c>
    </row>
    <row r="107" customFormat="false" ht="13.8" hidden="false" customHeight="false" outlineLevel="0" collapsed="false">
      <c r="A107" s="29" t="s">
        <v>229</v>
      </c>
      <c r="B107" s="0" t="n">
        <v>1</v>
      </c>
    </row>
    <row r="108" customFormat="false" ht="13.8" hidden="false" customHeight="false" outlineLevel="0" collapsed="false">
      <c r="A108" s="29" t="s">
        <v>230</v>
      </c>
      <c r="B108" s="0" t="n">
        <v>1</v>
      </c>
    </row>
    <row r="109" customFormat="false" ht="13.8" hidden="false" customHeight="false" outlineLevel="0" collapsed="false">
      <c r="A109" s="29" t="s">
        <v>231</v>
      </c>
      <c r="B109" s="0" t="n">
        <v>1</v>
      </c>
    </row>
    <row r="110" customFormat="false" ht="13.8" hidden="false" customHeight="false" outlineLevel="0" collapsed="false">
      <c r="A110" s="29" t="s">
        <v>232</v>
      </c>
      <c r="B110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192</TotalTime>
  <Application>LibreOffice/5.3.1.2$Linux_X86_64 LibreOffice_project/30m0$Build-2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2018-01-08T18:17:51Z</dcterms:modified>
  <cp:revision>26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