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1350" windowWidth="20490" windowHeight="7665"/>
  </bookViews>
  <sheets>
    <sheet name="Sheet1" sheetId="1" r:id="rId1"/>
  </sheets>
  <definedNames>
    <definedName name="_xlnm._FilterDatabase" localSheetId="0" hidden="1">Sheet1!$A$1:$H$51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H8"/>
  <c r="H11"/>
  <c r="H2"/>
  <c r="H15"/>
  <c r="H17"/>
  <c r="H12"/>
  <c r="H14"/>
  <c r="H22"/>
  <c r="H16"/>
  <c r="H20"/>
  <c r="H23"/>
  <c r="H7"/>
  <c r="H10"/>
  <c r="H18"/>
  <c r="H19"/>
  <c r="H13"/>
  <c r="H21"/>
  <c r="H24"/>
  <c r="H26"/>
  <c r="H27"/>
  <c r="H28"/>
  <c r="H25"/>
  <c r="H32"/>
  <c r="H34"/>
  <c r="H30"/>
  <c r="H35"/>
  <c r="H40"/>
  <c r="H29"/>
  <c r="H36"/>
  <c r="H41"/>
  <c r="H31"/>
  <c r="H33"/>
  <c r="H46"/>
  <c r="H48"/>
  <c r="H38"/>
  <c r="H37"/>
  <c r="H51"/>
  <c r="H39"/>
  <c r="H44"/>
  <c r="H45"/>
  <c r="H42"/>
  <c r="H43"/>
  <c r="H50"/>
  <c r="H49"/>
  <c r="H47"/>
  <c r="H9"/>
  <c r="H4"/>
  <c r="H6"/>
</calcChain>
</file>

<file path=xl/sharedStrings.xml><?xml version="1.0" encoding="utf-8"?>
<sst xmlns="http://schemas.openxmlformats.org/spreadsheetml/2006/main" count="8" uniqueCount="8">
  <si>
    <t>Roaming Time (min)</t>
  </si>
  <si>
    <t>Customer  No.</t>
  </si>
  <si>
    <t>Service Times(min)</t>
  </si>
  <si>
    <t>Arrival at counter(min)</t>
  </si>
  <si>
    <t>Arrival at store(min)</t>
  </si>
  <si>
    <t>Interarrival times</t>
  </si>
  <si>
    <t>CLOCK (Arrival at store)</t>
  </si>
  <si>
    <t>CLOCK(Enter into Queue)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</si>
</sst>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abSelected="1" topLeftCell="A27" zoomScaleNormal="100" workbookViewId="0">
      <selection activeCell="D10" sqref="D10"/>
    </sheetView>
  </sheetViews>
  <sheetFormatPr defaultRowHeight="15"/>
  <cols>
    <col min="1" max="1" width="22.85546875" style="3" customWidth="1"/>
    <col min="2" max="2" width="20.85546875" customWidth="1"/>
    <col min="3" max="3" width="23.7109375" hidden="1" customWidth="1"/>
    <col min="4" max="4" width="27.140625" customWidth="1"/>
    <col min="5" max="5" width="27.140625" style="3" customWidth="1"/>
    <col min="6" max="6" width="27.140625" hidden="1" customWidth="1"/>
    <col min="7" max="7" width="22.140625" customWidth="1"/>
    <col min="8" max="8" width="16.28515625" hidden="1" customWidth="1"/>
  </cols>
  <sheetData>
    <row r="1" spans="1:8">
      <c r="A1" s="3" t="s">
        <v>6</v>
      </c>
      <c r="B1" t="s">
        <v>1</v>
      </c>
      <c r="C1" t="s">
        <v>4</v>
      </c>
      <c r="D1" t="s">
        <v>0</v>
      </c>
      <c r="E1" s="3" t="s">
        <v>7</v>
      </c>
      <c r="F1" t="s">
        <v>3</v>
      </c>
      <c r="G1" t="s">
        <v>2</v>
      </c>
      <c r="H1" t="s">
        <v>5</v>
      </c>
    </row>
    <row r="2" spans="1:8">
      <c r="A2" s="3">
        <v>0.52152777777777781</v>
      </c>
      <c r="B2" s="2">
        <v>1</v>
      </c>
      <c r="C2">
        <v>1</v>
      </c>
      <c r="D2" s="1">
        <v>28</v>
      </c>
      <c r="E2" s="3">
        <v>0.54097222222222219</v>
      </c>
      <c r="F2" s="1">
        <v>29</v>
      </c>
      <c r="G2">
        <v>2.8899999999999997</v>
      </c>
      <c r="H2" t="e">
        <f>SUM(F2,-1*F1)</f>
        <v>#VALUE!</v>
      </c>
    </row>
    <row r="3" spans="1:8">
      <c r="A3" s="3">
        <v>0.52152777777777781</v>
      </c>
      <c r="B3" s="2">
        <v>2</v>
      </c>
      <c r="C3">
        <v>1</v>
      </c>
      <c r="D3" s="1">
        <v>9</v>
      </c>
      <c r="E3" s="3">
        <v>0.52777777777777779</v>
      </c>
      <c r="F3" s="1">
        <v>10</v>
      </c>
      <c r="G3">
        <v>1.77</v>
      </c>
      <c r="H3">
        <v>0</v>
      </c>
    </row>
    <row r="4" spans="1:8">
      <c r="A4" s="3">
        <v>0.52361111111111114</v>
      </c>
      <c r="B4" s="2">
        <v>3</v>
      </c>
      <c r="C4">
        <v>4</v>
      </c>
      <c r="D4" s="1">
        <v>10</v>
      </c>
      <c r="E4" s="3">
        <v>0.53055555555555556</v>
      </c>
      <c r="F4" s="1">
        <v>14</v>
      </c>
      <c r="G4">
        <v>1.5</v>
      </c>
      <c r="H4">
        <f>SUM(F4,-1*F3)</f>
        <v>4</v>
      </c>
    </row>
    <row r="5" spans="1:8">
      <c r="A5" s="3">
        <v>0.52361111111111114</v>
      </c>
      <c r="B5" s="2">
        <v>4</v>
      </c>
      <c r="C5">
        <v>4</v>
      </c>
      <c r="D5" s="1">
        <v>21</v>
      </c>
      <c r="E5" s="3">
        <v>0.53819444444444442</v>
      </c>
      <c r="F5" s="1">
        <v>25</v>
      </c>
      <c r="G5">
        <v>3.19</v>
      </c>
      <c r="H5">
        <f>SUM(F5,-1*F4)</f>
        <v>11</v>
      </c>
    </row>
    <row r="6" spans="1:8">
      <c r="A6" s="3">
        <v>0.52569444444444446</v>
      </c>
      <c r="B6" s="2">
        <v>5</v>
      </c>
      <c r="C6">
        <v>7</v>
      </c>
      <c r="D6" s="1">
        <v>6</v>
      </c>
      <c r="E6" s="3">
        <v>0.52986111111111112</v>
      </c>
      <c r="F6" s="1">
        <v>13</v>
      </c>
      <c r="G6">
        <v>0.7</v>
      </c>
      <c r="H6">
        <f>SUM(F6,-1*F5)</f>
        <v>-12</v>
      </c>
    </row>
    <row r="7" spans="1:8">
      <c r="A7" s="3">
        <v>0.52708333333333335</v>
      </c>
      <c r="B7" s="2">
        <v>6</v>
      </c>
      <c r="C7">
        <v>9</v>
      </c>
      <c r="D7" s="1">
        <v>47</v>
      </c>
      <c r="E7" s="3">
        <v>0.55972222222222223</v>
      </c>
      <c r="F7" s="1">
        <v>56</v>
      </c>
      <c r="G7">
        <v>2.95</v>
      </c>
      <c r="H7">
        <f>SUM(F7,-1*F6)</f>
        <v>43</v>
      </c>
    </row>
    <row r="8" spans="1:8">
      <c r="A8" s="3">
        <v>0.52916666666666667</v>
      </c>
      <c r="B8" s="2">
        <v>7</v>
      </c>
      <c r="C8">
        <v>12</v>
      </c>
      <c r="D8" s="1">
        <v>14</v>
      </c>
      <c r="E8" s="3">
        <v>0.53888888888888886</v>
      </c>
      <c r="F8" s="1">
        <v>26</v>
      </c>
      <c r="G8">
        <v>0.55000000000000004</v>
      </c>
      <c r="H8">
        <f>SUM(F8,-1*F7)</f>
        <v>-30</v>
      </c>
    </row>
    <row r="9" spans="1:8">
      <c r="A9" s="3">
        <v>0.52916666666666667</v>
      </c>
      <c r="B9" s="2">
        <v>8</v>
      </c>
      <c r="C9">
        <v>12</v>
      </c>
      <c r="D9" s="1">
        <v>8</v>
      </c>
      <c r="E9" s="3">
        <v>0.53472222222222221</v>
      </c>
      <c r="F9" s="1">
        <v>20</v>
      </c>
      <c r="G9">
        <v>1.05</v>
      </c>
      <c r="H9">
        <f>SUM(F9,-1*F8)</f>
        <v>-6</v>
      </c>
    </row>
    <row r="10" spans="1:8">
      <c r="A10" s="3">
        <v>0.53402777777777777</v>
      </c>
      <c r="B10" s="2">
        <v>9</v>
      </c>
      <c r="C10">
        <v>19</v>
      </c>
      <c r="D10" s="1">
        <v>38</v>
      </c>
      <c r="E10" s="3">
        <v>0.56041666666666667</v>
      </c>
      <c r="F10" s="1">
        <v>57</v>
      </c>
      <c r="G10">
        <v>2.2999999999999998</v>
      </c>
      <c r="H10">
        <f>SUM(F10,-1*F9)</f>
        <v>37</v>
      </c>
    </row>
    <row r="11" spans="1:8">
      <c r="A11" s="3">
        <v>0.53472222222222221</v>
      </c>
      <c r="B11" s="2">
        <v>10</v>
      </c>
      <c r="C11">
        <v>20</v>
      </c>
      <c r="D11" s="1">
        <v>7</v>
      </c>
      <c r="E11" s="3">
        <v>0.5395833333333333</v>
      </c>
      <c r="F11" s="1">
        <v>27</v>
      </c>
      <c r="G11">
        <v>0.9</v>
      </c>
      <c r="H11">
        <f>SUM(F11,-1*F10)</f>
        <v>-30</v>
      </c>
    </row>
    <row r="12" spans="1:8">
      <c r="A12" s="3">
        <v>0.53472222222222221</v>
      </c>
      <c r="B12" s="2">
        <v>11</v>
      </c>
      <c r="C12">
        <v>20</v>
      </c>
      <c r="D12" s="1">
        <v>21</v>
      </c>
      <c r="E12" s="3">
        <v>0.5493055555555556</v>
      </c>
      <c r="F12" s="1">
        <v>41</v>
      </c>
      <c r="G12">
        <v>1.1200000000000001</v>
      </c>
      <c r="H12">
        <f>SUM(F12,-1*F11)</f>
        <v>14</v>
      </c>
    </row>
    <row r="13" spans="1:8">
      <c r="A13" s="3">
        <v>0.53541666666666665</v>
      </c>
      <c r="B13" s="2">
        <v>12</v>
      </c>
      <c r="C13">
        <v>21</v>
      </c>
      <c r="D13" s="1">
        <v>39</v>
      </c>
      <c r="E13" s="3">
        <v>0.5625</v>
      </c>
      <c r="F13" s="1">
        <v>60</v>
      </c>
      <c r="G13">
        <v>2.69</v>
      </c>
      <c r="H13">
        <f>SUM(F13,-1*F12)</f>
        <v>19</v>
      </c>
    </row>
    <row r="14" spans="1:8">
      <c r="A14" s="3">
        <v>0.53611111111111109</v>
      </c>
      <c r="B14" s="2">
        <v>13</v>
      </c>
      <c r="C14">
        <v>22</v>
      </c>
      <c r="D14" s="1">
        <v>20</v>
      </c>
      <c r="E14" s="3">
        <v>0.54999999999999993</v>
      </c>
      <c r="F14" s="1">
        <v>42</v>
      </c>
      <c r="G14">
        <v>2.69</v>
      </c>
      <c r="H14">
        <f>SUM(F14,-1*F13)</f>
        <v>-18</v>
      </c>
    </row>
    <row r="15" spans="1:8">
      <c r="A15" s="3">
        <v>0.53819444444444442</v>
      </c>
      <c r="B15" s="2">
        <v>14</v>
      </c>
      <c r="C15">
        <v>25</v>
      </c>
      <c r="D15" s="1">
        <v>10</v>
      </c>
      <c r="E15" s="3">
        <v>0.54513888888888895</v>
      </c>
      <c r="F15" s="1">
        <v>35</v>
      </c>
      <c r="G15">
        <v>2.2699999999999996</v>
      </c>
      <c r="H15">
        <f>SUM(F15,-1*F14)</f>
        <v>-7</v>
      </c>
    </row>
    <row r="16" spans="1:8">
      <c r="A16" s="3">
        <v>0.53819444444444442</v>
      </c>
      <c r="B16" s="2">
        <v>15</v>
      </c>
      <c r="C16">
        <v>25</v>
      </c>
      <c r="D16" s="1">
        <v>28</v>
      </c>
      <c r="E16" s="3">
        <v>0.55763888888888891</v>
      </c>
      <c r="F16" s="1">
        <v>53</v>
      </c>
      <c r="G16">
        <v>1.77</v>
      </c>
      <c r="H16">
        <f>SUM(F16,-1*F15)</f>
        <v>18</v>
      </c>
    </row>
    <row r="17" spans="1:8">
      <c r="A17" s="3">
        <v>0.54027777777777775</v>
      </c>
      <c r="B17" s="2">
        <v>16</v>
      </c>
      <c r="C17">
        <v>28</v>
      </c>
      <c r="D17" s="1">
        <v>12</v>
      </c>
      <c r="E17" s="3">
        <v>0.54861111111111105</v>
      </c>
      <c r="F17" s="1">
        <v>40</v>
      </c>
      <c r="G17">
        <v>2.0399999999999996</v>
      </c>
      <c r="H17">
        <f>SUM(F17,-1*F16)</f>
        <v>-13</v>
      </c>
    </row>
    <row r="18" spans="1:8">
      <c r="A18" s="3">
        <v>0.54236111111111118</v>
      </c>
      <c r="B18" s="2">
        <v>17</v>
      </c>
      <c r="C18">
        <v>31</v>
      </c>
      <c r="D18" s="1">
        <v>27</v>
      </c>
      <c r="E18" s="3">
        <v>0.56111111111111112</v>
      </c>
      <c r="F18" s="1">
        <v>58</v>
      </c>
      <c r="G18">
        <v>2.92</v>
      </c>
      <c r="H18">
        <f>SUM(F18,-1*F17)</f>
        <v>18</v>
      </c>
    </row>
    <row r="19" spans="1:8">
      <c r="A19" s="3">
        <v>0.54513888888888895</v>
      </c>
      <c r="B19" s="2">
        <v>18</v>
      </c>
      <c r="C19">
        <v>35</v>
      </c>
      <c r="D19" s="1">
        <v>24</v>
      </c>
      <c r="E19" s="3">
        <v>0.56180555555555556</v>
      </c>
      <c r="F19" s="1">
        <v>59</v>
      </c>
      <c r="G19">
        <v>2.27</v>
      </c>
      <c r="H19">
        <f>SUM(F19,-1*F18)</f>
        <v>1</v>
      </c>
    </row>
    <row r="20" spans="1:8">
      <c r="A20" s="3">
        <v>0.54513888888888895</v>
      </c>
      <c r="B20" s="2">
        <v>19</v>
      </c>
      <c r="C20">
        <v>35</v>
      </c>
      <c r="D20" s="1">
        <v>19</v>
      </c>
      <c r="E20" s="3">
        <v>0.55833333333333335</v>
      </c>
      <c r="F20" s="1">
        <v>54</v>
      </c>
      <c r="G20">
        <v>1.5</v>
      </c>
      <c r="H20">
        <f>SUM(F20,-1*F19)</f>
        <v>-5</v>
      </c>
    </row>
    <row r="21" spans="1:8">
      <c r="A21" s="3">
        <v>0.54861111111111105</v>
      </c>
      <c r="B21" s="2">
        <v>20</v>
      </c>
      <c r="C21">
        <v>40</v>
      </c>
      <c r="D21" s="1">
        <v>22</v>
      </c>
      <c r="E21" s="3">
        <v>0.56388888888888888</v>
      </c>
      <c r="F21" s="1">
        <v>62</v>
      </c>
      <c r="G21">
        <v>1.4</v>
      </c>
      <c r="H21">
        <f>SUM(F21,-1*F20)</f>
        <v>8</v>
      </c>
    </row>
    <row r="22" spans="1:8">
      <c r="A22" s="3">
        <v>0.54722222222222217</v>
      </c>
      <c r="B22" s="2">
        <v>21</v>
      </c>
      <c r="C22">
        <v>38</v>
      </c>
      <c r="D22" s="1">
        <v>6</v>
      </c>
      <c r="E22" s="3">
        <v>0.55138888888888882</v>
      </c>
      <c r="F22" s="1">
        <v>44</v>
      </c>
      <c r="G22">
        <v>1.1000000000000001</v>
      </c>
      <c r="H22">
        <f>SUM(F22,-1*F21)</f>
        <v>-18</v>
      </c>
    </row>
    <row r="23" spans="1:8">
      <c r="A23" s="3">
        <v>0.54791666666666672</v>
      </c>
      <c r="B23" s="2">
        <v>22</v>
      </c>
      <c r="C23">
        <v>39</v>
      </c>
      <c r="D23" s="1">
        <v>16</v>
      </c>
      <c r="E23" s="3">
        <v>0.55902777777777779</v>
      </c>
      <c r="F23" s="1">
        <v>55</v>
      </c>
      <c r="G23">
        <v>2.59</v>
      </c>
      <c r="H23">
        <f>SUM(F23,-1*F22)</f>
        <v>11</v>
      </c>
    </row>
    <row r="24" spans="1:8">
      <c r="A24" s="3">
        <v>0.54791666666666672</v>
      </c>
      <c r="B24" s="2">
        <v>23</v>
      </c>
      <c r="C24">
        <v>39</v>
      </c>
      <c r="D24" s="1">
        <v>26</v>
      </c>
      <c r="E24" s="3">
        <v>0.56597222222222221</v>
      </c>
      <c r="F24" s="1">
        <v>65</v>
      </c>
      <c r="G24">
        <v>2.42</v>
      </c>
      <c r="H24">
        <f>SUM(F24,-1*F23)</f>
        <v>10</v>
      </c>
    </row>
    <row r="25" spans="1:8">
      <c r="A25" s="3">
        <v>0.55555555555555558</v>
      </c>
      <c r="B25" s="2">
        <v>24</v>
      </c>
      <c r="C25">
        <v>50</v>
      </c>
      <c r="D25" s="1">
        <v>26</v>
      </c>
      <c r="E25" s="3">
        <v>0.57361111111111118</v>
      </c>
      <c r="F25" s="1">
        <v>76</v>
      </c>
      <c r="G25">
        <v>2.42</v>
      </c>
      <c r="H25">
        <f>SUM(F25,-1*F24)</f>
        <v>11</v>
      </c>
    </row>
    <row r="26" spans="1:8">
      <c r="A26" s="3">
        <v>0.56041666666666667</v>
      </c>
      <c r="B26" s="2">
        <v>25</v>
      </c>
      <c r="C26">
        <v>57</v>
      </c>
      <c r="D26" s="1">
        <v>11</v>
      </c>
      <c r="E26" s="3">
        <v>0.56805555555555554</v>
      </c>
      <c r="F26" s="1">
        <v>68</v>
      </c>
      <c r="G26">
        <v>1.9</v>
      </c>
      <c r="H26">
        <f>SUM(F26,-1*F25)</f>
        <v>-8</v>
      </c>
    </row>
    <row r="27" spans="1:8">
      <c r="A27" s="3">
        <v>0.5625</v>
      </c>
      <c r="B27" s="2">
        <v>26</v>
      </c>
      <c r="C27">
        <v>60</v>
      </c>
      <c r="D27" s="1">
        <v>11</v>
      </c>
      <c r="E27" s="3">
        <v>0.57013888888888886</v>
      </c>
      <c r="F27" s="1">
        <v>71</v>
      </c>
      <c r="G27">
        <v>1.77</v>
      </c>
      <c r="H27">
        <f>SUM(F27,-1*F26)</f>
        <v>3</v>
      </c>
    </row>
    <row r="28" spans="1:8">
      <c r="A28" s="3">
        <v>0.56458333333333333</v>
      </c>
      <c r="B28" s="2">
        <v>27</v>
      </c>
      <c r="C28">
        <v>63</v>
      </c>
      <c r="D28" s="1">
        <v>12</v>
      </c>
      <c r="E28" s="3">
        <v>0.57291666666666663</v>
      </c>
      <c r="F28" s="1">
        <v>75</v>
      </c>
      <c r="G28">
        <v>0.5</v>
      </c>
      <c r="H28">
        <f>SUM(F28,-1*F27)</f>
        <v>4</v>
      </c>
    </row>
    <row r="29" spans="1:8">
      <c r="A29" s="3">
        <v>0.56597222222222221</v>
      </c>
      <c r="B29" s="2">
        <v>28</v>
      </c>
      <c r="C29">
        <v>65</v>
      </c>
      <c r="D29" s="1">
        <v>22</v>
      </c>
      <c r="E29" s="3">
        <v>0.58124999999999993</v>
      </c>
      <c r="F29" s="1">
        <v>87</v>
      </c>
      <c r="G29">
        <v>1.54</v>
      </c>
      <c r="H29">
        <f>SUM(F29,-1*F28)</f>
        <v>12</v>
      </c>
    </row>
    <row r="30" spans="1:8">
      <c r="A30" s="3">
        <v>0.56666666666666665</v>
      </c>
      <c r="B30" s="2">
        <v>29</v>
      </c>
      <c r="C30">
        <v>66</v>
      </c>
      <c r="D30" s="1">
        <v>13</v>
      </c>
      <c r="E30" s="3">
        <v>0.5756944444444444</v>
      </c>
      <c r="F30" s="1">
        <v>79</v>
      </c>
      <c r="G30">
        <v>1.1000000000000001</v>
      </c>
      <c r="H30">
        <f>SUM(F30,-1*F29)</f>
        <v>-8</v>
      </c>
    </row>
    <row r="31" spans="1:8">
      <c r="A31" s="3">
        <v>0.56666666666666665</v>
      </c>
      <c r="B31" s="2">
        <v>30</v>
      </c>
      <c r="C31">
        <v>66</v>
      </c>
      <c r="D31" s="1">
        <v>24</v>
      </c>
      <c r="E31" s="3">
        <v>0.58333333333333337</v>
      </c>
      <c r="F31" s="1">
        <v>90</v>
      </c>
      <c r="G31">
        <v>2.5499999999999998</v>
      </c>
      <c r="H31">
        <f>SUM(F31,-1*F30)</f>
        <v>11</v>
      </c>
    </row>
    <row r="32" spans="1:8">
      <c r="A32" s="3">
        <v>0.56736111111111109</v>
      </c>
      <c r="B32" s="2">
        <v>31</v>
      </c>
      <c r="C32">
        <v>67</v>
      </c>
      <c r="D32" s="1">
        <v>10</v>
      </c>
      <c r="E32" s="3">
        <v>0.57430555555555551</v>
      </c>
      <c r="F32" s="1">
        <v>77</v>
      </c>
      <c r="G32">
        <v>1.75</v>
      </c>
      <c r="H32">
        <f>SUM(F32,-1*F31)</f>
        <v>-13</v>
      </c>
    </row>
    <row r="33" spans="1:8">
      <c r="A33" s="3">
        <v>0.56874999999999998</v>
      </c>
      <c r="B33" s="2">
        <v>32</v>
      </c>
      <c r="C33">
        <v>69</v>
      </c>
      <c r="D33" s="1">
        <v>22</v>
      </c>
      <c r="E33" s="3">
        <v>0.58402777777777781</v>
      </c>
      <c r="F33" s="1">
        <v>91</v>
      </c>
      <c r="G33">
        <v>2.2899999999999996</v>
      </c>
      <c r="H33">
        <f>SUM(F33,-1*F32)</f>
        <v>14</v>
      </c>
    </row>
    <row r="34" spans="1:8">
      <c r="A34" s="3">
        <v>0.56944444444444442</v>
      </c>
      <c r="B34" s="2">
        <v>33</v>
      </c>
      <c r="C34">
        <v>70</v>
      </c>
      <c r="D34" s="1">
        <v>8</v>
      </c>
      <c r="E34" s="3">
        <v>0.57500000000000007</v>
      </c>
      <c r="F34" s="1">
        <v>78</v>
      </c>
      <c r="G34">
        <v>1.25</v>
      </c>
      <c r="H34">
        <f>SUM(F34,-1*F33)</f>
        <v>-13</v>
      </c>
    </row>
    <row r="35" spans="1:8">
      <c r="A35" s="3">
        <v>0.56944444444444442</v>
      </c>
      <c r="B35" s="2">
        <v>34</v>
      </c>
      <c r="C35">
        <v>70</v>
      </c>
      <c r="D35" s="1">
        <v>11</v>
      </c>
      <c r="E35" s="3">
        <v>0.57708333333333328</v>
      </c>
      <c r="F35" s="1">
        <v>81</v>
      </c>
      <c r="G35">
        <v>1.35</v>
      </c>
      <c r="H35">
        <f>SUM(F35,-1*F34)</f>
        <v>3</v>
      </c>
    </row>
    <row r="36" spans="1:8">
      <c r="A36" s="3">
        <v>0.5708333333333333</v>
      </c>
      <c r="B36" s="2">
        <v>35</v>
      </c>
      <c r="C36">
        <v>72</v>
      </c>
      <c r="D36" s="1">
        <v>16</v>
      </c>
      <c r="E36" s="3">
        <v>0.58194444444444449</v>
      </c>
      <c r="F36" s="1">
        <v>88</v>
      </c>
      <c r="G36">
        <v>3.4899999999999998</v>
      </c>
      <c r="H36">
        <f>SUM(F36,-1*F35)</f>
        <v>7</v>
      </c>
    </row>
    <row r="37" spans="1:8">
      <c r="A37" s="3">
        <v>0.57013888888888886</v>
      </c>
      <c r="B37" s="2">
        <v>36</v>
      </c>
      <c r="C37">
        <v>71</v>
      </c>
      <c r="D37" s="1">
        <v>29</v>
      </c>
      <c r="E37" s="3">
        <v>0.59027777777777779</v>
      </c>
      <c r="F37" s="1">
        <v>100</v>
      </c>
      <c r="G37">
        <v>2.9</v>
      </c>
      <c r="H37">
        <f>SUM(F37,-1*F36)</f>
        <v>12</v>
      </c>
    </row>
    <row r="38" spans="1:8">
      <c r="A38" s="3">
        <v>0.57152777777777775</v>
      </c>
      <c r="B38" s="2">
        <v>37</v>
      </c>
      <c r="C38">
        <v>73</v>
      </c>
      <c r="D38" s="1">
        <v>23</v>
      </c>
      <c r="E38" s="3">
        <v>0.58750000000000002</v>
      </c>
      <c r="F38" s="1">
        <v>96</v>
      </c>
      <c r="G38">
        <v>2.1</v>
      </c>
      <c r="H38">
        <f>SUM(F38,-1*F37)</f>
        <v>-4</v>
      </c>
    </row>
    <row r="39" spans="1:8">
      <c r="A39" s="3">
        <v>0.57152777777777775</v>
      </c>
      <c r="B39" s="2">
        <v>38</v>
      </c>
      <c r="C39">
        <v>73</v>
      </c>
      <c r="D39" s="1">
        <v>30</v>
      </c>
      <c r="E39" s="3">
        <v>0.59236111111111112</v>
      </c>
      <c r="F39" s="1">
        <v>103</v>
      </c>
      <c r="G39">
        <v>3.4</v>
      </c>
      <c r="H39">
        <f>SUM(F39,-1*F38)</f>
        <v>7</v>
      </c>
    </row>
    <row r="40" spans="1:8">
      <c r="A40" s="3">
        <v>0.57291666666666663</v>
      </c>
      <c r="B40" s="2">
        <v>39</v>
      </c>
      <c r="C40">
        <v>75</v>
      </c>
      <c r="D40" s="1">
        <v>7</v>
      </c>
      <c r="E40" s="3">
        <v>0.57777777777777783</v>
      </c>
      <c r="F40" s="1">
        <v>82</v>
      </c>
      <c r="G40">
        <v>1.3</v>
      </c>
      <c r="H40">
        <f>SUM(F40,-1*F39)</f>
        <v>-21</v>
      </c>
    </row>
    <row r="41" spans="1:8">
      <c r="A41" s="3">
        <v>0.57291666666666663</v>
      </c>
      <c r="B41" s="2">
        <v>40</v>
      </c>
      <c r="C41">
        <v>75</v>
      </c>
      <c r="D41" s="1">
        <v>14</v>
      </c>
      <c r="E41" s="3">
        <v>0.58263888888888882</v>
      </c>
      <c r="F41" s="1">
        <v>89</v>
      </c>
      <c r="G41">
        <v>1.8</v>
      </c>
      <c r="H41">
        <f>SUM(F41,-1*F40)</f>
        <v>7</v>
      </c>
    </row>
    <row r="42" spans="1:8">
      <c r="A42" s="3">
        <v>0.57361111111111118</v>
      </c>
      <c r="B42" s="2">
        <v>41</v>
      </c>
      <c r="C42">
        <v>76</v>
      </c>
      <c r="D42" s="1">
        <v>42</v>
      </c>
      <c r="E42" s="3">
        <v>0.60277777777777775</v>
      </c>
      <c r="F42" s="1">
        <v>118</v>
      </c>
      <c r="G42">
        <v>2.7</v>
      </c>
      <c r="H42">
        <f>SUM(F42,-1*F41)</f>
        <v>29</v>
      </c>
    </row>
    <row r="43" spans="1:8">
      <c r="A43" s="3">
        <v>0.57500000000000007</v>
      </c>
      <c r="B43" s="2">
        <v>42</v>
      </c>
      <c r="C43">
        <v>78</v>
      </c>
      <c r="D43" s="1">
        <v>41</v>
      </c>
      <c r="E43" s="3">
        <v>0.60347222222222219</v>
      </c>
      <c r="F43" s="1">
        <v>119</v>
      </c>
      <c r="G43">
        <v>2.4300000000000002</v>
      </c>
      <c r="H43">
        <f>SUM(F43,-1*F42)</f>
        <v>1</v>
      </c>
    </row>
    <row r="44" spans="1:8">
      <c r="A44" s="3">
        <v>0.57638888888888895</v>
      </c>
      <c r="B44" s="2">
        <v>43</v>
      </c>
      <c r="C44">
        <v>80</v>
      </c>
      <c r="D44" s="1">
        <v>35</v>
      </c>
      <c r="E44" s="3">
        <v>0.60069444444444442</v>
      </c>
      <c r="F44" s="1">
        <v>115</v>
      </c>
      <c r="G44">
        <v>1.57</v>
      </c>
      <c r="H44">
        <f>SUM(F44,-1*F43)</f>
        <v>-4</v>
      </c>
    </row>
    <row r="45" spans="1:8">
      <c r="A45" s="3">
        <v>0.57638888888888895</v>
      </c>
      <c r="B45" s="2">
        <v>44</v>
      </c>
      <c r="C45">
        <v>80</v>
      </c>
      <c r="D45" s="1">
        <v>37</v>
      </c>
      <c r="E45" s="3">
        <v>0.6020833333333333</v>
      </c>
      <c r="F45" s="1">
        <v>117</v>
      </c>
      <c r="G45">
        <v>2.3199999999999998</v>
      </c>
      <c r="H45">
        <f>SUM(F45,-1*F44)</f>
        <v>2</v>
      </c>
    </row>
    <row r="46" spans="1:8">
      <c r="A46" s="3">
        <v>0.57847222222222217</v>
      </c>
      <c r="B46" s="2">
        <v>45</v>
      </c>
      <c r="C46">
        <v>83</v>
      </c>
      <c r="D46" s="1">
        <v>9</v>
      </c>
      <c r="E46" s="3">
        <v>0.58472222222222225</v>
      </c>
      <c r="F46" s="1">
        <v>92</v>
      </c>
      <c r="G46">
        <v>1.2</v>
      </c>
      <c r="H46">
        <f>SUM(F46,-1*F45)</f>
        <v>-25</v>
      </c>
    </row>
    <row r="47" spans="1:8">
      <c r="A47" s="3">
        <v>0.57847222222222217</v>
      </c>
      <c r="B47" s="2">
        <v>46</v>
      </c>
      <c r="C47">
        <v>83</v>
      </c>
      <c r="D47" s="1">
        <v>48</v>
      </c>
      <c r="E47" s="3">
        <v>0.6118055555555556</v>
      </c>
      <c r="F47" s="1">
        <v>131</v>
      </c>
      <c r="G47">
        <v>1.37</v>
      </c>
      <c r="H47">
        <f>SUM(F47,-1*F46)</f>
        <v>39</v>
      </c>
    </row>
    <row r="48" spans="1:8">
      <c r="A48" s="3">
        <v>0.58124999999999993</v>
      </c>
      <c r="B48" s="2">
        <v>47</v>
      </c>
      <c r="C48">
        <v>87</v>
      </c>
      <c r="D48" s="1">
        <v>6</v>
      </c>
      <c r="E48" s="3">
        <v>0.5854166666666667</v>
      </c>
      <c r="F48" s="1">
        <v>93</v>
      </c>
      <c r="G48">
        <v>0.52</v>
      </c>
      <c r="H48">
        <f>SUM(F48,-1*F47)</f>
        <v>-38</v>
      </c>
    </row>
    <row r="49" spans="1:8">
      <c r="A49" s="3">
        <v>0.58194444444444449</v>
      </c>
      <c r="B49" s="2">
        <v>48</v>
      </c>
      <c r="C49">
        <v>88</v>
      </c>
      <c r="D49" s="1">
        <v>41</v>
      </c>
      <c r="E49" s="3">
        <v>0.61041666666666672</v>
      </c>
      <c r="F49" s="1">
        <v>129</v>
      </c>
      <c r="G49">
        <v>2.5</v>
      </c>
      <c r="H49">
        <f>SUM(F49,-1*F48)</f>
        <v>36</v>
      </c>
    </row>
    <row r="50" spans="1:8">
      <c r="A50" s="3">
        <v>0.58194444444444449</v>
      </c>
      <c r="B50" s="2">
        <v>49</v>
      </c>
      <c r="C50">
        <v>88</v>
      </c>
      <c r="D50" s="1">
        <v>33</v>
      </c>
      <c r="E50" s="3">
        <v>0.60486111111111118</v>
      </c>
      <c r="F50" s="1">
        <v>121</v>
      </c>
      <c r="G50">
        <v>3</v>
      </c>
      <c r="H50">
        <f>SUM(F50,-1*F49)</f>
        <v>-8</v>
      </c>
    </row>
    <row r="51" spans="1:8">
      <c r="A51" s="3">
        <v>0.58263888888888882</v>
      </c>
      <c r="B51" s="2">
        <v>50</v>
      </c>
      <c r="C51">
        <v>89</v>
      </c>
      <c r="D51" s="1">
        <v>12</v>
      </c>
      <c r="E51" s="3">
        <v>0.59097222222222223</v>
      </c>
      <c r="F51" s="1">
        <v>101</v>
      </c>
      <c r="G51" s="1">
        <v>0.66</v>
      </c>
      <c r="H51">
        <f>SUM(F51,-1*F50)</f>
        <v>-20</v>
      </c>
    </row>
  </sheetData>
  <autoFilter ref="A1:H51">
    <sortState ref="A2:H51">
      <sortCondition ref="B1:B51"/>
    </sortState>
  </autoFilter>
  <sortState ref="B2:G51">
    <sortCondition ref="F2:F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Parth</cp:lastModifiedBy>
  <dcterms:created xsi:type="dcterms:W3CDTF">2016-11-18T13:14:13Z</dcterms:created>
  <dcterms:modified xsi:type="dcterms:W3CDTF">2016-11-24T18:17:49Z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bcd835fb-1099-44bc-81f8-ea0a2200b33f</vt:lpwstr>
  </property>
</Properties>
</file>