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D2238C0E-E3B8-4D64-A22F-18A624C951F1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Table 1" sheetId="1" r:id="rId1"/>
    <sheet name="Table 2" sheetId="2" r:id="rId2"/>
    <sheet name="Table 8" sheetId="8" r:id="rId3"/>
    <sheet name="Table 9" sheetId="9" r:id="rId4"/>
    <sheet name="Table 10" sheetId="10" r:id="rId5"/>
    <sheet name="Table 15" sheetId="15" r:id="rId6"/>
    <sheet name="Table 24" sheetId="24" r:id="rId7"/>
    <sheet name="Table 25" sheetId="25" r:id="rId8"/>
    <sheet name="Table 39" sheetId="39" r:id="rId9"/>
    <sheet name="Table 48" sheetId="48" r:id="rId10"/>
    <sheet name="Table 49" sheetId="49" r:id="rId11"/>
  </sheets>
  <calcPr calcId="181029"/>
</workbook>
</file>

<file path=xl/calcChain.xml><?xml version="1.0" encoding="utf-8"?>
<calcChain xmlns="http://schemas.openxmlformats.org/spreadsheetml/2006/main">
  <c r="E3" i="49" l="1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</calcChain>
</file>

<file path=xl/sharedStrings.xml><?xml version="1.0" encoding="utf-8"?>
<sst xmlns="http://schemas.openxmlformats.org/spreadsheetml/2006/main" count="523" uniqueCount="220">
  <si>
    <r>
      <rPr>
        <b/>
        <sz val="12"/>
        <rFont val="Times New Roman"/>
        <family val="1"/>
      </rPr>
      <t>Table 1: State/UT wise MSME Registration (Cumulative)</t>
    </r>
  </si>
  <si>
    <r>
      <rPr>
        <b/>
        <sz val="12"/>
        <rFont val="Times New Roman"/>
        <family val="1"/>
      </rPr>
      <t>State/UT</t>
    </r>
  </si>
  <si>
    <r>
      <rPr>
        <b/>
        <sz val="12"/>
        <rFont val="Times New Roman"/>
        <family val="1"/>
      </rPr>
      <t>Micro</t>
    </r>
  </si>
  <si>
    <r>
      <rPr>
        <b/>
        <sz val="12"/>
        <rFont val="Times New Roman"/>
        <family val="1"/>
      </rPr>
      <t>Small</t>
    </r>
  </si>
  <si>
    <r>
      <rPr>
        <b/>
        <sz val="12"/>
        <rFont val="Times New Roman"/>
        <family val="1"/>
      </rPr>
      <t>Medium</t>
    </r>
  </si>
  <si>
    <r>
      <rPr>
        <b/>
        <sz val="12"/>
        <rFont val="Times New Roman"/>
        <family val="1"/>
      </rPr>
      <t>Total</t>
    </r>
  </si>
  <si>
    <r>
      <rPr>
        <sz val="12"/>
        <rFont val="Times New Roman"/>
        <family val="1"/>
      </rPr>
      <t>ANDHRA PRADESH</t>
    </r>
  </si>
  <si>
    <r>
      <rPr>
        <sz val="12"/>
        <rFont val="Times New Roman"/>
        <family val="1"/>
      </rPr>
      <t>ARUNACHAL PRADESH</t>
    </r>
  </si>
  <si>
    <r>
      <rPr>
        <sz val="12"/>
        <rFont val="Times New Roman"/>
        <family val="1"/>
      </rPr>
      <t>ASSAM</t>
    </r>
  </si>
  <si>
    <r>
      <rPr>
        <sz val="12"/>
        <rFont val="Times New Roman"/>
        <family val="1"/>
      </rPr>
      <t>BIHAR</t>
    </r>
  </si>
  <si>
    <r>
      <rPr>
        <sz val="12"/>
        <rFont val="Times New Roman"/>
        <family val="1"/>
      </rPr>
      <t>CHHATTISGARH</t>
    </r>
  </si>
  <si>
    <r>
      <rPr>
        <sz val="12"/>
        <rFont val="Times New Roman"/>
        <family val="1"/>
      </rPr>
      <t>GOA</t>
    </r>
  </si>
  <si>
    <r>
      <rPr>
        <sz val="12"/>
        <rFont val="Times New Roman"/>
        <family val="1"/>
      </rPr>
      <t>GUJARAT</t>
    </r>
  </si>
  <si>
    <r>
      <rPr>
        <sz val="12"/>
        <rFont val="Times New Roman"/>
        <family val="1"/>
      </rPr>
      <t>HARYANA</t>
    </r>
  </si>
  <si>
    <r>
      <rPr>
        <sz val="12"/>
        <rFont val="Times New Roman"/>
        <family val="1"/>
      </rPr>
      <t>HIMACHAL PRADESH</t>
    </r>
  </si>
  <si>
    <r>
      <rPr>
        <sz val="12"/>
        <rFont val="Times New Roman"/>
        <family val="1"/>
      </rPr>
      <t>JHARKHAND</t>
    </r>
  </si>
  <si>
    <r>
      <rPr>
        <sz val="12"/>
        <rFont val="Times New Roman"/>
        <family val="1"/>
      </rPr>
      <t>KARNATAKA</t>
    </r>
  </si>
  <si>
    <r>
      <rPr>
        <sz val="12"/>
        <rFont val="Times New Roman"/>
        <family val="1"/>
      </rPr>
      <t>KERALA</t>
    </r>
  </si>
  <si>
    <r>
      <rPr>
        <sz val="12"/>
        <rFont val="Times New Roman"/>
        <family val="1"/>
      </rPr>
      <t>MADHYA PRADESH</t>
    </r>
  </si>
  <si>
    <r>
      <rPr>
        <sz val="12"/>
        <rFont val="Times New Roman"/>
        <family val="1"/>
      </rPr>
      <t>MAHARASHTRA</t>
    </r>
  </si>
  <si>
    <r>
      <rPr>
        <sz val="12"/>
        <rFont val="Times New Roman"/>
        <family val="1"/>
      </rPr>
      <t>MANIPUR</t>
    </r>
  </si>
  <si>
    <r>
      <rPr>
        <sz val="12"/>
        <rFont val="Times New Roman"/>
        <family val="1"/>
      </rPr>
      <t>MEGHALAYA</t>
    </r>
  </si>
  <si>
    <r>
      <rPr>
        <sz val="12"/>
        <rFont val="Times New Roman"/>
        <family val="1"/>
      </rPr>
      <t>MIZORAM</t>
    </r>
  </si>
  <si>
    <r>
      <rPr>
        <sz val="12"/>
        <rFont val="Times New Roman"/>
        <family val="1"/>
      </rPr>
      <t>NAGALAND</t>
    </r>
  </si>
  <si>
    <r>
      <rPr>
        <sz val="12"/>
        <rFont val="Times New Roman"/>
        <family val="1"/>
      </rPr>
      <t>ODISHA</t>
    </r>
  </si>
  <si>
    <r>
      <rPr>
        <sz val="12"/>
        <rFont val="Times New Roman"/>
        <family val="1"/>
      </rPr>
      <t>PUNJAB</t>
    </r>
  </si>
  <si>
    <r>
      <rPr>
        <sz val="12"/>
        <rFont val="Times New Roman"/>
        <family val="1"/>
      </rPr>
      <t>RAJASTHAN</t>
    </r>
  </si>
  <si>
    <r>
      <rPr>
        <sz val="12"/>
        <rFont val="Times New Roman"/>
        <family val="1"/>
      </rPr>
      <t>SIKKIM</t>
    </r>
  </si>
  <si>
    <r>
      <rPr>
        <sz val="12"/>
        <rFont val="Times New Roman"/>
        <family val="1"/>
      </rPr>
      <t>TAMIL NADU</t>
    </r>
  </si>
  <si>
    <r>
      <rPr>
        <sz val="12"/>
        <rFont val="Times New Roman"/>
        <family val="1"/>
      </rPr>
      <t>TELANGANA</t>
    </r>
  </si>
  <si>
    <r>
      <rPr>
        <sz val="12"/>
        <rFont val="Times New Roman"/>
        <family val="1"/>
      </rPr>
      <t>TRIPURA</t>
    </r>
  </si>
  <si>
    <r>
      <rPr>
        <sz val="12"/>
        <rFont val="Times New Roman"/>
        <family val="1"/>
      </rPr>
      <t>UTTAR PRADESH</t>
    </r>
  </si>
  <si>
    <r>
      <rPr>
        <sz val="12"/>
        <rFont val="Times New Roman"/>
        <family val="1"/>
      </rPr>
      <t>UTTARAKHAND</t>
    </r>
  </si>
  <si>
    <r>
      <rPr>
        <sz val="12"/>
        <rFont val="Times New Roman"/>
        <family val="1"/>
      </rPr>
      <t>WEST BENGAL</t>
    </r>
  </si>
  <si>
    <r>
      <rPr>
        <sz val="12"/>
        <rFont val="Times New Roman"/>
        <family val="1"/>
      </rPr>
      <t xml:space="preserve">ANDAMAN AND NICOBAR
</t>
    </r>
    <r>
      <rPr>
        <sz val="12"/>
        <rFont val="Times New Roman"/>
        <family val="1"/>
      </rPr>
      <t>ISLANDS</t>
    </r>
  </si>
  <si>
    <r>
      <rPr>
        <sz val="12"/>
        <rFont val="Times New Roman"/>
        <family val="1"/>
      </rPr>
      <t>CHANDIGARH</t>
    </r>
  </si>
  <si>
    <r>
      <rPr>
        <sz val="12"/>
        <rFont val="Times New Roman"/>
        <family val="1"/>
      </rPr>
      <t>DADAR AND NAGAR HAVELI</t>
    </r>
  </si>
  <si>
    <r>
      <rPr>
        <sz val="12"/>
        <rFont val="Times New Roman"/>
        <family val="1"/>
      </rPr>
      <t>DAMAN AND DIU</t>
    </r>
  </si>
  <si>
    <r>
      <rPr>
        <sz val="12"/>
        <rFont val="Times New Roman"/>
        <family val="1"/>
      </rPr>
      <t>DELHI</t>
    </r>
  </si>
  <si>
    <r>
      <rPr>
        <sz val="12"/>
        <rFont val="Times New Roman"/>
        <family val="1"/>
      </rPr>
      <t>JAMMU AND KASHMIR</t>
    </r>
  </si>
  <si>
    <r>
      <rPr>
        <sz val="12"/>
        <rFont val="Times New Roman"/>
        <family val="1"/>
      </rPr>
      <t>LADAKH</t>
    </r>
  </si>
  <si>
    <r>
      <rPr>
        <sz val="12"/>
        <rFont val="Times New Roman"/>
        <family val="1"/>
      </rPr>
      <t>LAKSHADWEEP</t>
    </r>
  </si>
  <si>
    <r>
      <rPr>
        <sz val="12"/>
        <rFont val="Times New Roman"/>
        <family val="1"/>
      </rPr>
      <t>PUDUCHERRY</t>
    </r>
  </si>
  <si>
    <r>
      <rPr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</si>
  <si>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Table 2: State/UT wise MSME Registration Year wise</t>
    </r>
  </si>
  <si>
    <r>
      <rPr>
        <b/>
        <sz val="12"/>
        <rFont val="Times New Roman"/>
        <family val="1"/>
      </rPr>
      <t>2020-21*</t>
    </r>
  </si>
  <si>
    <r>
      <rPr>
        <sz val="12"/>
        <rFont val="Times New Roman"/>
        <family val="1"/>
      </rPr>
      <t>ANDAMAN AND NICOBAR ISLANDS</t>
    </r>
  </si>
  <si>
    <r>
      <rPr>
        <sz val="11"/>
        <rFont val="Calibri"/>
        <family val="1"/>
      </rPr>
      <t>*From 01.07.2020</t>
    </r>
  </si>
  <si>
    <r>
      <rPr>
        <b/>
        <sz val="12"/>
        <rFont val="Times New Roman"/>
        <family val="1"/>
      </rPr>
      <t>2021-22</t>
    </r>
  </si>
  <si>
    <r>
      <rPr>
        <b/>
        <sz val="12"/>
        <rFont val="Times New Roman"/>
        <family val="1"/>
      </rPr>
      <t>Table 4: State/UT wise Number of MSMEs Registered (Investment wise)</t>
    </r>
  </si>
  <si>
    <r>
      <rPr>
        <b/>
        <sz val="11"/>
        <rFont val="Times New Roman"/>
        <family val="1"/>
      </rPr>
      <t>State/UT</t>
    </r>
  </si>
  <si>
    <r>
      <rPr>
        <b/>
        <sz val="11"/>
        <rFont val="Times New Roman"/>
        <family val="1"/>
      </rPr>
      <t xml:space="preserve">&lt;= Rs.50
</t>
    </r>
    <r>
      <rPr>
        <b/>
        <sz val="11"/>
        <rFont val="Times New Roman"/>
        <family val="1"/>
      </rPr>
      <t>lakhs</t>
    </r>
  </si>
  <si>
    <r>
      <rPr>
        <b/>
        <sz val="11"/>
        <rFont val="Times New Roman"/>
        <family val="1"/>
      </rPr>
      <t xml:space="preserve">Rs. 50+ to
</t>
    </r>
    <r>
      <rPr>
        <b/>
        <sz val="11"/>
        <rFont val="Times New Roman"/>
        <family val="1"/>
      </rPr>
      <t>1 Crore</t>
    </r>
  </si>
  <si>
    <r>
      <rPr>
        <b/>
        <sz val="11"/>
        <rFont val="Times New Roman"/>
        <family val="1"/>
      </rPr>
      <t>Rs.1+ to 5 Crore</t>
    </r>
  </si>
  <si>
    <r>
      <rPr>
        <b/>
        <sz val="11"/>
        <rFont val="Times New Roman"/>
        <family val="1"/>
      </rPr>
      <t xml:space="preserve">Rs.5Cr+
</t>
    </r>
    <r>
      <rPr>
        <b/>
        <sz val="11"/>
        <rFont val="Times New Roman"/>
        <family val="1"/>
      </rPr>
      <t>to 10Cr</t>
    </r>
  </si>
  <si>
    <r>
      <rPr>
        <b/>
        <sz val="11"/>
        <rFont val="Times New Roman"/>
        <family val="1"/>
      </rPr>
      <t xml:space="preserve">Rs.10Cr
</t>
    </r>
    <r>
      <rPr>
        <b/>
        <sz val="11"/>
        <rFont val="Times New Roman"/>
        <family val="1"/>
      </rPr>
      <t>+ to 25Cr</t>
    </r>
  </si>
  <si>
    <r>
      <rPr>
        <b/>
        <sz val="11"/>
        <rFont val="Times New Roman"/>
        <family val="1"/>
      </rPr>
      <t xml:space="preserve">Rs.25
</t>
    </r>
    <r>
      <rPr>
        <b/>
        <sz val="11"/>
        <rFont val="Times New Roman"/>
        <family val="1"/>
      </rPr>
      <t>Cr+ to 50Cr</t>
    </r>
  </si>
  <si>
    <r>
      <rPr>
        <b/>
        <sz val="11"/>
        <rFont val="Times New Roman"/>
        <family val="1"/>
      </rPr>
      <t>Total</t>
    </r>
  </si>
  <si>
    <r>
      <rPr>
        <sz val="11"/>
        <rFont val="Times New Roman"/>
        <family val="1"/>
      </rPr>
      <t>ANDHRA PRADESH</t>
    </r>
  </si>
  <si>
    <r>
      <rPr>
        <sz val="11"/>
        <rFont val="Times New Roman"/>
        <family val="1"/>
      </rPr>
      <t xml:space="preserve">ARUNACHAL
</t>
    </r>
    <r>
      <rPr>
        <sz val="11"/>
        <rFont val="Times New Roman"/>
        <family val="1"/>
      </rPr>
      <t>PRADESH</t>
    </r>
  </si>
  <si>
    <r>
      <rPr>
        <sz val="11"/>
        <rFont val="Times New Roman"/>
        <family val="1"/>
      </rPr>
      <t>ASSAM</t>
    </r>
  </si>
  <si>
    <r>
      <rPr>
        <sz val="11"/>
        <rFont val="Times New Roman"/>
        <family val="1"/>
      </rPr>
      <t>BIHAR</t>
    </r>
  </si>
  <si>
    <r>
      <rPr>
        <sz val="11"/>
        <rFont val="Times New Roman"/>
        <family val="1"/>
      </rPr>
      <t>CHHATTISGARH</t>
    </r>
  </si>
  <si>
    <r>
      <rPr>
        <sz val="11"/>
        <rFont val="Times New Roman"/>
        <family val="1"/>
      </rPr>
      <t>GOA</t>
    </r>
  </si>
  <si>
    <r>
      <rPr>
        <sz val="11"/>
        <rFont val="Times New Roman"/>
        <family val="1"/>
      </rPr>
      <t>GUJARAT</t>
    </r>
  </si>
  <si>
    <r>
      <rPr>
        <sz val="11"/>
        <rFont val="Times New Roman"/>
        <family val="1"/>
      </rPr>
      <t>HARYANA</t>
    </r>
  </si>
  <si>
    <r>
      <rPr>
        <sz val="11"/>
        <rFont val="Times New Roman"/>
        <family val="1"/>
      </rPr>
      <t>HIMACHAL PRADESH</t>
    </r>
  </si>
  <si>
    <r>
      <rPr>
        <sz val="11"/>
        <rFont val="Times New Roman"/>
        <family val="1"/>
      </rPr>
      <t>JHARKHAND</t>
    </r>
  </si>
  <si>
    <r>
      <rPr>
        <sz val="11"/>
        <rFont val="Times New Roman"/>
        <family val="1"/>
      </rPr>
      <t>KARNATAKA</t>
    </r>
  </si>
  <si>
    <r>
      <rPr>
        <sz val="11"/>
        <rFont val="Times New Roman"/>
        <family val="1"/>
      </rPr>
      <t>KERALA</t>
    </r>
  </si>
  <si>
    <r>
      <rPr>
        <sz val="11"/>
        <rFont val="Times New Roman"/>
        <family val="1"/>
      </rPr>
      <t>MADHYA PRADESH</t>
    </r>
  </si>
  <si>
    <r>
      <rPr>
        <sz val="11"/>
        <rFont val="Times New Roman"/>
        <family val="1"/>
      </rPr>
      <t>MAHARASHTRA</t>
    </r>
  </si>
  <si>
    <r>
      <rPr>
        <sz val="11"/>
        <rFont val="Times New Roman"/>
        <family val="1"/>
      </rPr>
      <t>MANIPUR</t>
    </r>
  </si>
  <si>
    <r>
      <rPr>
        <sz val="11"/>
        <rFont val="Times New Roman"/>
        <family val="1"/>
      </rPr>
      <t>MEGHALAYA</t>
    </r>
  </si>
  <si>
    <r>
      <rPr>
        <sz val="11"/>
        <rFont val="Times New Roman"/>
        <family val="1"/>
      </rPr>
      <t>MIZORAM</t>
    </r>
  </si>
  <si>
    <r>
      <rPr>
        <sz val="11"/>
        <rFont val="Times New Roman"/>
        <family val="1"/>
      </rPr>
      <t>NAGALAND</t>
    </r>
  </si>
  <si>
    <r>
      <rPr>
        <sz val="11"/>
        <rFont val="Times New Roman"/>
        <family val="1"/>
      </rPr>
      <t>ODISHA</t>
    </r>
  </si>
  <si>
    <r>
      <rPr>
        <sz val="11"/>
        <rFont val="Times New Roman"/>
        <family val="1"/>
      </rPr>
      <t>PUNJAB</t>
    </r>
  </si>
  <si>
    <r>
      <rPr>
        <sz val="11"/>
        <rFont val="Times New Roman"/>
        <family val="1"/>
      </rPr>
      <t>RAJASTHAN</t>
    </r>
  </si>
  <si>
    <r>
      <rPr>
        <sz val="11"/>
        <rFont val="Times New Roman"/>
        <family val="1"/>
      </rPr>
      <t>SIKKIM</t>
    </r>
  </si>
  <si>
    <r>
      <rPr>
        <sz val="11"/>
        <rFont val="Times New Roman"/>
        <family val="1"/>
      </rPr>
      <t>TAMIL NADU</t>
    </r>
  </si>
  <si>
    <r>
      <rPr>
        <sz val="11"/>
        <rFont val="Times New Roman"/>
        <family val="1"/>
      </rPr>
      <t>TELANGANA</t>
    </r>
  </si>
  <si>
    <r>
      <rPr>
        <sz val="11"/>
        <rFont val="Times New Roman"/>
        <family val="1"/>
      </rPr>
      <t>TRIPURA</t>
    </r>
  </si>
  <si>
    <r>
      <rPr>
        <sz val="11"/>
        <rFont val="Times New Roman"/>
        <family val="1"/>
      </rPr>
      <t>UTTAR PRADESH</t>
    </r>
  </si>
  <si>
    <r>
      <rPr>
        <sz val="11"/>
        <rFont val="Times New Roman"/>
        <family val="1"/>
      </rPr>
      <t>UTTARAKHAND</t>
    </r>
  </si>
  <si>
    <r>
      <rPr>
        <sz val="11"/>
        <rFont val="Times New Roman"/>
        <family val="1"/>
      </rPr>
      <t>WEST BENGAL</t>
    </r>
  </si>
  <si>
    <r>
      <rPr>
        <sz val="11"/>
        <rFont val="Times New Roman"/>
        <family val="1"/>
      </rPr>
      <t xml:space="preserve">ANDAMAN AND
</t>
    </r>
    <r>
      <rPr>
        <sz val="11"/>
        <rFont val="Times New Roman"/>
        <family val="1"/>
      </rPr>
      <t>NICOBAR ISLANDS</t>
    </r>
  </si>
  <si>
    <r>
      <rPr>
        <sz val="11"/>
        <rFont val="Times New Roman"/>
        <family val="1"/>
      </rPr>
      <t>CHANDIGARH</t>
    </r>
  </si>
  <si>
    <r>
      <rPr>
        <sz val="11"/>
        <rFont val="Times New Roman"/>
        <family val="1"/>
      </rPr>
      <t>DADAR AND NAGAR HAVELI</t>
    </r>
  </si>
  <si>
    <r>
      <rPr>
        <sz val="11"/>
        <rFont val="Times New Roman"/>
        <family val="1"/>
      </rPr>
      <t>DAMAN AND DIU</t>
    </r>
  </si>
  <si>
    <r>
      <rPr>
        <sz val="11"/>
        <rFont val="Times New Roman"/>
        <family val="1"/>
      </rPr>
      <t>DELHI</t>
    </r>
  </si>
  <si>
    <r>
      <rPr>
        <sz val="11"/>
        <rFont val="Times New Roman"/>
        <family val="1"/>
      </rPr>
      <t xml:space="preserve">JAMMU AND
</t>
    </r>
    <r>
      <rPr>
        <sz val="11"/>
        <rFont val="Times New Roman"/>
        <family val="1"/>
      </rPr>
      <t>KASHMIR</t>
    </r>
  </si>
  <si>
    <r>
      <rPr>
        <sz val="11"/>
        <rFont val="Times New Roman"/>
        <family val="1"/>
      </rPr>
      <t>LADAKH</t>
    </r>
  </si>
  <si>
    <r>
      <rPr>
        <sz val="11"/>
        <rFont val="Times New Roman"/>
        <family val="1"/>
      </rPr>
      <t>LAKSHADWEEP</t>
    </r>
  </si>
  <si>
    <r>
      <rPr>
        <sz val="11"/>
        <rFont val="Times New Roman"/>
        <family val="1"/>
      </rPr>
      <t>PUDUCHERRY</t>
    </r>
  </si>
  <si>
    <r>
      <rPr>
        <b/>
        <sz val="12"/>
        <rFont val="Times New Roman"/>
        <family val="1"/>
      </rPr>
      <t>Table 5: Number of MSMEs registered (Turnover wise)</t>
    </r>
  </si>
  <si>
    <r>
      <rPr>
        <b/>
        <sz val="10"/>
        <rFont val="Times New Roman"/>
        <family val="1"/>
      </rPr>
      <t>State/UT</t>
    </r>
  </si>
  <si>
    <r>
      <rPr>
        <b/>
        <sz val="10"/>
        <rFont val="Times New Roman"/>
        <family val="1"/>
      </rPr>
      <t xml:space="preserve">&lt; Rs.1
</t>
    </r>
    <r>
      <rPr>
        <b/>
        <sz val="10"/>
        <rFont val="Times New Roman"/>
        <family val="1"/>
      </rPr>
      <t>Crore</t>
    </r>
  </si>
  <si>
    <r>
      <rPr>
        <b/>
        <sz val="10"/>
        <rFont val="Times New Roman"/>
        <family val="1"/>
      </rPr>
      <t xml:space="preserve">Rs.1+
</t>
    </r>
    <r>
      <rPr>
        <b/>
        <sz val="10"/>
        <rFont val="Times New Roman"/>
        <family val="1"/>
      </rPr>
      <t>to 2 Crore</t>
    </r>
  </si>
  <si>
    <r>
      <rPr>
        <b/>
        <sz val="10"/>
        <rFont val="Times New Roman"/>
        <family val="1"/>
      </rPr>
      <t xml:space="preserve">Rs.2+
</t>
    </r>
    <r>
      <rPr>
        <b/>
        <sz val="10"/>
        <rFont val="Times New Roman"/>
        <family val="1"/>
      </rPr>
      <t>to 3 Crore</t>
    </r>
  </si>
  <si>
    <r>
      <rPr>
        <b/>
        <sz val="10"/>
        <rFont val="Times New Roman"/>
        <family val="1"/>
      </rPr>
      <t xml:space="preserve">Rs.3+
</t>
    </r>
    <r>
      <rPr>
        <b/>
        <sz val="10"/>
        <rFont val="Times New Roman"/>
        <family val="1"/>
      </rPr>
      <t>to 4 Cror e</t>
    </r>
  </si>
  <si>
    <r>
      <rPr>
        <b/>
        <sz val="10"/>
        <rFont val="Times New Roman"/>
        <family val="1"/>
      </rPr>
      <t xml:space="preserve">Rs.4+
</t>
    </r>
    <r>
      <rPr>
        <b/>
        <sz val="10"/>
        <rFont val="Times New Roman"/>
        <family val="1"/>
      </rPr>
      <t>to 5 Cror e</t>
    </r>
  </si>
  <si>
    <r>
      <rPr>
        <b/>
        <sz val="10"/>
        <rFont val="Times New Roman"/>
        <family val="1"/>
      </rPr>
      <t xml:space="preserve">Rs.5Cr
</t>
    </r>
    <r>
      <rPr>
        <b/>
        <sz val="10"/>
        <rFont val="Times New Roman"/>
        <family val="1"/>
      </rPr>
      <t>+ to 10Cr</t>
    </r>
  </si>
  <si>
    <r>
      <rPr>
        <b/>
        <sz val="10"/>
        <rFont val="Times New Roman"/>
        <family val="1"/>
      </rPr>
      <t xml:space="preserve">Rs.10C
</t>
    </r>
    <r>
      <rPr>
        <b/>
        <sz val="10"/>
        <rFont val="Times New Roman"/>
        <family val="1"/>
      </rPr>
      <t>r+ to 25Cr</t>
    </r>
  </si>
  <si>
    <r>
      <rPr>
        <b/>
        <sz val="10"/>
        <rFont val="Times New Roman"/>
        <family val="1"/>
      </rPr>
      <t xml:space="preserve">Rs.25
</t>
    </r>
    <r>
      <rPr>
        <b/>
        <sz val="10"/>
        <rFont val="Times New Roman"/>
        <family val="1"/>
      </rPr>
      <t>Cr+ to 50Cr</t>
    </r>
  </si>
  <si>
    <r>
      <rPr>
        <b/>
        <sz val="10"/>
        <rFont val="Times New Roman"/>
        <family val="1"/>
      </rPr>
      <t xml:space="preserve">Rs.50
</t>
    </r>
    <r>
      <rPr>
        <b/>
        <sz val="10"/>
        <rFont val="Times New Roman"/>
        <family val="1"/>
      </rPr>
      <t xml:space="preserve">Cr+ to 250C
</t>
    </r>
    <r>
      <rPr>
        <b/>
        <sz val="10"/>
        <rFont val="Times New Roman"/>
        <family val="1"/>
      </rPr>
      <t>r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</si>
  <si>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</si>
  <si>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 xml:space="preserve">ANDHRA
</t>
    </r>
    <r>
      <rPr>
        <sz val="10"/>
        <rFont val="Times New Roman"/>
        <family val="1"/>
      </rPr>
      <t>PRADESH</t>
    </r>
  </si>
  <si>
    <r>
      <rPr>
        <sz val="10"/>
        <rFont val="Times New Roman"/>
        <family val="1"/>
      </rPr>
      <t xml:space="preserve">ARUNACHAL
</t>
    </r>
    <r>
      <rPr>
        <sz val="10"/>
        <rFont val="Times New Roman"/>
        <family val="1"/>
      </rPr>
      <t>PRADESH</t>
    </r>
  </si>
  <si>
    <r>
      <rPr>
        <sz val="10"/>
        <rFont val="Times New Roman"/>
        <family val="1"/>
      </rPr>
      <t>ASSAM</t>
    </r>
  </si>
  <si>
    <r>
      <rPr>
        <sz val="10"/>
        <rFont val="Times New Roman"/>
        <family val="1"/>
      </rPr>
      <t>BIHAR</t>
    </r>
  </si>
  <si>
    <r>
      <rPr>
        <sz val="10"/>
        <rFont val="Times New Roman"/>
        <family val="1"/>
      </rPr>
      <t>CHHATTISGARH</t>
    </r>
  </si>
  <si>
    <r>
      <rPr>
        <sz val="10"/>
        <rFont val="Times New Roman"/>
        <family val="1"/>
      </rPr>
      <t>GOA</t>
    </r>
  </si>
  <si>
    <r>
      <rPr>
        <sz val="10"/>
        <rFont val="Times New Roman"/>
        <family val="1"/>
      </rPr>
      <t>GUJARAT</t>
    </r>
  </si>
  <si>
    <r>
      <rPr>
        <sz val="10"/>
        <rFont val="Times New Roman"/>
        <family val="1"/>
      </rPr>
      <t>HARYANA</t>
    </r>
  </si>
  <si>
    <r>
      <rPr>
        <sz val="10"/>
        <rFont val="Times New Roman"/>
        <family val="1"/>
      </rPr>
      <t xml:space="preserve">HIMACHAL
</t>
    </r>
    <r>
      <rPr>
        <sz val="10"/>
        <rFont val="Times New Roman"/>
        <family val="1"/>
      </rPr>
      <t>PRADESH</t>
    </r>
  </si>
  <si>
    <r>
      <rPr>
        <sz val="10"/>
        <rFont val="Times New Roman"/>
        <family val="1"/>
      </rPr>
      <t>JHARKHAND</t>
    </r>
  </si>
  <si>
    <r>
      <rPr>
        <sz val="10"/>
        <rFont val="Times New Roman"/>
        <family val="1"/>
      </rPr>
      <t>KARNATAKA</t>
    </r>
  </si>
  <si>
    <r>
      <rPr>
        <sz val="10"/>
        <rFont val="Times New Roman"/>
        <family val="1"/>
      </rPr>
      <t>KERALA</t>
    </r>
  </si>
  <si>
    <r>
      <rPr>
        <sz val="10"/>
        <rFont val="Times New Roman"/>
        <family val="1"/>
      </rPr>
      <t xml:space="preserve">MADHYA
</t>
    </r>
    <r>
      <rPr>
        <sz val="10"/>
        <rFont val="Times New Roman"/>
        <family val="1"/>
      </rPr>
      <t>PRADESH</t>
    </r>
  </si>
  <si>
    <r>
      <rPr>
        <sz val="10"/>
        <rFont val="Times New Roman"/>
        <family val="1"/>
      </rPr>
      <t>MAHARASHTRA</t>
    </r>
  </si>
  <si>
    <r>
      <rPr>
        <sz val="10"/>
        <rFont val="Times New Roman"/>
        <family val="1"/>
      </rPr>
      <t>MANIPUR</t>
    </r>
  </si>
  <si>
    <r>
      <rPr>
        <sz val="10"/>
        <rFont val="Times New Roman"/>
        <family val="1"/>
      </rPr>
      <t>MEGHALAYA</t>
    </r>
  </si>
  <si>
    <r>
      <rPr>
        <sz val="10"/>
        <rFont val="Times New Roman"/>
        <family val="1"/>
      </rPr>
      <t>MIZORAM</t>
    </r>
  </si>
  <si>
    <r>
      <rPr>
        <sz val="10"/>
        <rFont val="Times New Roman"/>
        <family val="1"/>
      </rPr>
      <t>NAGALAND</t>
    </r>
  </si>
  <si>
    <r>
      <rPr>
        <sz val="10"/>
        <rFont val="Times New Roman"/>
        <family val="1"/>
      </rPr>
      <t>ODISHA</t>
    </r>
  </si>
  <si>
    <r>
      <rPr>
        <sz val="10"/>
        <rFont val="Times New Roman"/>
        <family val="1"/>
      </rPr>
      <t>PUNJAB</t>
    </r>
  </si>
  <si>
    <r>
      <rPr>
        <sz val="10"/>
        <rFont val="Times New Roman"/>
        <family val="1"/>
      </rPr>
      <t>RAJASTHAN</t>
    </r>
  </si>
  <si>
    <r>
      <rPr>
        <sz val="10"/>
        <rFont val="Times New Roman"/>
        <family val="1"/>
      </rPr>
      <t>SIKKIM</t>
    </r>
  </si>
  <si>
    <r>
      <rPr>
        <sz val="10"/>
        <rFont val="Times New Roman"/>
        <family val="1"/>
      </rPr>
      <t>TAMIL NADU</t>
    </r>
  </si>
  <si>
    <r>
      <rPr>
        <sz val="10"/>
        <rFont val="Times New Roman"/>
        <family val="1"/>
      </rPr>
      <t>TELANGANA</t>
    </r>
  </si>
  <si>
    <r>
      <rPr>
        <sz val="10"/>
        <rFont val="Times New Roman"/>
        <family val="1"/>
      </rPr>
      <t>TRIPURA</t>
    </r>
  </si>
  <si>
    <r>
      <rPr>
        <sz val="10"/>
        <rFont val="Times New Roman"/>
        <family val="1"/>
      </rPr>
      <t>UTTAR PRADESH</t>
    </r>
  </si>
  <si>
    <r>
      <rPr>
        <sz val="10"/>
        <rFont val="Times New Roman"/>
        <family val="1"/>
      </rPr>
      <t>UTTARAKHAND</t>
    </r>
  </si>
  <si>
    <r>
      <rPr>
        <sz val="10"/>
        <rFont val="Times New Roman"/>
        <family val="1"/>
      </rPr>
      <t>WEST BENGAL</t>
    </r>
  </si>
  <si>
    <r>
      <rPr>
        <sz val="10"/>
        <rFont val="Times New Roman"/>
        <family val="1"/>
      </rPr>
      <t xml:space="preserve">ANDAMAN AND NICOBAR
</t>
    </r>
    <r>
      <rPr>
        <sz val="10"/>
        <rFont val="Times New Roman"/>
        <family val="1"/>
      </rPr>
      <t>ISLANDS</t>
    </r>
  </si>
  <si>
    <r>
      <rPr>
        <sz val="10"/>
        <rFont val="Times New Roman"/>
        <family val="1"/>
      </rPr>
      <t>CHANDIGARH</t>
    </r>
  </si>
  <si>
    <r>
      <rPr>
        <sz val="10"/>
        <rFont val="Times New Roman"/>
        <family val="1"/>
      </rPr>
      <t xml:space="preserve">DADAR AND
</t>
    </r>
    <r>
      <rPr>
        <sz val="10"/>
        <rFont val="Times New Roman"/>
        <family val="1"/>
      </rPr>
      <t>NAGAR HAVELI</t>
    </r>
  </si>
  <si>
    <r>
      <rPr>
        <sz val="10"/>
        <rFont val="Times New Roman"/>
        <family val="1"/>
      </rPr>
      <t>DAMAN AND DIU</t>
    </r>
  </si>
  <si>
    <r>
      <rPr>
        <sz val="10"/>
        <rFont val="Times New Roman"/>
        <family val="1"/>
      </rPr>
      <t>DELHI</t>
    </r>
  </si>
  <si>
    <r>
      <rPr>
        <sz val="10"/>
        <rFont val="Times New Roman"/>
        <family val="1"/>
      </rPr>
      <t xml:space="preserve">JAMMU AND
</t>
    </r>
    <r>
      <rPr>
        <sz val="10"/>
        <rFont val="Times New Roman"/>
        <family val="1"/>
      </rPr>
      <t>KASHMIR</t>
    </r>
  </si>
  <si>
    <r>
      <rPr>
        <sz val="10"/>
        <rFont val="Times New Roman"/>
        <family val="1"/>
      </rPr>
      <t>LADAKH</t>
    </r>
  </si>
  <si>
    <r>
      <rPr>
        <sz val="10"/>
        <rFont val="Times New Roman"/>
        <family val="1"/>
      </rPr>
      <t>LAKSHADWEEP</t>
    </r>
  </si>
  <si>
    <r>
      <rPr>
        <sz val="10"/>
        <rFont val="Times New Roman"/>
        <family val="1"/>
      </rPr>
      <t>PUDUCHERRY</t>
    </r>
  </si>
  <si>
    <r>
      <rPr>
        <b/>
        <sz val="12"/>
        <rFont val="Times New Roman"/>
        <family val="1"/>
      </rPr>
      <t>Table 6: State/UT wise number of persons employed in MSMEs</t>
    </r>
  </si>
  <si>
    <r>
      <rPr>
        <b/>
        <sz val="12"/>
        <rFont val="Times New Roman"/>
        <family val="1"/>
      </rPr>
      <t>Table 8: State/UT wise number of MSMEs by gender</t>
    </r>
  </si>
  <si>
    <r>
      <rPr>
        <b/>
        <sz val="11"/>
        <rFont val="Times New Roman"/>
        <family val="1"/>
      </rPr>
      <t>Micro</t>
    </r>
  </si>
  <si>
    <r>
      <rPr>
        <b/>
        <sz val="11"/>
        <rFont val="Times New Roman"/>
        <family val="1"/>
      </rPr>
      <t>Small</t>
    </r>
  </si>
  <si>
    <r>
      <rPr>
        <b/>
        <sz val="11"/>
        <rFont val="Times New Roman"/>
        <family val="1"/>
      </rPr>
      <t>Male</t>
    </r>
  </si>
  <si>
    <r>
      <rPr>
        <b/>
        <sz val="11"/>
        <rFont val="Times New Roman"/>
        <family val="1"/>
      </rPr>
      <t>Female</t>
    </r>
  </si>
  <si>
    <r>
      <rPr>
        <b/>
        <sz val="11"/>
        <rFont val="Times New Roman"/>
        <family val="1"/>
      </rPr>
      <t>Other Owned</t>
    </r>
  </si>
  <si>
    <r>
      <rPr>
        <b/>
        <sz val="11"/>
        <rFont val="Times New Roman"/>
        <family val="1"/>
      </rPr>
      <t>Unide ntified</t>
    </r>
  </si>
  <si>
    <r>
      <rPr>
        <b/>
        <sz val="11"/>
        <rFont val="Times New Roman"/>
        <family val="1"/>
      </rPr>
      <t>Fema le</t>
    </r>
  </si>
  <si>
    <r>
      <rPr>
        <b/>
        <sz val="11"/>
        <rFont val="Times New Roman"/>
        <family val="1"/>
      </rPr>
      <t>Uniden tified</t>
    </r>
  </si>
  <si>
    <r>
      <rPr>
        <sz val="11"/>
        <rFont val="Times New Roman"/>
        <family val="1"/>
      </rPr>
      <t>ARUNACHAL PRADESH</t>
    </r>
  </si>
  <si>
    <r>
      <rPr>
        <sz val="11"/>
        <rFont val="Times New Roman"/>
        <family val="1"/>
      </rPr>
      <t xml:space="preserve">DADAR AND NAGAR
</t>
    </r>
    <r>
      <rPr>
        <sz val="11"/>
        <rFont val="Times New Roman"/>
        <family val="1"/>
      </rPr>
      <t>HAVELI</t>
    </r>
  </si>
  <si>
    <r>
      <rPr>
        <sz val="11"/>
        <rFont val="Times New Roman"/>
        <family val="1"/>
      </rPr>
      <t>JAMMU AND KASHMIR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</si>
  <si>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</si>
  <si>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Medium</t>
    </r>
  </si>
  <si>
    <r>
      <rPr>
        <b/>
        <sz val="11"/>
        <rFont val="Times New Roman"/>
        <family val="1"/>
      </rPr>
      <t>Fem ale</t>
    </r>
  </si>
  <si>
    <r>
      <rPr>
        <b/>
        <sz val="11"/>
        <rFont val="Times New Roman"/>
        <family val="1"/>
      </rPr>
      <t xml:space="preserve">Other Owne
</t>
    </r>
    <r>
      <rPr>
        <b/>
        <sz val="11"/>
        <rFont val="Times New Roman"/>
        <family val="1"/>
      </rPr>
      <t>d</t>
    </r>
  </si>
  <si>
    <r>
      <rPr>
        <b/>
        <sz val="11"/>
        <rFont val="Times New Roman"/>
        <family val="1"/>
      </rPr>
      <t xml:space="preserve">Unide ntifie
</t>
    </r>
    <r>
      <rPr>
        <b/>
        <sz val="11"/>
        <rFont val="Times New Roman"/>
        <family val="1"/>
      </rPr>
      <t>d</t>
    </r>
  </si>
  <si>
    <r>
      <rPr>
        <b/>
        <sz val="9"/>
        <rFont val="Times New Roman"/>
        <family val="1"/>
      </rPr>
      <t>State/UT</t>
    </r>
  </si>
  <si>
    <r>
      <rPr>
        <b/>
        <sz val="9"/>
        <rFont val="Times New Roman"/>
        <family val="1"/>
      </rPr>
      <t>Micro</t>
    </r>
  </si>
  <si>
    <r>
      <rPr>
        <b/>
        <sz val="9"/>
        <rFont val="Times New Roman"/>
        <family val="1"/>
      </rPr>
      <t>Small</t>
    </r>
  </si>
  <si>
    <r>
      <rPr>
        <b/>
        <sz val="9"/>
        <rFont val="Times New Roman"/>
        <family val="1"/>
      </rPr>
      <t>Medium</t>
    </r>
  </si>
  <si>
    <r>
      <rPr>
        <sz val="9"/>
        <rFont val="Times New Roman"/>
        <family val="1"/>
      </rPr>
      <t>ANDHRA PRADESH</t>
    </r>
  </si>
  <si>
    <r>
      <rPr>
        <sz val="9"/>
        <rFont val="Times New Roman"/>
        <family val="1"/>
      </rPr>
      <t>ARUNACHAL PRADESH</t>
    </r>
  </si>
  <si>
    <r>
      <rPr>
        <sz val="9"/>
        <rFont val="Times New Roman"/>
        <family val="1"/>
      </rPr>
      <t>ASSAM</t>
    </r>
  </si>
  <si>
    <r>
      <rPr>
        <sz val="9"/>
        <rFont val="Times New Roman"/>
        <family val="1"/>
      </rPr>
      <t>BIHAR</t>
    </r>
  </si>
  <si>
    <r>
      <rPr>
        <sz val="9"/>
        <rFont val="Times New Roman"/>
        <family val="1"/>
      </rPr>
      <t>CHHATTISGARH</t>
    </r>
  </si>
  <si>
    <r>
      <rPr>
        <sz val="9"/>
        <rFont val="Times New Roman"/>
        <family val="1"/>
      </rPr>
      <t>GOA</t>
    </r>
  </si>
  <si>
    <r>
      <rPr>
        <sz val="9"/>
        <rFont val="Times New Roman"/>
        <family val="1"/>
      </rPr>
      <t>GUJARAT</t>
    </r>
  </si>
  <si>
    <r>
      <rPr>
        <sz val="9"/>
        <rFont val="Times New Roman"/>
        <family val="1"/>
      </rPr>
      <t>HARYANA</t>
    </r>
  </si>
  <si>
    <r>
      <rPr>
        <sz val="9"/>
        <rFont val="Times New Roman"/>
        <family val="1"/>
      </rPr>
      <t>HIMACHAL PRADESH</t>
    </r>
  </si>
  <si>
    <r>
      <rPr>
        <sz val="9"/>
        <rFont val="Times New Roman"/>
        <family val="1"/>
      </rPr>
      <t>JHARKHAND</t>
    </r>
  </si>
  <si>
    <r>
      <rPr>
        <sz val="9"/>
        <rFont val="Times New Roman"/>
        <family val="1"/>
      </rPr>
      <t>KARNATAKA</t>
    </r>
  </si>
  <si>
    <r>
      <rPr>
        <sz val="9"/>
        <rFont val="Times New Roman"/>
        <family val="1"/>
      </rPr>
      <t>KERALA</t>
    </r>
  </si>
  <si>
    <r>
      <rPr>
        <sz val="9"/>
        <rFont val="Times New Roman"/>
        <family val="1"/>
      </rPr>
      <t>MADHYA PRADESH</t>
    </r>
  </si>
  <si>
    <r>
      <rPr>
        <sz val="9"/>
        <rFont val="Times New Roman"/>
        <family val="1"/>
      </rPr>
      <t>MAHARASHTRA</t>
    </r>
  </si>
  <si>
    <r>
      <rPr>
        <sz val="9"/>
        <rFont val="Times New Roman"/>
        <family val="1"/>
      </rPr>
      <t>MANIPUR</t>
    </r>
  </si>
  <si>
    <r>
      <rPr>
        <sz val="9"/>
        <rFont val="Times New Roman"/>
        <family val="1"/>
      </rPr>
      <t>MEGHALAYA</t>
    </r>
  </si>
  <si>
    <r>
      <rPr>
        <sz val="9"/>
        <rFont val="Times New Roman"/>
        <family val="1"/>
      </rPr>
      <t>MIZORAM</t>
    </r>
  </si>
  <si>
    <r>
      <rPr>
        <sz val="9"/>
        <rFont val="Times New Roman"/>
        <family val="1"/>
      </rPr>
      <t>NAGALAND</t>
    </r>
  </si>
  <si>
    <r>
      <rPr>
        <sz val="9"/>
        <rFont val="Times New Roman"/>
        <family val="1"/>
      </rPr>
      <t>ODISHA</t>
    </r>
  </si>
  <si>
    <r>
      <rPr>
        <sz val="9"/>
        <rFont val="Times New Roman"/>
        <family val="1"/>
      </rPr>
      <t>PUNJAB</t>
    </r>
  </si>
  <si>
    <r>
      <rPr>
        <sz val="9"/>
        <rFont val="Times New Roman"/>
        <family val="1"/>
      </rPr>
      <t>RAJASTHAN</t>
    </r>
  </si>
  <si>
    <r>
      <rPr>
        <sz val="9"/>
        <rFont val="Times New Roman"/>
        <family val="1"/>
      </rPr>
      <t>SIKKIM</t>
    </r>
  </si>
  <si>
    <r>
      <rPr>
        <sz val="9"/>
        <rFont val="Times New Roman"/>
        <family val="1"/>
      </rPr>
      <t>TAMIL NADU</t>
    </r>
  </si>
  <si>
    <r>
      <rPr>
        <sz val="9"/>
        <rFont val="Times New Roman"/>
        <family val="1"/>
      </rPr>
      <t>TELANGANA</t>
    </r>
  </si>
  <si>
    <r>
      <rPr>
        <sz val="9"/>
        <rFont val="Times New Roman"/>
        <family val="1"/>
      </rPr>
      <t>TRIPURA</t>
    </r>
  </si>
  <si>
    <r>
      <rPr>
        <sz val="9"/>
        <rFont val="Times New Roman"/>
        <family val="1"/>
      </rPr>
      <t>UTTAR PRADESH</t>
    </r>
  </si>
  <si>
    <r>
      <rPr>
        <sz val="9"/>
        <rFont val="Times New Roman"/>
        <family val="1"/>
      </rPr>
      <t>UTTARAKHAND</t>
    </r>
  </si>
  <si>
    <r>
      <rPr>
        <sz val="9"/>
        <rFont val="Times New Roman"/>
        <family val="1"/>
      </rPr>
      <t>WEST BENGAL</t>
    </r>
  </si>
  <si>
    <r>
      <rPr>
        <sz val="9"/>
        <rFont val="Times New Roman"/>
        <family val="1"/>
      </rPr>
      <t>CHANDIGARH</t>
    </r>
  </si>
  <si>
    <r>
      <rPr>
        <sz val="9"/>
        <rFont val="Times New Roman"/>
        <family val="1"/>
      </rPr>
      <t>DADAR AND NAGAR HAVELI</t>
    </r>
  </si>
  <si>
    <r>
      <rPr>
        <sz val="9"/>
        <rFont val="Times New Roman"/>
        <family val="1"/>
      </rPr>
      <t>DAMAN AND DIU</t>
    </r>
  </si>
  <si>
    <r>
      <rPr>
        <sz val="9"/>
        <rFont val="Times New Roman"/>
        <family val="1"/>
      </rPr>
      <t>DELHI</t>
    </r>
  </si>
  <si>
    <r>
      <rPr>
        <sz val="9"/>
        <rFont val="Times New Roman"/>
        <family val="1"/>
      </rPr>
      <t>JAMMU AND KASHMIR</t>
    </r>
  </si>
  <si>
    <r>
      <rPr>
        <sz val="9"/>
        <rFont val="Times New Roman"/>
        <family val="1"/>
      </rPr>
      <t>LADAKH</t>
    </r>
  </si>
  <si>
    <r>
      <rPr>
        <sz val="9"/>
        <rFont val="Times New Roman"/>
        <family val="1"/>
      </rPr>
      <t>LAKSHADWEEP</t>
    </r>
  </si>
  <si>
    <r>
      <rPr>
        <sz val="9"/>
        <rFont val="Times New Roman"/>
        <family val="1"/>
      </rPr>
      <t>PUDUCHERRY</t>
    </r>
  </si>
  <si>
    <r>
      <rPr>
        <b/>
        <sz val="9"/>
        <rFont val="Times New Roman"/>
        <family val="1"/>
      </rPr>
      <t>TOTAL</t>
    </r>
  </si>
  <si>
    <r>
      <rPr>
        <b/>
        <sz val="12"/>
        <rFont val="Times New Roman"/>
        <family val="1"/>
      </rPr>
      <t xml:space="preserve">Table 10: State/UT wise number of MSMEs by </t>
    </r>
    <r>
      <rPr>
        <b/>
        <i/>
        <sz val="12"/>
        <rFont val="Times New Roman"/>
        <family val="1"/>
      </rPr>
      <t xml:space="preserve">Divyang </t>
    </r>
    <r>
      <rPr>
        <b/>
        <sz val="12"/>
        <rFont val="Times New Roman"/>
        <family val="1"/>
      </rPr>
      <t>status</t>
    </r>
  </si>
  <si>
    <r>
      <rPr>
        <b/>
        <sz val="12"/>
        <rFont val="Times New Roman"/>
        <family val="1"/>
      </rPr>
      <t>Gen</t>
    </r>
  </si>
  <si>
    <r>
      <rPr>
        <b/>
        <sz val="12"/>
        <rFont val="Times New Roman"/>
        <family val="1"/>
      </rPr>
      <t>SC</t>
    </r>
  </si>
  <si>
    <r>
      <rPr>
        <b/>
        <sz val="12"/>
        <rFont val="Times New Roman"/>
        <family val="1"/>
      </rPr>
      <t>ST</t>
    </r>
  </si>
  <si>
    <r>
      <rPr>
        <b/>
        <sz val="12"/>
        <rFont val="Times New Roman"/>
        <family val="1"/>
      </rPr>
      <t>OBC</t>
    </r>
  </si>
  <si>
    <r>
      <rPr>
        <b/>
        <sz val="12"/>
        <rFont val="Times New Roman"/>
        <family val="1"/>
      </rPr>
      <t>Unident ified</t>
    </r>
  </si>
  <si>
    <r>
      <rPr>
        <b/>
        <sz val="12"/>
        <rFont val="Times New Roman"/>
        <family val="1"/>
      </rPr>
      <t>TOTAL</t>
    </r>
  </si>
  <si>
    <r>
      <rPr>
        <sz val="9"/>
        <rFont val="Times New Roman"/>
        <family val="1"/>
      </rPr>
      <t>ANDAMAN AND NICOBAR ISLANDS</t>
    </r>
  </si>
  <si>
    <r>
      <rPr>
        <b/>
        <sz val="11"/>
        <rFont val="Times New Roman"/>
        <family val="1"/>
      </rPr>
      <t>Table 14: State/UT wise number of MSMEs by activity category</t>
    </r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</si>
  <si>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</si>
  <si>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Manufacturing</t>
    </r>
  </si>
  <si>
    <r>
      <rPr>
        <b/>
        <sz val="9"/>
        <rFont val="Times New Roman"/>
        <family val="1"/>
      </rPr>
      <t>Services</t>
    </r>
  </si>
  <si>
    <r>
      <rPr>
        <b/>
        <sz val="9"/>
        <rFont val="Times New Roman"/>
        <family val="1"/>
      </rPr>
      <t>Manufacturin g</t>
    </r>
  </si>
  <si>
    <t>State/UT wise number of MSMEs by Social CategorY</t>
  </si>
  <si>
    <t xml:space="preserve">2020-21 NEW UNIT </t>
  </si>
  <si>
    <t>2021-22 NEW UNIT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</si>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</sst>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name val="Calibri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12"/>
      <name val="Times New Roman"/>
      <family val="1"/>
    </font>
    <font>
      <b/>
      <sz val="9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1" fontId="4" fillId="0" borderId="1" xfId="0" applyNumberFormat="1" applyFont="1" applyBorder="1" applyAlignment="1">
      <alignment horizontal="left" vertical="top" indent="1" shrinkToFi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8" fillId="0" borderId="1" xfId="0" applyNumberFormat="1" applyFont="1" applyBorder="1" applyAlignment="1">
      <alignment horizontal="right" vertical="top" shrinkToFit="1"/>
    </xf>
    <xf numFmtId="1" fontId="9" fillId="0" borderId="1" xfId="0" applyNumberFormat="1" applyFont="1" applyBorder="1" applyAlignment="1">
      <alignment horizontal="right" vertical="top" shrinkToFi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right" vertical="top" shrinkToFit="1"/>
    </xf>
    <xf numFmtId="0" fontId="12" fillId="0" borderId="1" xfId="0" applyFont="1" applyBorder="1" applyAlignment="1">
      <alignment horizontal="left" vertical="top" wrapText="1"/>
    </xf>
    <xf numFmtId="1" fontId="11" fillId="0" borderId="1" xfId="0" applyNumberFormat="1" applyFont="1" applyBorder="1" applyAlignment="1">
      <alignment horizontal="left" vertical="top" indent="1" shrinkToFit="1"/>
    </xf>
    <xf numFmtId="1" fontId="11" fillId="0" borderId="1" xfId="0" applyNumberFormat="1" applyFont="1" applyBorder="1" applyAlignment="1">
      <alignment horizontal="right" vertical="center" shrinkToFit="1"/>
    </xf>
    <xf numFmtId="0" fontId="10" fillId="0" borderId="1" xfId="0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shrinkToFit="1"/>
    </xf>
    <xf numFmtId="1" fontId="13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1" fontId="16" fillId="0" borderId="1" xfId="0" applyNumberFormat="1" applyFont="1" applyBorder="1" applyAlignment="1">
      <alignment horizontal="right" vertical="top" shrinkToFit="1"/>
    </xf>
    <xf numFmtId="1" fontId="17" fillId="0" borderId="1" xfId="0" applyNumberFormat="1" applyFont="1" applyBorder="1" applyAlignment="1">
      <alignment horizontal="right" vertical="top" shrinkToFit="1"/>
    </xf>
    <xf numFmtId="0" fontId="28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1" fontId="29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sqref="A1:F1"/>
    </sheetView>
  </sheetViews>
  <sheetFormatPr defaultRowHeight="13.2"/>
  <cols>
    <col min="1" max="1" width="48.44140625" customWidth="1"/>
    <col min="2" max="2" width="16.21875" customWidth="1"/>
    <col min="3" max="3" width="14.6640625" customWidth="1"/>
    <col min="4" max="4" width="15.77734375" customWidth="1"/>
    <col min="5" max="5" width="16.44140625" customWidth="1"/>
    <col min="6" max="6" width="10.21875" customWidth="1"/>
  </cols>
  <sheetData>
    <row r="1" spans="1:6" ht="17.25" customHeight="1">
      <c r="A1" s="30" t="s">
        <v>0</v>
      </c>
      <c r="B1" s="30"/>
      <c r="C1" s="30"/>
      <c r="D1" s="30"/>
      <c r="E1" s="30"/>
      <c r="F1" s="30"/>
    </row>
    <row r="2" spans="1:6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17.25" customHeight="1">
      <c r="A3" s="2" t="s">
        <v>6</v>
      </c>
      <c r="B3" s="3">
        <v>199907</v>
      </c>
      <c r="C3" s="3">
        <v>12031</v>
      </c>
      <c r="D3" s="3">
        <v>1080</v>
      </c>
      <c r="E3" s="3">
        <v>213018</v>
      </c>
    </row>
    <row r="4" spans="1:6" ht="17.25" customHeight="1">
      <c r="A4" s="2" t="s">
        <v>7</v>
      </c>
      <c r="B4" s="3">
        <v>2843</v>
      </c>
      <c r="C4" s="3">
        <v>118</v>
      </c>
      <c r="D4" s="3">
        <v>14</v>
      </c>
      <c r="E4" s="3">
        <v>2975</v>
      </c>
    </row>
    <row r="5" spans="1:6" ht="17.25" customHeight="1">
      <c r="A5" s="2" t="s">
        <v>8</v>
      </c>
      <c r="B5" s="3">
        <v>84972</v>
      </c>
      <c r="C5" s="3">
        <v>3897</v>
      </c>
      <c r="D5" s="3">
        <v>328</v>
      </c>
      <c r="E5" s="3">
        <v>89197</v>
      </c>
    </row>
    <row r="6" spans="1:6" ht="17.25" customHeight="1">
      <c r="A6" s="2" t="s">
        <v>9</v>
      </c>
      <c r="B6" s="3">
        <v>304717</v>
      </c>
      <c r="C6" s="3">
        <v>6477</v>
      </c>
      <c r="D6" s="3">
        <v>437</v>
      </c>
      <c r="E6" s="3">
        <v>311631</v>
      </c>
    </row>
    <row r="7" spans="1:6" ht="17.25" customHeight="1">
      <c r="A7" s="2" t="s">
        <v>10</v>
      </c>
      <c r="B7" s="3">
        <v>96111</v>
      </c>
      <c r="C7" s="3">
        <v>5271</v>
      </c>
      <c r="D7" s="3">
        <v>597</v>
      </c>
      <c r="E7" s="3">
        <v>101979</v>
      </c>
    </row>
    <row r="8" spans="1:6" ht="17.25" customHeight="1">
      <c r="A8" s="2" t="s">
        <v>11</v>
      </c>
      <c r="B8" s="3">
        <v>13798</v>
      </c>
      <c r="C8" s="3">
        <v>797</v>
      </c>
      <c r="D8" s="3">
        <v>92</v>
      </c>
      <c r="E8" s="3">
        <v>14687</v>
      </c>
    </row>
    <row r="9" spans="1:6" ht="17.25" customHeight="1">
      <c r="A9" s="2" t="s">
        <v>12</v>
      </c>
      <c r="B9" s="3">
        <v>602753</v>
      </c>
      <c r="C9" s="3">
        <v>41150</v>
      </c>
      <c r="D9" s="3">
        <v>4328</v>
      </c>
      <c r="E9" s="3">
        <v>648231</v>
      </c>
    </row>
    <row r="10" spans="1:6" ht="17.25" customHeight="1">
      <c r="A10" s="2" t="s">
        <v>13</v>
      </c>
      <c r="B10" s="3">
        <v>263233</v>
      </c>
      <c r="C10" s="3">
        <v>17870</v>
      </c>
      <c r="D10" s="3">
        <v>1763</v>
      </c>
      <c r="E10" s="3">
        <v>282866</v>
      </c>
    </row>
    <row r="11" spans="1:6" ht="17.25" customHeight="1">
      <c r="A11" s="2" t="s">
        <v>14</v>
      </c>
      <c r="B11" s="3">
        <v>37641</v>
      </c>
      <c r="C11" s="3">
        <v>1878</v>
      </c>
      <c r="D11" s="3">
        <v>249</v>
      </c>
      <c r="E11" s="3">
        <v>39768</v>
      </c>
    </row>
    <row r="12" spans="1:6" ht="17.25" customHeight="1">
      <c r="A12" s="2" t="s">
        <v>15</v>
      </c>
      <c r="B12" s="3">
        <v>122199</v>
      </c>
      <c r="C12" s="3">
        <v>3927</v>
      </c>
      <c r="D12" s="3">
        <v>323</v>
      </c>
      <c r="E12" s="3">
        <v>126449</v>
      </c>
    </row>
    <row r="13" spans="1:6" ht="17.25" customHeight="1">
      <c r="A13" s="2" t="s">
        <v>16</v>
      </c>
      <c r="B13" s="3">
        <v>444105</v>
      </c>
      <c r="C13" s="3">
        <v>21623</v>
      </c>
      <c r="D13" s="3">
        <v>2231</v>
      </c>
      <c r="E13" s="3">
        <v>467959</v>
      </c>
    </row>
    <row r="14" spans="1:6" ht="17.25" customHeight="1">
      <c r="A14" s="2" t="s">
        <v>17</v>
      </c>
      <c r="B14" s="3">
        <v>179726</v>
      </c>
      <c r="C14" s="3">
        <v>9946</v>
      </c>
      <c r="D14" s="3">
        <v>834</v>
      </c>
      <c r="E14" s="3">
        <v>190506</v>
      </c>
    </row>
    <row r="15" spans="1:6" ht="17.25" customHeight="1">
      <c r="A15" s="2" t="s">
        <v>18</v>
      </c>
      <c r="B15" s="3">
        <v>343511</v>
      </c>
      <c r="C15" s="3">
        <v>13988</v>
      </c>
      <c r="D15" s="3">
        <v>1090</v>
      </c>
      <c r="E15" s="3">
        <v>358589</v>
      </c>
    </row>
    <row r="16" spans="1:6" ht="17.25" customHeight="1">
      <c r="A16" s="2" t="s">
        <v>19</v>
      </c>
      <c r="B16" s="3">
        <v>1567811</v>
      </c>
      <c r="C16" s="3">
        <v>54758</v>
      </c>
      <c r="D16" s="3">
        <v>6691</v>
      </c>
      <c r="E16" s="3">
        <v>1629260</v>
      </c>
    </row>
    <row r="17" spans="1:5" ht="17.25" customHeight="1">
      <c r="A17" s="2" t="s">
        <v>20</v>
      </c>
      <c r="B17" s="3">
        <v>24024</v>
      </c>
      <c r="C17" s="3">
        <v>278</v>
      </c>
      <c r="D17" s="3">
        <v>11</v>
      </c>
      <c r="E17" s="3">
        <v>24313</v>
      </c>
    </row>
    <row r="18" spans="1:5" ht="17.25" customHeight="1">
      <c r="A18" s="2" t="s">
        <v>21</v>
      </c>
      <c r="B18" s="3">
        <v>2712</v>
      </c>
      <c r="C18" s="3">
        <v>189</v>
      </c>
      <c r="D18" s="3">
        <v>25</v>
      </c>
      <c r="E18" s="3">
        <v>2926</v>
      </c>
    </row>
    <row r="19" spans="1:5" ht="17.25" customHeight="1">
      <c r="A19" s="2" t="s">
        <v>22</v>
      </c>
      <c r="B19" s="3">
        <v>4547</v>
      </c>
      <c r="C19" s="3">
        <v>102</v>
      </c>
      <c r="D19" s="3">
        <v>9</v>
      </c>
      <c r="E19" s="3">
        <v>4658</v>
      </c>
    </row>
    <row r="20" spans="1:5" ht="17.25" customHeight="1">
      <c r="A20" s="2" t="s">
        <v>23</v>
      </c>
      <c r="B20" s="3">
        <v>3937</v>
      </c>
      <c r="C20" s="3">
        <v>84</v>
      </c>
      <c r="D20" s="3">
        <v>9</v>
      </c>
      <c r="E20" s="3">
        <v>4030</v>
      </c>
    </row>
    <row r="21" spans="1:5" ht="17.25" customHeight="1">
      <c r="A21" s="2" t="s">
        <v>24</v>
      </c>
      <c r="B21" s="3">
        <v>148870</v>
      </c>
      <c r="C21" s="3">
        <v>6146</v>
      </c>
      <c r="D21" s="3">
        <v>491</v>
      </c>
      <c r="E21" s="3">
        <v>155507</v>
      </c>
    </row>
    <row r="22" spans="1:5" ht="17.25" customHeight="1">
      <c r="A22" s="2" t="s">
        <v>25</v>
      </c>
      <c r="B22" s="3">
        <v>267960</v>
      </c>
      <c r="C22" s="3">
        <v>13790</v>
      </c>
      <c r="D22" s="3">
        <v>1308</v>
      </c>
      <c r="E22" s="3">
        <v>283058</v>
      </c>
    </row>
    <row r="23" spans="1:5" ht="17.25" customHeight="1">
      <c r="A23" s="2" t="s">
        <v>26</v>
      </c>
      <c r="B23" s="3">
        <v>607248</v>
      </c>
      <c r="C23" s="3">
        <v>21345</v>
      </c>
      <c r="D23" s="3">
        <v>1738</v>
      </c>
      <c r="E23" s="3">
        <v>630331</v>
      </c>
    </row>
    <row r="24" spans="1:5" ht="17.25" customHeight="1">
      <c r="A24" s="2" t="s">
        <v>27</v>
      </c>
      <c r="B24" s="3">
        <v>2029</v>
      </c>
      <c r="C24" s="3">
        <v>78</v>
      </c>
      <c r="D24" s="3">
        <v>8</v>
      </c>
      <c r="E24" s="3">
        <v>2115</v>
      </c>
    </row>
    <row r="25" spans="1:5" ht="17.25" customHeight="1">
      <c r="A25" s="2" t="s">
        <v>28</v>
      </c>
      <c r="B25" s="3">
        <v>819477</v>
      </c>
      <c r="C25" s="3">
        <v>33249</v>
      </c>
      <c r="D25" s="3">
        <v>3014</v>
      </c>
      <c r="E25" s="3">
        <v>855740</v>
      </c>
    </row>
    <row r="26" spans="1:5" ht="17.25" customHeight="1">
      <c r="A26" s="2" t="s">
        <v>29</v>
      </c>
      <c r="B26" s="3">
        <v>244412</v>
      </c>
      <c r="C26" s="3">
        <v>13787</v>
      </c>
      <c r="D26" s="3">
        <v>1726</v>
      </c>
      <c r="E26" s="3">
        <v>259925</v>
      </c>
    </row>
    <row r="27" spans="1:5" ht="17.25" customHeight="1">
      <c r="A27" s="2" t="s">
        <v>30</v>
      </c>
      <c r="B27" s="3">
        <v>8065</v>
      </c>
      <c r="C27" s="3">
        <v>315</v>
      </c>
      <c r="D27" s="3">
        <v>20</v>
      </c>
      <c r="E27" s="3">
        <v>8400</v>
      </c>
    </row>
    <row r="28" spans="1:5" ht="17.25" customHeight="1">
      <c r="A28" s="2" t="s">
        <v>31</v>
      </c>
      <c r="B28" s="3">
        <v>604944</v>
      </c>
      <c r="C28" s="3">
        <v>25056</v>
      </c>
      <c r="D28" s="3">
        <v>2258</v>
      </c>
      <c r="E28" s="3">
        <v>632258</v>
      </c>
    </row>
    <row r="29" spans="1:5" ht="17.25" customHeight="1">
      <c r="A29" s="2" t="s">
        <v>32</v>
      </c>
      <c r="B29" s="3">
        <v>69288</v>
      </c>
      <c r="C29" s="3">
        <v>3007</v>
      </c>
      <c r="D29" s="3">
        <v>295</v>
      </c>
      <c r="E29" s="3">
        <v>72590</v>
      </c>
    </row>
    <row r="30" spans="1:5" ht="17.25" customHeight="1">
      <c r="A30" s="2" t="s">
        <v>33</v>
      </c>
      <c r="B30" s="3">
        <v>216549</v>
      </c>
      <c r="C30" s="3">
        <v>16155</v>
      </c>
      <c r="D30" s="3">
        <v>1702</v>
      </c>
      <c r="E30" s="3">
        <v>234406</v>
      </c>
    </row>
    <row r="31" spans="1:5" ht="34.5" customHeight="1">
      <c r="A31" s="4" t="s">
        <v>34</v>
      </c>
      <c r="B31" s="3">
        <v>4631</v>
      </c>
      <c r="C31" s="3">
        <v>164</v>
      </c>
      <c r="D31" s="3">
        <v>8</v>
      </c>
      <c r="E31" s="3">
        <v>4803</v>
      </c>
    </row>
    <row r="32" spans="1:5" ht="17.25" customHeight="1">
      <c r="A32" s="2" t="s">
        <v>35</v>
      </c>
      <c r="B32" s="3">
        <v>14006</v>
      </c>
      <c r="C32" s="3">
        <v>1118</v>
      </c>
      <c r="D32" s="3">
        <v>139</v>
      </c>
      <c r="E32" s="3">
        <v>15263</v>
      </c>
    </row>
    <row r="33" spans="1:5" ht="17.25" customHeight="1">
      <c r="A33" s="2" t="s">
        <v>36</v>
      </c>
      <c r="B33" s="3">
        <v>4442</v>
      </c>
      <c r="C33" s="3">
        <v>445</v>
      </c>
      <c r="D33" s="3">
        <v>84</v>
      </c>
      <c r="E33" s="3">
        <v>4971</v>
      </c>
    </row>
    <row r="34" spans="1:5" ht="17.25" customHeight="1">
      <c r="A34" s="2" t="s">
        <v>37</v>
      </c>
      <c r="B34" s="3">
        <v>1966</v>
      </c>
      <c r="C34" s="3">
        <v>320</v>
      </c>
      <c r="D34" s="3">
        <v>59</v>
      </c>
      <c r="E34" s="3">
        <v>2345</v>
      </c>
    </row>
    <row r="35" spans="1:5" ht="17.25" customHeight="1">
      <c r="A35" s="2" t="s">
        <v>38</v>
      </c>
      <c r="B35" s="3">
        <v>201191</v>
      </c>
      <c r="C35" s="3">
        <v>21129</v>
      </c>
      <c r="D35" s="3">
        <v>2725</v>
      </c>
      <c r="E35" s="3">
        <v>225045</v>
      </c>
    </row>
    <row r="36" spans="1:5" ht="17.25" customHeight="1">
      <c r="A36" s="2" t="s">
        <v>39</v>
      </c>
      <c r="B36" s="3">
        <v>98650</v>
      </c>
      <c r="C36" s="3">
        <v>2136</v>
      </c>
      <c r="D36" s="3">
        <v>156</v>
      </c>
      <c r="E36" s="3">
        <v>100942</v>
      </c>
    </row>
    <row r="37" spans="1:5" ht="17.25" customHeight="1">
      <c r="A37" s="2" t="s">
        <v>40</v>
      </c>
      <c r="B37" s="3">
        <v>2976</v>
      </c>
      <c r="C37" s="3">
        <v>62</v>
      </c>
      <c r="D37" s="3">
        <v>1</v>
      </c>
      <c r="E37" s="3">
        <v>3039</v>
      </c>
    </row>
    <row r="38" spans="1:5" ht="17.25" customHeight="1">
      <c r="A38" s="2" t="s">
        <v>41</v>
      </c>
      <c r="B38" s="3">
        <v>246</v>
      </c>
      <c r="C38" s="3">
        <v>0</v>
      </c>
      <c r="D38" s="3">
        <v>0</v>
      </c>
      <c r="E38" s="3">
        <v>246</v>
      </c>
    </row>
    <row r="39" spans="1:5" ht="17.25" customHeight="1">
      <c r="A39" s="2" t="s">
        <v>42</v>
      </c>
      <c r="B39" s="3">
        <v>11557</v>
      </c>
      <c r="C39" s="3">
        <v>557</v>
      </c>
      <c r="D39" s="3">
        <v>55</v>
      </c>
      <c r="E39" s="3">
        <v>12169</v>
      </c>
    </row>
    <row r="40" spans="1:5" ht="17.25" customHeight="1">
      <c r="A40" s="2" t="s">
        <v>43</v>
      </c>
      <c r="B40" s="3">
        <v>7627054</v>
      </c>
      <c r="C40" s="3">
        <v>353243</v>
      </c>
      <c r="D40" s="3">
        <v>35898</v>
      </c>
      <c r="E40" s="3">
        <v>8016195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workbookViewId="0">
      <selection sqref="A1:F1"/>
    </sheetView>
  </sheetViews>
  <sheetFormatPr defaultRowHeight="13.2"/>
  <cols>
    <col min="1" max="1" width="62.6640625" customWidth="1"/>
    <col min="2" max="2" width="19.109375" customWidth="1"/>
    <col min="3" max="3" width="16.21875" customWidth="1"/>
    <col min="4" max="4" width="19.5546875" customWidth="1"/>
    <col min="5" max="5" width="4.21875" customWidth="1"/>
  </cols>
  <sheetData>
    <row r="1" spans="1:5" ht="17.25" customHeight="1">
      <c r="A1" s="30" t="s">
        <v>44</v>
      </c>
      <c r="B1" s="30"/>
      <c r="C1" s="30"/>
      <c r="D1" s="30"/>
      <c r="E1" s="30"/>
    </row>
    <row r="2" spans="1:5" ht="17.25" customHeight="1">
      <c r="A2" s="31" t="s">
        <v>1</v>
      </c>
      <c r="B2" s="33" t="s">
        <v>45</v>
      </c>
      <c r="C2" s="34"/>
      <c r="D2" s="35"/>
    </row>
    <row r="3" spans="1:5" ht="17.25" customHeight="1">
      <c r="A3" s="32"/>
      <c r="B3" s="1" t="s">
        <v>2</v>
      </c>
      <c r="C3" s="1" t="s">
        <v>3</v>
      </c>
      <c r="D3" s="1" t="s">
        <v>4</v>
      </c>
    </row>
    <row r="4" spans="1:5" ht="17.25" customHeight="1">
      <c r="A4" s="2" t="s">
        <v>6</v>
      </c>
      <c r="B4" s="3">
        <v>59057</v>
      </c>
      <c r="C4" s="3">
        <v>5578</v>
      </c>
      <c r="D4" s="3">
        <v>708</v>
      </c>
    </row>
    <row r="5" spans="1:5" ht="17.25" customHeight="1">
      <c r="A5" s="2" t="s">
        <v>7</v>
      </c>
      <c r="B5" s="3">
        <v>668</v>
      </c>
      <c r="C5" s="3">
        <v>49</v>
      </c>
      <c r="D5" s="3">
        <v>9</v>
      </c>
    </row>
    <row r="6" spans="1:5" ht="17.25" customHeight="1">
      <c r="A6" s="2" t="s">
        <v>8</v>
      </c>
      <c r="B6" s="3">
        <v>15696</v>
      </c>
      <c r="C6" s="3">
        <v>1331</v>
      </c>
      <c r="D6" s="3">
        <v>160</v>
      </c>
    </row>
    <row r="7" spans="1:5" ht="17.25" customHeight="1">
      <c r="A7" s="2" t="s">
        <v>9</v>
      </c>
      <c r="B7" s="3">
        <v>88606</v>
      </c>
      <c r="C7" s="3">
        <v>1469</v>
      </c>
      <c r="D7" s="3">
        <v>216</v>
      </c>
    </row>
    <row r="8" spans="1:5" ht="17.25" customHeight="1">
      <c r="A8" s="2" t="s">
        <v>10</v>
      </c>
      <c r="B8" s="3">
        <v>30483</v>
      </c>
      <c r="C8" s="3">
        <v>2236</v>
      </c>
      <c r="D8" s="3">
        <v>380</v>
      </c>
    </row>
    <row r="9" spans="1:5" ht="17.25" customHeight="1">
      <c r="A9" s="2" t="s">
        <v>11</v>
      </c>
      <c r="B9" s="3">
        <v>5539</v>
      </c>
      <c r="C9" s="3">
        <v>452</v>
      </c>
      <c r="D9" s="3">
        <v>68</v>
      </c>
    </row>
    <row r="10" spans="1:5" ht="17.25" customHeight="1">
      <c r="A10" s="2" t="s">
        <v>12</v>
      </c>
      <c r="B10" s="3">
        <v>220833</v>
      </c>
      <c r="C10" s="3">
        <v>24277</v>
      </c>
      <c r="D10" s="3">
        <v>3232</v>
      </c>
    </row>
    <row r="11" spans="1:5" ht="17.25" customHeight="1">
      <c r="A11" s="2" t="s">
        <v>13</v>
      </c>
      <c r="B11" s="3">
        <v>91683</v>
      </c>
      <c r="C11" s="3">
        <v>10146</v>
      </c>
      <c r="D11" s="3">
        <v>1330</v>
      </c>
    </row>
    <row r="12" spans="1:5" ht="17.25" customHeight="1">
      <c r="A12" s="2" t="s">
        <v>14</v>
      </c>
      <c r="B12" s="3">
        <v>11693</v>
      </c>
      <c r="C12" s="3">
        <v>972</v>
      </c>
      <c r="D12" s="3">
        <v>212</v>
      </c>
    </row>
    <row r="13" spans="1:5" ht="17.25" customHeight="1">
      <c r="A13" s="2" t="s">
        <v>15</v>
      </c>
      <c r="B13" s="3">
        <v>41290</v>
      </c>
      <c r="C13" s="3">
        <v>1673</v>
      </c>
      <c r="D13" s="3">
        <v>182</v>
      </c>
    </row>
    <row r="14" spans="1:5" ht="17.25" customHeight="1">
      <c r="A14" s="2" t="s">
        <v>16</v>
      </c>
      <c r="B14" s="3">
        <v>141169</v>
      </c>
      <c r="C14" s="3">
        <v>10120</v>
      </c>
      <c r="D14" s="3">
        <v>1454</v>
      </c>
    </row>
    <row r="15" spans="1:5" ht="17.25" customHeight="1">
      <c r="A15" s="2" t="s">
        <v>17</v>
      </c>
      <c r="B15" s="3">
        <v>66743</v>
      </c>
      <c r="C15" s="3">
        <v>4917</v>
      </c>
      <c r="D15" s="3">
        <v>555</v>
      </c>
    </row>
    <row r="16" spans="1:5" ht="17.25" customHeight="1">
      <c r="A16" s="2" t="s">
        <v>18</v>
      </c>
      <c r="B16" s="3">
        <v>104662</v>
      </c>
      <c r="C16" s="3">
        <v>6681</v>
      </c>
      <c r="D16" s="3">
        <v>733</v>
      </c>
    </row>
    <row r="17" spans="1:4" ht="17.25" customHeight="1">
      <c r="A17" s="2" t="s">
        <v>19</v>
      </c>
      <c r="B17" s="3">
        <v>616687</v>
      </c>
      <c r="C17" s="3">
        <v>29745</v>
      </c>
      <c r="D17" s="3">
        <v>4541</v>
      </c>
    </row>
    <row r="18" spans="1:4" ht="17.25" customHeight="1">
      <c r="A18" s="2" t="s">
        <v>20</v>
      </c>
      <c r="B18" s="3">
        <v>10375</v>
      </c>
      <c r="C18" s="3">
        <v>107</v>
      </c>
      <c r="D18" s="3">
        <v>7</v>
      </c>
    </row>
    <row r="19" spans="1:4" ht="17.25" customHeight="1">
      <c r="A19" s="2" t="s">
        <v>21</v>
      </c>
      <c r="B19" s="3">
        <v>627</v>
      </c>
      <c r="C19" s="3">
        <v>57</v>
      </c>
      <c r="D19" s="3">
        <v>13</v>
      </c>
    </row>
    <row r="20" spans="1:4" ht="17.25" customHeight="1">
      <c r="A20" s="2" t="s">
        <v>22</v>
      </c>
      <c r="B20" s="3">
        <v>1101</v>
      </c>
      <c r="C20" s="3">
        <v>18</v>
      </c>
      <c r="D20" s="3">
        <v>2</v>
      </c>
    </row>
    <row r="21" spans="1:4" ht="17.25" customHeight="1">
      <c r="A21" s="2" t="s">
        <v>23</v>
      </c>
      <c r="B21" s="3">
        <v>700</v>
      </c>
      <c r="C21" s="3">
        <v>18</v>
      </c>
      <c r="D21" s="3">
        <v>1</v>
      </c>
    </row>
    <row r="22" spans="1:4" ht="17.25" customHeight="1">
      <c r="A22" s="2" t="s">
        <v>24</v>
      </c>
      <c r="B22" s="3">
        <v>46475</v>
      </c>
      <c r="C22" s="3">
        <v>2758</v>
      </c>
      <c r="D22" s="3">
        <v>311</v>
      </c>
    </row>
    <row r="23" spans="1:4" ht="17.25" customHeight="1">
      <c r="A23" s="2" t="s">
        <v>25</v>
      </c>
      <c r="B23" s="3">
        <v>91999</v>
      </c>
      <c r="C23" s="3">
        <v>7698</v>
      </c>
      <c r="D23" s="3">
        <v>989</v>
      </c>
    </row>
    <row r="24" spans="1:4" ht="17.25" customHeight="1">
      <c r="A24" s="2" t="s">
        <v>26</v>
      </c>
      <c r="B24" s="3">
        <v>222710</v>
      </c>
      <c r="C24" s="3">
        <v>12220</v>
      </c>
      <c r="D24" s="3">
        <v>1316</v>
      </c>
    </row>
    <row r="25" spans="1:4" ht="17.25" customHeight="1">
      <c r="A25" s="2" t="s">
        <v>27</v>
      </c>
      <c r="B25" s="3">
        <v>323</v>
      </c>
      <c r="C25" s="3">
        <v>22</v>
      </c>
      <c r="D25" s="3">
        <v>1</v>
      </c>
    </row>
    <row r="26" spans="1:4" ht="17.25" customHeight="1">
      <c r="A26" s="2" t="s">
        <v>28</v>
      </c>
      <c r="B26" s="3">
        <v>293572</v>
      </c>
      <c r="C26" s="3">
        <v>17535</v>
      </c>
      <c r="D26" s="3">
        <v>2126</v>
      </c>
    </row>
    <row r="27" spans="1:4" ht="17.25" customHeight="1">
      <c r="A27" s="2" t="s">
        <v>29</v>
      </c>
      <c r="B27" s="3">
        <v>89305</v>
      </c>
      <c r="C27" s="3">
        <v>7457</v>
      </c>
      <c r="D27" s="3">
        <v>1223</v>
      </c>
    </row>
    <row r="28" spans="1:4" ht="17.25" customHeight="1">
      <c r="A28" s="2" t="s">
        <v>30</v>
      </c>
      <c r="B28" s="3">
        <v>1608</v>
      </c>
      <c r="C28" s="3">
        <v>77</v>
      </c>
      <c r="D28" s="3">
        <v>6</v>
      </c>
    </row>
    <row r="29" spans="1:4" ht="17.25" customHeight="1">
      <c r="A29" s="2" t="s">
        <v>31</v>
      </c>
      <c r="B29" s="3">
        <v>205829</v>
      </c>
      <c r="C29" s="3">
        <v>10834</v>
      </c>
      <c r="D29" s="3">
        <v>1375</v>
      </c>
    </row>
    <row r="30" spans="1:4" ht="17.25" customHeight="1">
      <c r="A30" s="2" t="s">
        <v>32</v>
      </c>
      <c r="B30" s="3">
        <v>21169</v>
      </c>
      <c r="C30" s="3">
        <v>1387</v>
      </c>
      <c r="D30" s="3">
        <v>220</v>
      </c>
    </row>
    <row r="31" spans="1:4" ht="17.25" customHeight="1">
      <c r="A31" s="2" t="s">
        <v>33</v>
      </c>
      <c r="B31" s="3">
        <v>55393</v>
      </c>
      <c r="C31" s="3">
        <v>7336</v>
      </c>
      <c r="D31" s="3">
        <v>1104</v>
      </c>
    </row>
    <row r="32" spans="1:4" ht="17.25" customHeight="1">
      <c r="A32" s="2" t="s">
        <v>46</v>
      </c>
      <c r="B32" s="3">
        <v>1777</v>
      </c>
      <c r="C32" s="3">
        <v>47</v>
      </c>
      <c r="D32" s="3">
        <v>3</v>
      </c>
    </row>
    <row r="33" spans="1:5" ht="17.25" customHeight="1">
      <c r="A33" s="2" t="s">
        <v>35</v>
      </c>
      <c r="B33" s="3">
        <v>5062</v>
      </c>
      <c r="C33" s="3">
        <v>586</v>
      </c>
      <c r="D33" s="3">
        <v>100</v>
      </c>
    </row>
    <row r="34" spans="1:5" ht="17.25" customHeight="1">
      <c r="A34" s="2" t="s">
        <v>36</v>
      </c>
      <c r="B34" s="3">
        <v>1682</v>
      </c>
      <c r="C34" s="3">
        <v>280</v>
      </c>
      <c r="D34" s="3">
        <v>65</v>
      </c>
    </row>
    <row r="35" spans="1:5" ht="17.25" customHeight="1">
      <c r="A35" s="2" t="s">
        <v>37</v>
      </c>
      <c r="B35" s="3">
        <v>815</v>
      </c>
      <c r="C35" s="3">
        <v>215</v>
      </c>
      <c r="D35" s="3">
        <v>43</v>
      </c>
    </row>
    <row r="36" spans="1:5" ht="17.25" customHeight="1">
      <c r="A36" s="2" t="s">
        <v>38</v>
      </c>
      <c r="B36" s="3">
        <v>76983</v>
      </c>
      <c r="C36" s="3">
        <v>11158</v>
      </c>
      <c r="D36" s="3">
        <v>1775</v>
      </c>
    </row>
    <row r="37" spans="1:5" ht="17.25" customHeight="1">
      <c r="A37" s="2" t="s">
        <v>39</v>
      </c>
      <c r="B37" s="3">
        <v>25304</v>
      </c>
      <c r="C37" s="3">
        <v>1071</v>
      </c>
      <c r="D37" s="3">
        <v>110</v>
      </c>
    </row>
    <row r="38" spans="1:5" ht="17.25" customHeight="1">
      <c r="A38" s="2" t="s">
        <v>40</v>
      </c>
      <c r="B38" s="3">
        <v>712</v>
      </c>
      <c r="C38" s="3">
        <v>24</v>
      </c>
      <c r="D38" s="3">
        <v>0</v>
      </c>
    </row>
    <row r="39" spans="1:5" ht="17.25" customHeight="1">
      <c r="A39" s="2" t="s">
        <v>41</v>
      </c>
      <c r="B39" s="3">
        <v>39</v>
      </c>
      <c r="C39" s="3">
        <v>0</v>
      </c>
      <c r="D39" s="3">
        <v>0</v>
      </c>
    </row>
    <row r="40" spans="1:5" ht="17.25" customHeight="1">
      <c r="A40" s="2" t="s">
        <v>42</v>
      </c>
      <c r="B40" s="3">
        <v>3603</v>
      </c>
      <c r="C40" s="3">
        <v>260</v>
      </c>
      <c r="D40" s="3">
        <v>34</v>
      </c>
    </row>
    <row r="41" spans="1:5" ht="17.25" customHeight="1">
      <c r="A41" s="1" t="s">
        <v>5</v>
      </c>
      <c r="B41" s="5">
        <v>2651972</v>
      </c>
      <c r="C41" s="5">
        <v>180811</v>
      </c>
      <c r="D41" s="5">
        <v>24604</v>
      </c>
    </row>
    <row r="42" spans="1:5" ht="16.5" customHeight="1">
      <c r="A42" s="36" t="s">
        <v>47</v>
      </c>
      <c r="B42" s="36"/>
      <c r="C42" s="36"/>
      <c r="D42" s="36"/>
      <c r="E42" s="36"/>
    </row>
  </sheetData>
  <mergeCells count="4">
    <mergeCell ref="A1:E1"/>
    <mergeCell ref="A2:A3"/>
    <mergeCell ref="B2:D2"/>
    <mergeCell ref="A42:E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workbookViewId="0">
      <selection sqref="A1:I1"/>
    </sheetView>
  </sheetViews>
  <sheetFormatPr defaultRowHeight="13.2"/>
  <cols>
    <col min="1" max="1" width="30" customWidth="1"/>
    <col min="2" max="2" width="12.88671875" customWidth="1"/>
    <col min="3" max="3" width="13.33203125" customWidth="1"/>
    <col min="4" max="4" width="12.44140625" customWidth="1"/>
    <col min="5" max="5" width="12.6640625" customWidth="1"/>
    <col min="6" max="6" width="12.21875" customWidth="1"/>
    <col min="7" max="7" width="9.77734375" customWidth="1"/>
    <col min="8" max="8" width="13.33203125" customWidth="1"/>
    <col min="9" max="9" width="4.21875" customWidth="1"/>
  </cols>
  <sheetData>
    <row r="1" spans="1:9" ht="17.25" customHeight="1">
      <c r="A1" s="30" t="s">
        <v>49</v>
      </c>
      <c r="B1" s="30"/>
      <c r="C1" s="30"/>
      <c r="D1" s="30"/>
      <c r="E1" s="30"/>
      <c r="F1" s="30"/>
      <c r="G1" s="30"/>
      <c r="H1" s="30"/>
      <c r="I1" s="30"/>
    </row>
    <row r="2" spans="1:9" ht="38.549999999999997" customHeight="1">
      <c r="A2" s="8" t="s">
        <v>50</v>
      </c>
      <c r="B2" s="4" t="s">
        <v>51</v>
      </c>
      <c r="C2" s="4" t="s">
        <v>52</v>
      </c>
      <c r="D2" s="9" t="s">
        <v>53</v>
      </c>
      <c r="E2" s="4" t="s">
        <v>54</v>
      </c>
      <c r="F2" s="4" t="s">
        <v>55</v>
      </c>
      <c r="G2" s="4" t="s">
        <v>56</v>
      </c>
      <c r="H2" s="8" t="s">
        <v>57</v>
      </c>
    </row>
    <row r="3" spans="1:9" ht="15.75" customHeight="1">
      <c r="A3" s="10" t="s">
        <v>58</v>
      </c>
      <c r="B3" s="11">
        <v>206449</v>
      </c>
      <c r="C3" s="11">
        <v>2965</v>
      </c>
      <c r="D3" s="11">
        <v>2817</v>
      </c>
      <c r="E3" s="11">
        <v>447</v>
      </c>
      <c r="F3" s="11">
        <v>259</v>
      </c>
      <c r="G3" s="11">
        <v>81</v>
      </c>
      <c r="H3" s="11">
        <v>213018</v>
      </c>
    </row>
    <row r="4" spans="1:9" ht="31.5" customHeight="1">
      <c r="A4" s="4" t="s">
        <v>59</v>
      </c>
      <c r="B4" s="11">
        <v>2821</v>
      </c>
      <c r="C4" s="11">
        <v>76</v>
      </c>
      <c r="D4" s="11">
        <v>68</v>
      </c>
      <c r="E4" s="11">
        <v>6</v>
      </c>
      <c r="F4" s="11">
        <v>3</v>
      </c>
      <c r="G4" s="11">
        <v>1</v>
      </c>
      <c r="H4" s="11">
        <v>2975</v>
      </c>
    </row>
    <row r="5" spans="1:9" ht="15.75" customHeight="1">
      <c r="A5" s="10" t="s">
        <v>60</v>
      </c>
      <c r="B5" s="11">
        <v>86917</v>
      </c>
      <c r="C5" s="11">
        <v>1048</v>
      </c>
      <c r="D5" s="11">
        <v>1046</v>
      </c>
      <c r="E5" s="11">
        <v>99</v>
      </c>
      <c r="F5" s="11">
        <v>64</v>
      </c>
      <c r="G5" s="11">
        <v>23</v>
      </c>
      <c r="H5" s="11">
        <v>89197</v>
      </c>
    </row>
    <row r="6" spans="1:9" ht="15.75" customHeight="1">
      <c r="A6" s="10" t="s">
        <v>61</v>
      </c>
      <c r="B6" s="11">
        <v>309238</v>
      </c>
      <c r="C6" s="11">
        <v>1374</v>
      </c>
      <c r="D6" s="11">
        <v>850</v>
      </c>
      <c r="E6" s="11">
        <v>103</v>
      </c>
      <c r="F6" s="11">
        <v>49</v>
      </c>
      <c r="G6" s="11">
        <v>17</v>
      </c>
      <c r="H6" s="11">
        <v>311631</v>
      </c>
    </row>
    <row r="7" spans="1:9" ht="15.75" customHeight="1">
      <c r="A7" s="10" t="s">
        <v>62</v>
      </c>
      <c r="B7" s="11">
        <v>98285</v>
      </c>
      <c r="C7" s="11">
        <v>1706</v>
      </c>
      <c r="D7" s="11">
        <v>1625</v>
      </c>
      <c r="E7" s="11">
        <v>228</v>
      </c>
      <c r="F7" s="11">
        <v>104</v>
      </c>
      <c r="G7" s="11">
        <v>31</v>
      </c>
      <c r="H7" s="11">
        <v>101979</v>
      </c>
    </row>
    <row r="8" spans="1:9" ht="15.75" customHeight="1">
      <c r="A8" s="10" t="s">
        <v>63</v>
      </c>
      <c r="B8" s="11">
        <v>13986</v>
      </c>
      <c r="C8" s="11">
        <v>299</v>
      </c>
      <c r="D8" s="11">
        <v>334</v>
      </c>
      <c r="E8" s="11">
        <v>35</v>
      </c>
      <c r="F8" s="11">
        <v>23</v>
      </c>
      <c r="G8" s="11">
        <v>10</v>
      </c>
      <c r="H8" s="11">
        <v>14687</v>
      </c>
    </row>
    <row r="9" spans="1:9" ht="15.75" customHeight="1">
      <c r="A9" s="10" t="s">
        <v>64</v>
      </c>
      <c r="B9" s="11">
        <v>620081</v>
      </c>
      <c r="C9" s="11">
        <v>12079</v>
      </c>
      <c r="D9" s="11">
        <v>12836</v>
      </c>
      <c r="E9" s="11">
        <v>1848</v>
      </c>
      <c r="F9" s="11">
        <v>1092</v>
      </c>
      <c r="G9" s="11">
        <v>295</v>
      </c>
      <c r="H9" s="11">
        <v>648231</v>
      </c>
    </row>
    <row r="10" spans="1:9" ht="15.75" customHeight="1">
      <c r="A10" s="10" t="s">
        <v>65</v>
      </c>
      <c r="B10" s="11">
        <v>270931</v>
      </c>
      <c r="C10" s="11">
        <v>5260</v>
      </c>
      <c r="D10" s="11">
        <v>5449</v>
      </c>
      <c r="E10" s="11">
        <v>746</v>
      </c>
      <c r="F10" s="11">
        <v>392</v>
      </c>
      <c r="G10" s="11">
        <v>88</v>
      </c>
      <c r="H10" s="11">
        <v>282866</v>
      </c>
    </row>
    <row r="11" spans="1:9" ht="15.75" customHeight="1">
      <c r="A11" s="10" t="s">
        <v>66</v>
      </c>
      <c r="B11" s="11">
        <v>38189</v>
      </c>
      <c r="C11" s="11">
        <v>604</v>
      </c>
      <c r="D11" s="11">
        <v>740</v>
      </c>
      <c r="E11" s="11">
        <v>138</v>
      </c>
      <c r="F11" s="11">
        <v>74</v>
      </c>
      <c r="G11" s="11">
        <v>23</v>
      </c>
      <c r="H11" s="11">
        <v>39768</v>
      </c>
    </row>
    <row r="12" spans="1:9" ht="15.75" customHeight="1">
      <c r="A12" s="10" t="s">
        <v>67</v>
      </c>
      <c r="B12" s="11">
        <v>123922</v>
      </c>
      <c r="C12" s="11">
        <v>1266</v>
      </c>
      <c r="D12" s="11">
        <v>1062</v>
      </c>
      <c r="E12" s="11">
        <v>111</v>
      </c>
      <c r="F12" s="11">
        <v>73</v>
      </c>
      <c r="G12" s="11">
        <v>15</v>
      </c>
      <c r="H12" s="11">
        <v>126449</v>
      </c>
    </row>
    <row r="13" spans="1:9" ht="15.75" customHeight="1">
      <c r="A13" s="10" t="s">
        <v>68</v>
      </c>
      <c r="B13" s="11">
        <v>453822</v>
      </c>
      <c r="C13" s="11">
        <v>6522</v>
      </c>
      <c r="D13" s="11">
        <v>6143</v>
      </c>
      <c r="E13" s="11">
        <v>872</v>
      </c>
      <c r="F13" s="11">
        <v>483</v>
      </c>
      <c r="G13" s="11">
        <v>117</v>
      </c>
      <c r="H13" s="11">
        <v>467959</v>
      </c>
    </row>
    <row r="14" spans="1:9" ht="15.75" customHeight="1">
      <c r="A14" s="10" t="s">
        <v>69</v>
      </c>
      <c r="B14" s="11">
        <v>184301</v>
      </c>
      <c r="C14" s="11">
        <v>3082</v>
      </c>
      <c r="D14" s="11">
        <v>2565</v>
      </c>
      <c r="E14" s="11">
        <v>361</v>
      </c>
      <c r="F14" s="11">
        <v>166</v>
      </c>
      <c r="G14" s="11">
        <v>31</v>
      </c>
      <c r="H14" s="11">
        <v>190506</v>
      </c>
    </row>
    <row r="15" spans="1:9" ht="15.75" customHeight="1">
      <c r="A15" s="10" t="s">
        <v>70</v>
      </c>
      <c r="B15" s="11">
        <v>351364</v>
      </c>
      <c r="C15" s="11">
        <v>3398</v>
      </c>
      <c r="D15" s="11">
        <v>3112</v>
      </c>
      <c r="E15" s="11">
        <v>446</v>
      </c>
      <c r="F15" s="11">
        <v>206</v>
      </c>
      <c r="G15" s="11">
        <v>63</v>
      </c>
      <c r="H15" s="11">
        <v>358589</v>
      </c>
    </row>
    <row r="16" spans="1:9" ht="15.75" customHeight="1">
      <c r="A16" s="10" t="s">
        <v>71</v>
      </c>
      <c r="B16" s="11">
        <v>1594715</v>
      </c>
      <c r="C16" s="11">
        <v>15599</v>
      </c>
      <c r="D16" s="11">
        <v>15125</v>
      </c>
      <c r="E16" s="11">
        <v>2173</v>
      </c>
      <c r="F16" s="11">
        <v>1278</v>
      </c>
      <c r="G16" s="11">
        <v>370</v>
      </c>
      <c r="H16" s="11">
        <v>1629260</v>
      </c>
    </row>
    <row r="17" spans="1:8" ht="15.75" customHeight="1">
      <c r="A17" s="10" t="s">
        <v>72</v>
      </c>
      <c r="B17" s="11">
        <v>24103</v>
      </c>
      <c r="C17" s="11">
        <v>113</v>
      </c>
      <c r="D17" s="11">
        <v>88</v>
      </c>
      <c r="E17" s="11">
        <v>4</v>
      </c>
      <c r="F17" s="11">
        <v>5</v>
      </c>
      <c r="G17" s="11">
        <v>0</v>
      </c>
      <c r="H17" s="11">
        <v>24313</v>
      </c>
    </row>
    <row r="18" spans="1:8" ht="15.75" customHeight="1">
      <c r="A18" s="10" t="s">
        <v>73</v>
      </c>
      <c r="B18" s="11">
        <v>2793</v>
      </c>
      <c r="C18" s="11">
        <v>45</v>
      </c>
      <c r="D18" s="11">
        <v>73</v>
      </c>
      <c r="E18" s="11">
        <v>11</v>
      </c>
      <c r="F18" s="11">
        <v>3</v>
      </c>
      <c r="G18" s="11">
        <v>1</v>
      </c>
      <c r="H18" s="11">
        <v>2926</v>
      </c>
    </row>
    <row r="19" spans="1:8" ht="15.75" customHeight="1">
      <c r="A19" s="10" t="s">
        <v>74</v>
      </c>
      <c r="B19" s="11">
        <v>4494</v>
      </c>
      <c r="C19" s="11">
        <v>88</v>
      </c>
      <c r="D19" s="11">
        <v>54</v>
      </c>
      <c r="E19" s="11">
        <v>17</v>
      </c>
      <c r="F19" s="11">
        <v>5</v>
      </c>
      <c r="G19" s="11">
        <v>0</v>
      </c>
      <c r="H19" s="11">
        <v>4658</v>
      </c>
    </row>
    <row r="20" spans="1:8" ht="15.75" customHeight="1">
      <c r="A20" s="10" t="s">
        <v>75</v>
      </c>
      <c r="B20" s="11">
        <v>3920</v>
      </c>
      <c r="C20" s="11">
        <v>53</v>
      </c>
      <c r="D20" s="11">
        <v>48</v>
      </c>
      <c r="E20" s="11">
        <v>5</v>
      </c>
      <c r="F20" s="11">
        <v>4</v>
      </c>
      <c r="G20" s="11">
        <v>0</v>
      </c>
      <c r="H20" s="11">
        <v>4030</v>
      </c>
    </row>
    <row r="21" spans="1:8" ht="15.75" customHeight="1">
      <c r="A21" s="10" t="s">
        <v>76</v>
      </c>
      <c r="B21" s="11">
        <v>151413</v>
      </c>
      <c r="C21" s="11">
        <v>1958</v>
      </c>
      <c r="D21" s="11">
        <v>1783</v>
      </c>
      <c r="E21" s="11">
        <v>236</v>
      </c>
      <c r="F21" s="11">
        <v>82</v>
      </c>
      <c r="G21" s="11">
        <v>35</v>
      </c>
      <c r="H21" s="11">
        <v>155507</v>
      </c>
    </row>
    <row r="22" spans="1:8" ht="15.75" customHeight="1">
      <c r="A22" s="10" t="s">
        <v>77</v>
      </c>
      <c r="B22" s="11">
        <v>274941</v>
      </c>
      <c r="C22" s="11">
        <v>4067</v>
      </c>
      <c r="D22" s="11">
        <v>3346</v>
      </c>
      <c r="E22" s="11">
        <v>440</v>
      </c>
      <c r="F22" s="11">
        <v>214</v>
      </c>
      <c r="G22" s="11">
        <v>50</v>
      </c>
      <c r="H22" s="11">
        <v>283058</v>
      </c>
    </row>
    <row r="23" spans="1:8" ht="15.75" customHeight="1">
      <c r="A23" s="10" t="s">
        <v>78</v>
      </c>
      <c r="B23" s="11">
        <v>617994</v>
      </c>
      <c r="C23" s="11">
        <v>5969</v>
      </c>
      <c r="D23" s="11">
        <v>5327</v>
      </c>
      <c r="E23" s="11">
        <v>616</v>
      </c>
      <c r="F23" s="11">
        <v>340</v>
      </c>
      <c r="G23" s="11">
        <v>85</v>
      </c>
      <c r="H23" s="11">
        <v>630331</v>
      </c>
    </row>
    <row r="24" spans="1:8" ht="15.75" customHeight="1">
      <c r="A24" s="10" t="s">
        <v>79</v>
      </c>
      <c r="B24" s="11">
        <v>2054</v>
      </c>
      <c r="C24" s="11">
        <v>15</v>
      </c>
      <c r="D24" s="11">
        <v>35</v>
      </c>
      <c r="E24" s="11">
        <v>8</v>
      </c>
      <c r="F24" s="11">
        <v>3</v>
      </c>
      <c r="G24" s="11">
        <v>0</v>
      </c>
      <c r="H24" s="11">
        <v>2115</v>
      </c>
    </row>
    <row r="25" spans="1:8" ht="15.75" customHeight="1">
      <c r="A25" s="10" t="s">
        <v>80</v>
      </c>
      <c r="B25" s="11">
        <v>833302</v>
      </c>
      <c r="C25" s="11">
        <v>10267</v>
      </c>
      <c r="D25" s="11">
        <v>9755</v>
      </c>
      <c r="E25" s="11">
        <v>1388</v>
      </c>
      <c r="F25" s="11">
        <v>840</v>
      </c>
      <c r="G25" s="11">
        <v>188</v>
      </c>
      <c r="H25" s="11">
        <v>855740</v>
      </c>
    </row>
    <row r="26" spans="1:8" ht="15.75" customHeight="1">
      <c r="A26" s="10" t="s">
        <v>81</v>
      </c>
      <c r="B26" s="11">
        <v>250347</v>
      </c>
      <c r="C26" s="11">
        <v>4067</v>
      </c>
      <c r="D26" s="11">
        <v>4310</v>
      </c>
      <c r="E26" s="11">
        <v>682</v>
      </c>
      <c r="F26" s="11">
        <v>404</v>
      </c>
      <c r="G26" s="11">
        <v>115</v>
      </c>
      <c r="H26" s="11">
        <v>259925</v>
      </c>
    </row>
    <row r="27" spans="1:8" ht="15.75" customHeight="1">
      <c r="A27" s="10" t="s">
        <v>82</v>
      </c>
      <c r="B27" s="11">
        <v>8260</v>
      </c>
      <c r="C27" s="11">
        <v>82</v>
      </c>
      <c r="D27" s="11">
        <v>53</v>
      </c>
      <c r="E27" s="11">
        <v>2</v>
      </c>
      <c r="F27" s="11">
        <v>3</v>
      </c>
      <c r="G27" s="11">
        <v>0</v>
      </c>
      <c r="H27" s="11">
        <v>8400</v>
      </c>
    </row>
    <row r="28" spans="1:8" ht="15.75" customHeight="1">
      <c r="A28" s="10" t="s">
        <v>83</v>
      </c>
      <c r="B28" s="11">
        <v>618754</v>
      </c>
      <c r="C28" s="11">
        <v>6498</v>
      </c>
      <c r="D28" s="11">
        <v>5713</v>
      </c>
      <c r="E28" s="11">
        <v>766</v>
      </c>
      <c r="F28" s="11">
        <v>432</v>
      </c>
      <c r="G28" s="11">
        <v>95</v>
      </c>
      <c r="H28" s="11">
        <v>632258</v>
      </c>
    </row>
    <row r="29" spans="1:8" ht="15.75" customHeight="1">
      <c r="A29" s="10" t="s">
        <v>84</v>
      </c>
      <c r="B29" s="11">
        <v>70621</v>
      </c>
      <c r="C29" s="11">
        <v>840</v>
      </c>
      <c r="D29" s="11">
        <v>894</v>
      </c>
      <c r="E29" s="11">
        <v>151</v>
      </c>
      <c r="F29" s="11">
        <v>71</v>
      </c>
      <c r="G29" s="11">
        <v>13</v>
      </c>
      <c r="H29" s="11">
        <v>72590</v>
      </c>
    </row>
    <row r="30" spans="1:8" ht="15.75" customHeight="1">
      <c r="A30" s="10" t="s">
        <v>85</v>
      </c>
      <c r="B30" s="11">
        <v>226317</v>
      </c>
      <c r="C30" s="11">
        <v>3595</v>
      </c>
      <c r="D30" s="11">
        <v>3621</v>
      </c>
      <c r="E30" s="11">
        <v>524</v>
      </c>
      <c r="F30" s="11">
        <v>283</v>
      </c>
      <c r="G30" s="11">
        <v>66</v>
      </c>
      <c r="H30" s="11">
        <v>234406</v>
      </c>
    </row>
    <row r="31" spans="1:8" ht="31.5" customHeight="1">
      <c r="A31" s="4" t="s">
        <v>86</v>
      </c>
      <c r="B31" s="11">
        <v>4688</v>
      </c>
      <c r="C31" s="11">
        <v>75</v>
      </c>
      <c r="D31" s="11">
        <v>34</v>
      </c>
      <c r="E31" s="11">
        <v>2</v>
      </c>
      <c r="F31" s="11">
        <v>4</v>
      </c>
      <c r="G31" s="11">
        <v>0</v>
      </c>
      <c r="H31" s="11">
        <v>4803</v>
      </c>
    </row>
    <row r="32" spans="1:8" ht="15.75" customHeight="1">
      <c r="A32" s="10" t="s">
        <v>87</v>
      </c>
      <c r="B32" s="11">
        <v>14630</v>
      </c>
      <c r="C32" s="11">
        <v>298</v>
      </c>
      <c r="D32" s="11">
        <v>256</v>
      </c>
      <c r="E32" s="11">
        <v>45</v>
      </c>
      <c r="F32" s="11">
        <v>24</v>
      </c>
      <c r="G32" s="11">
        <v>10</v>
      </c>
      <c r="H32" s="11">
        <v>15263</v>
      </c>
    </row>
    <row r="33" spans="1:8" ht="25.8" customHeight="1">
      <c r="A33" s="10" t="s">
        <v>88</v>
      </c>
      <c r="B33" s="11">
        <v>4541</v>
      </c>
      <c r="C33" s="11">
        <v>154</v>
      </c>
      <c r="D33" s="11">
        <v>215</v>
      </c>
      <c r="E33" s="11">
        <v>30</v>
      </c>
      <c r="F33" s="11">
        <v>26</v>
      </c>
      <c r="G33" s="11">
        <v>5</v>
      </c>
      <c r="H33" s="11">
        <v>4971</v>
      </c>
    </row>
    <row r="34" spans="1:8" ht="15.75" customHeight="1">
      <c r="A34" s="10" t="s">
        <v>89</v>
      </c>
      <c r="B34" s="11">
        <v>2020</v>
      </c>
      <c r="C34" s="11">
        <v>119</v>
      </c>
      <c r="D34" s="11">
        <v>160</v>
      </c>
      <c r="E34" s="11">
        <v>24</v>
      </c>
      <c r="F34" s="11">
        <v>17</v>
      </c>
      <c r="G34" s="11">
        <v>5</v>
      </c>
      <c r="H34" s="11">
        <v>2345</v>
      </c>
    </row>
    <row r="35" spans="1:8" ht="15.75" customHeight="1">
      <c r="A35" s="10" t="s">
        <v>90</v>
      </c>
      <c r="B35" s="11">
        <v>214398</v>
      </c>
      <c r="C35" s="11">
        <v>4886</v>
      </c>
      <c r="D35" s="11">
        <v>4587</v>
      </c>
      <c r="E35" s="11">
        <v>661</v>
      </c>
      <c r="F35" s="11">
        <v>396</v>
      </c>
      <c r="G35" s="11">
        <v>117</v>
      </c>
      <c r="H35" s="11">
        <v>225045</v>
      </c>
    </row>
    <row r="36" spans="1:8" ht="31.5" customHeight="1">
      <c r="A36" s="4" t="s">
        <v>91</v>
      </c>
      <c r="B36" s="11">
        <v>99366</v>
      </c>
      <c r="C36" s="11">
        <v>869</v>
      </c>
      <c r="D36" s="11">
        <v>584</v>
      </c>
      <c r="E36" s="11">
        <v>71</v>
      </c>
      <c r="F36" s="11">
        <v>38</v>
      </c>
      <c r="G36" s="11">
        <v>14</v>
      </c>
      <c r="H36" s="11">
        <v>100942</v>
      </c>
    </row>
    <row r="37" spans="1:8" ht="15.75" customHeight="1">
      <c r="A37" s="10" t="s">
        <v>92</v>
      </c>
      <c r="B37" s="11">
        <v>2936</v>
      </c>
      <c r="C37" s="11">
        <v>59</v>
      </c>
      <c r="D37" s="11">
        <v>37</v>
      </c>
      <c r="E37" s="11">
        <v>6</v>
      </c>
      <c r="F37" s="11">
        <v>1</v>
      </c>
      <c r="G37" s="11">
        <v>0</v>
      </c>
      <c r="H37" s="11">
        <v>3039</v>
      </c>
    </row>
    <row r="38" spans="1:8" ht="15.75" customHeight="1">
      <c r="A38" s="10" t="s">
        <v>93</v>
      </c>
      <c r="B38" s="11">
        <v>245</v>
      </c>
      <c r="C38" s="11">
        <v>1</v>
      </c>
      <c r="D38" s="11">
        <v>0</v>
      </c>
      <c r="E38" s="11">
        <v>0</v>
      </c>
      <c r="F38" s="11">
        <v>0</v>
      </c>
      <c r="G38" s="11">
        <v>0</v>
      </c>
      <c r="H38" s="11">
        <v>246</v>
      </c>
    </row>
    <row r="39" spans="1:8" ht="15.75" customHeight="1">
      <c r="A39" s="10" t="s">
        <v>94</v>
      </c>
      <c r="B39" s="11">
        <v>11818</v>
      </c>
      <c r="C39" s="11">
        <v>167</v>
      </c>
      <c r="D39" s="11">
        <v>148</v>
      </c>
      <c r="E39" s="11">
        <v>22</v>
      </c>
      <c r="F39" s="11">
        <v>9</v>
      </c>
      <c r="G39" s="11">
        <v>5</v>
      </c>
      <c r="H39" s="11">
        <v>12169</v>
      </c>
    </row>
    <row r="40" spans="1:8" ht="15.75" customHeight="1">
      <c r="A40" s="9" t="s">
        <v>57</v>
      </c>
      <c r="B40" s="12">
        <v>7798976</v>
      </c>
      <c r="C40" s="12">
        <v>99563</v>
      </c>
      <c r="D40" s="12">
        <v>94893</v>
      </c>
      <c r="E40" s="12">
        <v>13324</v>
      </c>
      <c r="F40" s="12">
        <v>7470</v>
      </c>
      <c r="G40" s="12">
        <v>1969</v>
      </c>
      <c r="H40" s="12">
        <v>8016195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0"/>
  <sheetViews>
    <sheetView workbookViewId="0">
      <selection sqref="A1:L1"/>
    </sheetView>
  </sheetViews>
  <sheetFormatPr defaultRowHeight="13.2"/>
  <cols>
    <col min="1" max="1" width="22.44140625" customWidth="1"/>
    <col min="2" max="2" width="12" customWidth="1"/>
    <col min="3" max="4" width="10" customWidth="1"/>
    <col min="5" max="6" width="8.21875" customWidth="1"/>
    <col min="7" max="8" width="10" customWidth="1"/>
    <col min="9" max="10" width="8.21875" customWidth="1"/>
    <col min="11" max="11" width="10.88671875" customWidth="1"/>
    <col min="12" max="12" width="2.6640625" customWidth="1"/>
  </cols>
  <sheetData>
    <row r="1" spans="1:12" ht="17.25" customHeight="1">
      <c r="A1" s="30" t="s">
        <v>95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58.05" customHeight="1">
      <c r="A2" s="13" t="s">
        <v>96</v>
      </c>
      <c r="B2" s="14" t="s">
        <v>97</v>
      </c>
      <c r="C2" s="4" t="s">
        <v>98</v>
      </c>
      <c r="D2" s="4" t="s">
        <v>99</v>
      </c>
      <c r="E2" s="4" t="s">
        <v>100</v>
      </c>
      <c r="F2" s="4" t="s">
        <v>101</v>
      </c>
      <c r="G2" s="4" t="s">
        <v>102</v>
      </c>
      <c r="H2" s="4" t="s">
        <v>103</v>
      </c>
      <c r="I2" s="4" t="s">
        <v>104</v>
      </c>
      <c r="J2" s="4" t="s">
        <v>105</v>
      </c>
      <c r="K2" s="13" t="s">
        <v>106</v>
      </c>
    </row>
    <row r="3" spans="1:12" ht="28.5" customHeight="1">
      <c r="A3" s="4" t="s">
        <v>107</v>
      </c>
      <c r="B3" s="15">
        <v>183599</v>
      </c>
      <c r="C3" s="15">
        <v>8352</v>
      </c>
      <c r="D3" s="15">
        <v>4491</v>
      </c>
      <c r="E3" s="15">
        <v>3049</v>
      </c>
      <c r="F3" s="15">
        <v>2077</v>
      </c>
      <c r="G3" s="15">
        <v>5104</v>
      </c>
      <c r="H3" s="15">
        <v>4074</v>
      </c>
      <c r="I3" s="15">
        <v>1389</v>
      </c>
      <c r="J3" s="15">
        <v>883</v>
      </c>
      <c r="K3" s="15">
        <v>213018</v>
      </c>
    </row>
    <row r="4" spans="1:12" ht="28.5" customHeight="1">
      <c r="A4" s="4" t="s">
        <v>108</v>
      </c>
      <c r="B4" s="15">
        <v>2750</v>
      </c>
      <c r="C4" s="15">
        <v>67</v>
      </c>
      <c r="D4" s="15">
        <v>33</v>
      </c>
      <c r="E4" s="15">
        <v>17</v>
      </c>
      <c r="F4" s="15">
        <v>16</v>
      </c>
      <c r="G4" s="15">
        <v>33</v>
      </c>
      <c r="H4" s="15">
        <v>33</v>
      </c>
      <c r="I4" s="15">
        <v>13</v>
      </c>
      <c r="J4" s="15">
        <v>13</v>
      </c>
      <c r="K4" s="15">
        <v>2975</v>
      </c>
    </row>
    <row r="5" spans="1:12" ht="14.25" customHeight="1">
      <c r="A5" s="16" t="s">
        <v>109</v>
      </c>
      <c r="B5" s="15">
        <v>79797</v>
      </c>
      <c r="C5" s="15">
        <v>2614</v>
      </c>
      <c r="D5" s="15">
        <v>1395</v>
      </c>
      <c r="E5" s="15">
        <v>900</v>
      </c>
      <c r="F5" s="15">
        <v>670</v>
      </c>
      <c r="G5" s="15">
        <v>1635</v>
      </c>
      <c r="H5" s="15">
        <v>1384</v>
      </c>
      <c r="I5" s="15">
        <v>514</v>
      </c>
      <c r="J5" s="15">
        <v>288</v>
      </c>
      <c r="K5" s="15">
        <v>89197</v>
      </c>
    </row>
    <row r="6" spans="1:12" ht="14.25" customHeight="1">
      <c r="A6" s="16" t="s">
        <v>110</v>
      </c>
      <c r="B6" s="15">
        <v>292398</v>
      </c>
      <c r="C6" s="15">
        <v>6419</v>
      </c>
      <c r="D6" s="15">
        <v>3134</v>
      </c>
      <c r="E6" s="15">
        <v>1887</v>
      </c>
      <c r="F6" s="15">
        <v>1351</v>
      </c>
      <c r="G6" s="15">
        <v>3132</v>
      </c>
      <c r="H6" s="15">
        <v>2283</v>
      </c>
      <c r="I6" s="15">
        <v>631</v>
      </c>
      <c r="J6" s="15">
        <v>396</v>
      </c>
      <c r="K6" s="15">
        <v>311631</v>
      </c>
    </row>
    <row r="7" spans="1:12" ht="14.25" customHeight="1">
      <c r="A7" s="16" t="s">
        <v>111</v>
      </c>
      <c r="B7" s="15">
        <v>90082</v>
      </c>
      <c r="C7" s="15">
        <v>3139</v>
      </c>
      <c r="D7" s="15">
        <v>1673</v>
      </c>
      <c r="E7" s="15">
        <v>1115</v>
      </c>
      <c r="F7" s="15">
        <v>823</v>
      </c>
      <c r="G7" s="15">
        <v>2066</v>
      </c>
      <c r="H7" s="15">
        <v>1830</v>
      </c>
      <c r="I7" s="15">
        <v>707</v>
      </c>
      <c r="J7" s="15">
        <v>544</v>
      </c>
      <c r="K7" s="15">
        <v>101979</v>
      </c>
    </row>
    <row r="8" spans="1:12" ht="14.25" customHeight="1">
      <c r="A8" s="16" t="s">
        <v>112</v>
      </c>
      <c r="B8" s="15">
        <v>12565</v>
      </c>
      <c r="C8" s="15">
        <v>640</v>
      </c>
      <c r="D8" s="15">
        <v>350</v>
      </c>
      <c r="E8" s="15">
        <v>222</v>
      </c>
      <c r="F8" s="15">
        <v>150</v>
      </c>
      <c r="G8" s="15">
        <v>348</v>
      </c>
      <c r="H8" s="15">
        <v>248</v>
      </c>
      <c r="I8" s="15">
        <v>85</v>
      </c>
      <c r="J8" s="15">
        <v>79</v>
      </c>
      <c r="K8" s="15">
        <v>14687</v>
      </c>
    </row>
    <row r="9" spans="1:12" ht="14.25" customHeight="1">
      <c r="A9" s="16" t="s">
        <v>113</v>
      </c>
      <c r="B9" s="15">
        <v>543181</v>
      </c>
      <c r="C9" s="15">
        <v>30941</v>
      </c>
      <c r="D9" s="15">
        <v>16281</v>
      </c>
      <c r="E9" s="15">
        <v>10330</v>
      </c>
      <c r="F9" s="15">
        <v>7281</v>
      </c>
      <c r="G9" s="15">
        <v>17317</v>
      </c>
      <c r="H9" s="15">
        <v>13862</v>
      </c>
      <c r="I9" s="15">
        <v>5355</v>
      </c>
      <c r="J9" s="15">
        <v>3683</v>
      </c>
      <c r="K9" s="15">
        <v>648231</v>
      </c>
    </row>
    <row r="10" spans="1:12" ht="14.25" customHeight="1">
      <c r="A10" s="16" t="s">
        <v>114</v>
      </c>
      <c r="B10" s="15">
        <v>237020</v>
      </c>
      <c r="C10" s="15">
        <v>13489</v>
      </c>
      <c r="D10" s="15">
        <v>6880</v>
      </c>
      <c r="E10" s="15">
        <v>4499</v>
      </c>
      <c r="F10" s="15">
        <v>3253</v>
      </c>
      <c r="G10" s="15">
        <v>7793</v>
      </c>
      <c r="H10" s="15">
        <v>6126</v>
      </c>
      <c r="I10" s="15">
        <v>2248</v>
      </c>
      <c r="J10" s="15">
        <v>1558</v>
      </c>
      <c r="K10" s="15">
        <v>282866</v>
      </c>
    </row>
    <row r="11" spans="1:12" ht="28.5" customHeight="1">
      <c r="A11" s="4" t="s">
        <v>115</v>
      </c>
      <c r="B11" s="15">
        <v>35198</v>
      </c>
      <c r="C11" s="15">
        <v>1389</v>
      </c>
      <c r="D11" s="15">
        <v>650</v>
      </c>
      <c r="E11" s="15">
        <v>398</v>
      </c>
      <c r="F11" s="15">
        <v>296</v>
      </c>
      <c r="G11" s="15">
        <v>731</v>
      </c>
      <c r="H11" s="15">
        <v>629</v>
      </c>
      <c r="I11" s="15">
        <v>264</v>
      </c>
      <c r="J11" s="15">
        <v>213</v>
      </c>
      <c r="K11" s="15">
        <v>39768</v>
      </c>
    </row>
    <row r="12" spans="1:12" ht="14.25" customHeight="1">
      <c r="A12" s="16" t="s">
        <v>116</v>
      </c>
      <c r="B12" s="15">
        <v>115855</v>
      </c>
      <c r="C12" s="15">
        <v>3402</v>
      </c>
      <c r="D12" s="15">
        <v>1681</v>
      </c>
      <c r="E12" s="15">
        <v>1060</v>
      </c>
      <c r="F12" s="15">
        <v>724</v>
      </c>
      <c r="G12" s="15">
        <v>1663</v>
      </c>
      <c r="H12" s="15">
        <v>1316</v>
      </c>
      <c r="I12" s="15">
        <v>471</v>
      </c>
      <c r="J12" s="15">
        <v>277</v>
      </c>
      <c r="K12" s="15">
        <v>126449</v>
      </c>
    </row>
    <row r="13" spans="1:12" ht="14.25" customHeight="1">
      <c r="A13" s="16" t="s">
        <v>117</v>
      </c>
      <c r="B13" s="15">
        <v>413188</v>
      </c>
      <c r="C13" s="15">
        <v>16251</v>
      </c>
      <c r="D13" s="15">
        <v>8357</v>
      </c>
      <c r="E13" s="15">
        <v>5324</v>
      </c>
      <c r="F13" s="15">
        <v>3722</v>
      </c>
      <c r="G13" s="15">
        <v>9232</v>
      </c>
      <c r="H13" s="15">
        <v>7265</v>
      </c>
      <c r="I13" s="15">
        <v>2715</v>
      </c>
      <c r="J13" s="15">
        <v>1905</v>
      </c>
      <c r="K13" s="15">
        <v>467959</v>
      </c>
    </row>
    <row r="14" spans="1:12" ht="14.25" customHeight="1">
      <c r="A14" s="16" t="s">
        <v>118</v>
      </c>
      <c r="B14" s="15">
        <v>165947</v>
      </c>
      <c r="C14" s="15">
        <v>7175</v>
      </c>
      <c r="D14" s="15">
        <v>3726</v>
      </c>
      <c r="E14" s="15">
        <v>2350</v>
      </c>
      <c r="F14" s="15">
        <v>1739</v>
      </c>
      <c r="G14" s="15">
        <v>4165</v>
      </c>
      <c r="H14" s="15">
        <v>3549</v>
      </c>
      <c r="I14" s="15">
        <v>1141</v>
      </c>
      <c r="J14" s="15">
        <v>714</v>
      </c>
      <c r="K14" s="15">
        <v>190506</v>
      </c>
    </row>
    <row r="15" spans="1:12" ht="28.5" customHeight="1">
      <c r="A15" s="4" t="s">
        <v>119</v>
      </c>
      <c r="B15" s="15">
        <v>324026</v>
      </c>
      <c r="C15" s="15">
        <v>10076</v>
      </c>
      <c r="D15" s="15">
        <v>5127</v>
      </c>
      <c r="E15" s="15">
        <v>3405</v>
      </c>
      <c r="F15" s="15">
        <v>2490</v>
      </c>
      <c r="G15" s="15">
        <v>6285</v>
      </c>
      <c r="H15" s="15">
        <v>4767</v>
      </c>
      <c r="I15" s="15">
        <v>1466</v>
      </c>
      <c r="J15" s="15">
        <v>947</v>
      </c>
      <c r="K15" s="15">
        <v>358589</v>
      </c>
    </row>
    <row r="16" spans="1:12" ht="14.25" customHeight="1">
      <c r="A16" s="16" t="s">
        <v>120</v>
      </c>
      <c r="B16" s="15">
        <v>1489441</v>
      </c>
      <c r="C16" s="15">
        <v>41512</v>
      </c>
      <c r="D16" s="15">
        <v>20758</v>
      </c>
      <c r="E16" s="15">
        <v>13230</v>
      </c>
      <c r="F16" s="15">
        <v>9270</v>
      </c>
      <c r="G16" s="15">
        <v>22731</v>
      </c>
      <c r="H16" s="15">
        <v>18851</v>
      </c>
      <c r="I16" s="15">
        <v>7532</v>
      </c>
      <c r="J16" s="15">
        <v>5935</v>
      </c>
      <c r="K16" s="17">
        <v>1629260</v>
      </c>
    </row>
    <row r="17" spans="1:11" ht="14.25" customHeight="1">
      <c r="A17" s="16" t="s">
        <v>121</v>
      </c>
      <c r="B17" s="15">
        <v>23716</v>
      </c>
      <c r="C17" s="15">
        <v>187</v>
      </c>
      <c r="D17" s="15">
        <v>94</v>
      </c>
      <c r="E17" s="15">
        <v>42</v>
      </c>
      <c r="F17" s="15">
        <v>39</v>
      </c>
      <c r="G17" s="15">
        <v>107</v>
      </c>
      <c r="H17" s="15">
        <v>81</v>
      </c>
      <c r="I17" s="15">
        <v>38</v>
      </c>
      <c r="J17" s="15">
        <v>9</v>
      </c>
      <c r="K17" s="15">
        <v>24313</v>
      </c>
    </row>
    <row r="18" spans="1:11" ht="14.25" customHeight="1">
      <c r="A18" s="16" t="s">
        <v>122</v>
      </c>
      <c r="B18" s="15">
        <v>2551</v>
      </c>
      <c r="C18" s="15">
        <v>93</v>
      </c>
      <c r="D18" s="15">
        <v>48</v>
      </c>
      <c r="E18" s="15">
        <v>33</v>
      </c>
      <c r="F18" s="15">
        <v>27</v>
      </c>
      <c r="G18" s="15">
        <v>60</v>
      </c>
      <c r="H18" s="15">
        <v>64</v>
      </c>
      <c r="I18" s="15">
        <v>27</v>
      </c>
      <c r="J18" s="15">
        <v>23</v>
      </c>
      <c r="K18" s="15">
        <v>2926</v>
      </c>
    </row>
    <row r="19" spans="1:11" ht="14.25" customHeight="1">
      <c r="A19" s="16" t="s">
        <v>123</v>
      </c>
      <c r="B19" s="15">
        <v>4454</v>
      </c>
      <c r="C19" s="15">
        <v>73</v>
      </c>
      <c r="D19" s="15">
        <v>39</v>
      </c>
      <c r="E19" s="15">
        <v>19</v>
      </c>
      <c r="F19" s="15">
        <v>8</v>
      </c>
      <c r="G19" s="15">
        <v>30</v>
      </c>
      <c r="H19" s="15">
        <v>23</v>
      </c>
      <c r="I19" s="15">
        <v>7</v>
      </c>
      <c r="J19" s="15">
        <v>5</v>
      </c>
      <c r="K19" s="15">
        <v>4658</v>
      </c>
    </row>
    <row r="20" spans="1:11" ht="14.25" customHeight="1">
      <c r="A20" s="16" t="s">
        <v>124</v>
      </c>
      <c r="B20" s="15">
        <v>3865</v>
      </c>
      <c r="C20" s="15">
        <v>60</v>
      </c>
      <c r="D20" s="15">
        <v>25</v>
      </c>
      <c r="E20" s="15">
        <v>11</v>
      </c>
      <c r="F20" s="15">
        <v>15</v>
      </c>
      <c r="G20" s="15">
        <v>25</v>
      </c>
      <c r="H20" s="15">
        <v>18</v>
      </c>
      <c r="I20" s="15">
        <v>6</v>
      </c>
      <c r="J20" s="15">
        <v>5</v>
      </c>
      <c r="K20" s="15">
        <v>4030</v>
      </c>
    </row>
    <row r="21" spans="1:11" ht="14.25" customHeight="1">
      <c r="A21" s="16" t="s">
        <v>125</v>
      </c>
      <c r="B21" s="15">
        <v>139470</v>
      </c>
      <c r="C21" s="15">
        <v>5113</v>
      </c>
      <c r="D21" s="15">
        <v>2582</v>
      </c>
      <c r="E21" s="15">
        <v>1604</v>
      </c>
      <c r="F21" s="15">
        <v>1086</v>
      </c>
      <c r="G21" s="15">
        <v>2482</v>
      </c>
      <c r="H21" s="15">
        <v>2058</v>
      </c>
      <c r="I21" s="15">
        <v>686</v>
      </c>
      <c r="J21" s="15">
        <v>426</v>
      </c>
      <c r="K21" s="15">
        <v>155507</v>
      </c>
    </row>
    <row r="22" spans="1:11" ht="14.25" customHeight="1">
      <c r="A22" s="16" t="s">
        <v>126</v>
      </c>
      <c r="B22" s="15">
        <v>243058</v>
      </c>
      <c r="C22" s="15">
        <v>13011</v>
      </c>
      <c r="D22" s="15">
        <v>6299</v>
      </c>
      <c r="E22" s="15">
        <v>3942</v>
      </c>
      <c r="F22" s="15">
        <v>2806</v>
      </c>
      <c r="G22" s="15">
        <v>6583</v>
      </c>
      <c r="H22" s="15">
        <v>4537</v>
      </c>
      <c r="I22" s="15">
        <v>1618</v>
      </c>
      <c r="J22" s="15">
        <v>1204</v>
      </c>
      <c r="K22" s="15">
        <v>283058</v>
      </c>
    </row>
    <row r="23" spans="1:11" ht="14.25" customHeight="1">
      <c r="A23" s="16" t="s">
        <v>127</v>
      </c>
      <c r="B23" s="15">
        <v>572352</v>
      </c>
      <c r="C23" s="15">
        <v>18799</v>
      </c>
      <c r="D23" s="15">
        <v>9114</v>
      </c>
      <c r="E23" s="15">
        <v>5641</v>
      </c>
      <c r="F23" s="15">
        <v>4009</v>
      </c>
      <c r="G23" s="15">
        <v>9282</v>
      </c>
      <c r="H23" s="15">
        <v>7182</v>
      </c>
      <c r="I23" s="15">
        <v>2447</v>
      </c>
      <c r="J23" s="15">
        <v>1505</v>
      </c>
      <c r="K23" s="15">
        <v>630331</v>
      </c>
    </row>
    <row r="24" spans="1:11" ht="14.25" customHeight="1">
      <c r="A24" s="16" t="s">
        <v>128</v>
      </c>
      <c r="B24" s="15">
        <v>1955</v>
      </c>
      <c r="C24" s="15">
        <v>45</v>
      </c>
      <c r="D24" s="15">
        <v>27</v>
      </c>
      <c r="E24" s="15">
        <v>11</v>
      </c>
      <c r="F24" s="15">
        <v>12</v>
      </c>
      <c r="G24" s="15">
        <v>25</v>
      </c>
      <c r="H24" s="15">
        <v>28</v>
      </c>
      <c r="I24" s="15">
        <v>7</v>
      </c>
      <c r="J24" s="15">
        <v>5</v>
      </c>
      <c r="K24" s="15">
        <v>2115</v>
      </c>
    </row>
    <row r="25" spans="1:11" ht="14.25" customHeight="1">
      <c r="A25" s="16" t="s">
        <v>129</v>
      </c>
      <c r="B25" s="15">
        <v>766723</v>
      </c>
      <c r="C25" s="15">
        <v>28502</v>
      </c>
      <c r="D25" s="15">
        <v>14057</v>
      </c>
      <c r="E25" s="15">
        <v>8708</v>
      </c>
      <c r="F25" s="15">
        <v>6033</v>
      </c>
      <c r="G25" s="15">
        <v>14571</v>
      </c>
      <c r="H25" s="15">
        <v>10912</v>
      </c>
      <c r="I25" s="15">
        <v>3727</v>
      </c>
      <c r="J25" s="15">
        <v>2507</v>
      </c>
      <c r="K25" s="15">
        <v>855740</v>
      </c>
    </row>
    <row r="26" spans="1:11" ht="14.25" customHeight="1">
      <c r="A26" s="16" t="s">
        <v>130</v>
      </c>
      <c r="B26" s="15">
        <v>228110</v>
      </c>
      <c r="C26" s="15">
        <v>8458</v>
      </c>
      <c r="D26" s="15">
        <v>4529</v>
      </c>
      <c r="E26" s="15">
        <v>3049</v>
      </c>
      <c r="F26" s="15">
        <v>2230</v>
      </c>
      <c r="G26" s="15">
        <v>5662</v>
      </c>
      <c r="H26" s="15">
        <v>4601</v>
      </c>
      <c r="I26" s="15">
        <v>1828</v>
      </c>
      <c r="J26" s="15">
        <v>1458</v>
      </c>
      <c r="K26" s="15">
        <v>259925</v>
      </c>
    </row>
    <row r="27" spans="1:11" ht="14.25" customHeight="1">
      <c r="A27" s="16" t="s">
        <v>131</v>
      </c>
      <c r="B27" s="15">
        <v>7477</v>
      </c>
      <c r="C27" s="15">
        <v>315</v>
      </c>
      <c r="D27" s="15">
        <v>153</v>
      </c>
      <c r="E27" s="15">
        <v>97</v>
      </c>
      <c r="F27" s="15">
        <v>56</v>
      </c>
      <c r="G27" s="15">
        <v>148</v>
      </c>
      <c r="H27" s="15">
        <v>97</v>
      </c>
      <c r="I27" s="15">
        <v>40</v>
      </c>
      <c r="J27" s="15">
        <v>17</v>
      </c>
      <c r="K27" s="15">
        <v>8400</v>
      </c>
    </row>
    <row r="28" spans="1:11" ht="14.25" customHeight="1">
      <c r="A28" s="16" t="s">
        <v>132</v>
      </c>
      <c r="B28" s="15">
        <v>565508</v>
      </c>
      <c r="C28" s="15">
        <v>20469</v>
      </c>
      <c r="D28" s="15">
        <v>10398</v>
      </c>
      <c r="E28" s="15">
        <v>6382</v>
      </c>
      <c r="F28" s="15">
        <v>4729</v>
      </c>
      <c r="G28" s="15">
        <v>11245</v>
      </c>
      <c r="H28" s="15">
        <v>8630</v>
      </c>
      <c r="I28" s="15">
        <v>2891</v>
      </c>
      <c r="J28" s="15">
        <v>2006</v>
      </c>
      <c r="K28" s="15">
        <v>632258</v>
      </c>
    </row>
    <row r="29" spans="1:11" ht="14.25" customHeight="1">
      <c r="A29" s="16" t="s">
        <v>133</v>
      </c>
      <c r="B29" s="15">
        <v>64859</v>
      </c>
      <c r="C29" s="15">
        <v>2366</v>
      </c>
      <c r="D29" s="15">
        <v>1163</v>
      </c>
      <c r="E29" s="15">
        <v>751</v>
      </c>
      <c r="F29" s="15">
        <v>490</v>
      </c>
      <c r="G29" s="15">
        <v>1312</v>
      </c>
      <c r="H29" s="15">
        <v>1045</v>
      </c>
      <c r="I29" s="15">
        <v>354</v>
      </c>
      <c r="J29" s="15">
        <v>250</v>
      </c>
      <c r="K29" s="15">
        <v>72590</v>
      </c>
    </row>
    <row r="30" spans="1:11" ht="14.25" customHeight="1">
      <c r="A30" s="16" t="s">
        <v>134</v>
      </c>
      <c r="B30" s="15">
        <v>192245</v>
      </c>
      <c r="C30" s="15">
        <v>12627</v>
      </c>
      <c r="D30" s="15">
        <v>6247</v>
      </c>
      <c r="E30" s="15">
        <v>3908</v>
      </c>
      <c r="F30" s="15">
        <v>2770</v>
      </c>
      <c r="G30" s="15">
        <v>6991</v>
      </c>
      <c r="H30" s="15">
        <v>5864</v>
      </c>
      <c r="I30" s="15">
        <v>2206</v>
      </c>
      <c r="J30" s="15">
        <v>1548</v>
      </c>
      <c r="K30" s="15">
        <v>234406</v>
      </c>
    </row>
    <row r="31" spans="1:11" ht="34.950000000000003" customHeight="1">
      <c r="A31" s="4" t="s">
        <v>135</v>
      </c>
      <c r="B31" s="18">
        <v>4313</v>
      </c>
      <c r="C31" s="18">
        <v>173</v>
      </c>
      <c r="D31" s="18">
        <v>81</v>
      </c>
      <c r="E31" s="18">
        <v>40</v>
      </c>
      <c r="F31" s="18">
        <v>41</v>
      </c>
      <c r="G31" s="18">
        <v>75</v>
      </c>
      <c r="H31" s="18">
        <v>59</v>
      </c>
      <c r="I31" s="18">
        <v>16</v>
      </c>
      <c r="J31" s="18">
        <v>5</v>
      </c>
      <c r="K31" s="18">
        <v>4803</v>
      </c>
    </row>
    <row r="32" spans="1:11" ht="14.25" customHeight="1">
      <c r="A32" s="16" t="s">
        <v>136</v>
      </c>
      <c r="B32" s="15">
        <v>12389</v>
      </c>
      <c r="C32" s="15">
        <v>776</v>
      </c>
      <c r="D32" s="15">
        <v>420</v>
      </c>
      <c r="E32" s="15">
        <v>300</v>
      </c>
      <c r="F32" s="15">
        <v>213</v>
      </c>
      <c r="G32" s="15">
        <v>500</v>
      </c>
      <c r="H32" s="15">
        <v>398</v>
      </c>
      <c r="I32" s="15">
        <v>141</v>
      </c>
      <c r="J32" s="15">
        <v>126</v>
      </c>
      <c r="K32" s="15">
        <v>15263</v>
      </c>
    </row>
    <row r="33" spans="1:11" ht="28.5" customHeight="1">
      <c r="A33" s="4" t="s">
        <v>137</v>
      </c>
      <c r="B33" s="15">
        <v>3922</v>
      </c>
      <c r="C33" s="15">
        <v>288</v>
      </c>
      <c r="D33" s="15">
        <v>138</v>
      </c>
      <c r="E33" s="15">
        <v>87</v>
      </c>
      <c r="F33" s="15">
        <v>54</v>
      </c>
      <c r="G33" s="15">
        <v>163</v>
      </c>
      <c r="H33" s="15">
        <v>172</v>
      </c>
      <c r="I33" s="15">
        <v>70</v>
      </c>
      <c r="J33" s="15">
        <v>77</v>
      </c>
      <c r="K33" s="15">
        <v>4971</v>
      </c>
    </row>
    <row r="34" spans="1:11" ht="14.25" customHeight="1">
      <c r="A34" s="16" t="s">
        <v>138</v>
      </c>
      <c r="B34" s="15">
        <v>1648</v>
      </c>
      <c r="C34" s="15">
        <v>149</v>
      </c>
      <c r="D34" s="15">
        <v>78</v>
      </c>
      <c r="E34" s="15">
        <v>71</v>
      </c>
      <c r="F34" s="15">
        <v>43</v>
      </c>
      <c r="G34" s="15">
        <v>122</v>
      </c>
      <c r="H34" s="15">
        <v>117</v>
      </c>
      <c r="I34" s="15">
        <v>64</v>
      </c>
      <c r="J34" s="15">
        <v>53</v>
      </c>
      <c r="K34" s="15">
        <v>2345</v>
      </c>
    </row>
    <row r="35" spans="1:11" ht="14.25" customHeight="1">
      <c r="A35" s="16" t="s">
        <v>139</v>
      </c>
      <c r="B35" s="15">
        <v>172255</v>
      </c>
      <c r="C35" s="15">
        <v>14138</v>
      </c>
      <c r="D35" s="15">
        <v>7575</v>
      </c>
      <c r="E35" s="15">
        <v>5047</v>
      </c>
      <c r="F35" s="15">
        <v>3685</v>
      </c>
      <c r="G35" s="15">
        <v>9092</v>
      </c>
      <c r="H35" s="15">
        <v>7607</v>
      </c>
      <c r="I35" s="15">
        <v>3153</v>
      </c>
      <c r="J35" s="15">
        <v>2493</v>
      </c>
      <c r="K35" s="15">
        <v>225045</v>
      </c>
    </row>
    <row r="36" spans="1:11" ht="28.5" customHeight="1">
      <c r="A36" s="4" t="s">
        <v>140</v>
      </c>
      <c r="B36" s="15">
        <v>93861</v>
      </c>
      <c r="C36" s="15">
        <v>2843</v>
      </c>
      <c r="D36" s="15">
        <v>1180</v>
      </c>
      <c r="E36" s="15">
        <v>680</v>
      </c>
      <c r="F36" s="15">
        <v>447</v>
      </c>
      <c r="G36" s="15">
        <v>954</v>
      </c>
      <c r="H36" s="15">
        <v>679</v>
      </c>
      <c r="I36" s="15">
        <v>185</v>
      </c>
      <c r="J36" s="15">
        <v>113</v>
      </c>
      <c r="K36" s="15">
        <v>100942</v>
      </c>
    </row>
    <row r="37" spans="1:11" ht="14.25" customHeight="1">
      <c r="A37" s="16" t="s">
        <v>141</v>
      </c>
      <c r="B37" s="15">
        <v>2914</v>
      </c>
      <c r="C37" s="15">
        <v>54</v>
      </c>
      <c r="D37" s="15">
        <v>20</v>
      </c>
      <c r="E37" s="15">
        <v>13</v>
      </c>
      <c r="F37" s="15">
        <v>6</v>
      </c>
      <c r="G37" s="15">
        <v>16</v>
      </c>
      <c r="H37" s="15">
        <v>11</v>
      </c>
      <c r="I37" s="15">
        <v>5</v>
      </c>
      <c r="J37" s="15">
        <v>0</v>
      </c>
      <c r="K37" s="15">
        <v>3039</v>
      </c>
    </row>
    <row r="38" spans="1:11" ht="14.25" customHeight="1">
      <c r="A38" s="16" t="s">
        <v>142</v>
      </c>
      <c r="B38" s="15">
        <v>242</v>
      </c>
      <c r="C38" s="15">
        <v>3</v>
      </c>
      <c r="D38" s="15">
        <v>0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0</v>
      </c>
      <c r="K38" s="15">
        <v>246</v>
      </c>
    </row>
    <row r="39" spans="1:11" ht="14.25" customHeight="1">
      <c r="A39" s="16" t="s">
        <v>143</v>
      </c>
      <c r="B39" s="15">
        <v>10780</v>
      </c>
      <c r="C39" s="15">
        <v>416</v>
      </c>
      <c r="D39" s="15">
        <v>200</v>
      </c>
      <c r="E39" s="15">
        <v>147</v>
      </c>
      <c r="F39" s="15">
        <v>80</v>
      </c>
      <c r="G39" s="15">
        <v>233</v>
      </c>
      <c r="H39" s="15">
        <v>177</v>
      </c>
      <c r="I39" s="15">
        <v>87</v>
      </c>
      <c r="J39" s="15">
        <v>49</v>
      </c>
      <c r="K39" s="15">
        <v>12169</v>
      </c>
    </row>
    <row r="40" spans="1:11" ht="14.25" customHeight="1">
      <c r="A40" s="19" t="s">
        <v>106</v>
      </c>
      <c r="B40" s="20">
        <v>7103714</v>
      </c>
      <c r="C40" s="20">
        <v>274424</v>
      </c>
      <c r="D40" s="20">
        <v>139003</v>
      </c>
      <c r="E40" s="20">
        <v>88369</v>
      </c>
      <c r="F40" s="20">
        <v>62742</v>
      </c>
      <c r="G40" s="20">
        <v>151913</v>
      </c>
      <c r="H40" s="20">
        <v>120577</v>
      </c>
      <c r="I40" s="20">
        <v>44134</v>
      </c>
      <c r="J40" s="20">
        <v>31319</v>
      </c>
      <c r="K40" s="21">
        <v>8016195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sqref="A1:F1"/>
    </sheetView>
  </sheetViews>
  <sheetFormatPr defaultRowHeight="13.2"/>
  <cols>
    <col min="1" max="1" width="56" customWidth="1"/>
    <col min="2" max="2" width="15.77734375" customWidth="1"/>
    <col min="3" max="3" width="15.5546875" customWidth="1"/>
    <col min="4" max="4" width="14.6640625" customWidth="1"/>
    <col min="5" max="5" width="15.77734375" customWidth="1"/>
    <col min="6" max="6" width="4" customWidth="1"/>
  </cols>
  <sheetData>
    <row r="1" spans="1:6" ht="17.25" customHeight="1">
      <c r="A1" s="30" t="s">
        <v>144</v>
      </c>
      <c r="B1" s="30"/>
      <c r="C1" s="30"/>
      <c r="D1" s="30"/>
      <c r="E1" s="30"/>
      <c r="F1" s="30"/>
    </row>
    <row r="2" spans="1:6" ht="17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17.25" customHeight="1">
      <c r="A3" s="2" t="s">
        <v>6</v>
      </c>
      <c r="B3" s="3">
        <v>1576466</v>
      </c>
      <c r="C3" s="3">
        <v>272687</v>
      </c>
      <c r="D3" s="3">
        <v>136638</v>
      </c>
      <c r="E3" s="3">
        <v>1985791</v>
      </c>
    </row>
    <row r="4" spans="1:6" ht="17.25" customHeight="1">
      <c r="A4" s="2" t="s">
        <v>7</v>
      </c>
      <c r="B4" s="3">
        <v>30002</v>
      </c>
      <c r="C4" s="3">
        <v>3496</v>
      </c>
      <c r="D4" s="3">
        <v>1243</v>
      </c>
      <c r="E4" s="3">
        <v>34741</v>
      </c>
    </row>
    <row r="5" spans="1:6" ht="17.25" customHeight="1">
      <c r="A5" s="2" t="s">
        <v>8</v>
      </c>
      <c r="B5" s="3">
        <v>665247</v>
      </c>
      <c r="C5" s="3">
        <v>106195</v>
      </c>
      <c r="D5" s="3">
        <v>28933</v>
      </c>
      <c r="E5" s="3">
        <v>800375</v>
      </c>
    </row>
    <row r="6" spans="1:6" ht="17.25" customHeight="1">
      <c r="A6" s="2" t="s">
        <v>9</v>
      </c>
      <c r="B6" s="3">
        <v>2036205</v>
      </c>
      <c r="C6" s="3">
        <v>105089</v>
      </c>
      <c r="D6" s="3">
        <v>35594</v>
      </c>
      <c r="E6" s="3">
        <v>2176888</v>
      </c>
    </row>
    <row r="7" spans="1:6" ht="17.25" customHeight="1">
      <c r="A7" s="2" t="s">
        <v>10</v>
      </c>
      <c r="B7" s="3">
        <v>534515</v>
      </c>
      <c r="C7" s="3">
        <v>107871</v>
      </c>
      <c r="D7" s="3">
        <v>48818</v>
      </c>
      <c r="E7" s="3">
        <v>691204</v>
      </c>
    </row>
    <row r="8" spans="1:6" ht="17.25" customHeight="1">
      <c r="A8" s="2" t="s">
        <v>11</v>
      </c>
      <c r="B8" s="3">
        <v>82446</v>
      </c>
      <c r="C8" s="3">
        <v>30481</v>
      </c>
      <c r="D8" s="3">
        <v>12525</v>
      </c>
      <c r="E8" s="3">
        <v>125452</v>
      </c>
    </row>
    <row r="9" spans="1:6" ht="17.25" customHeight="1">
      <c r="A9" s="2" t="s">
        <v>12</v>
      </c>
      <c r="B9" s="3">
        <v>3234513</v>
      </c>
      <c r="C9" s="3">
        <v>1066109</v>
      </c>
      <c r="D9" s="3">
        <v>474432</v>
      </c>
      <c r="E9" s="3">
        <v>4775054</v>
      </c>
    </row>
    <row r="10" spans="1:6" ht="17.25" customHeight="1">
      <c r="A10" s="2" t="s">
        <v>13</v>
      </c>
      <c r="B10" s="3">
        <v>1540864</v>
      </c>
      <c r="C10" s="3">
        <v>627967</v>
      </c>
      <c r="D10" s="3">
        <v>323356</v>
      </c>
      <c r="E10" s="3">
        <v>2492187</v>
      </c>
    </row>
    <row r="11" spans="1:6" ht="17.25" customHeight="1">
      <c r="A11" s="2" t="s">
        <v>14</v>
      </c>
      <c r="B11" s="3">
        <v>226428</v>
      </c>
      <c r="C11" s="3">
        <v>59046</v>
      </c>
      <c r="D11" s="3">
        <v>41976</v>
      </c>
      <c r="E11" s="3">
        <v>327450</v>
      </c>
    </row>
    <row r="12" spans="1:6" ht="17.25" customHeight="1">
      <c r="A12" s="2" t="s">
        <v>15</v>
      </c>
      <c r="B12" s="3">
        <v>918577</v>
      </c>
      <c r="C12" s="3">
        <v>121794</v>
      </c>
      <c r="D12" s="3">
        <v>33905</v>
      </c>
      <c r="E12" s="3">
        <v>1074276</v>
      </c>
    </row>
    <row r="13" spans="1:6" ht="17.25" customHeight="1">
      <c r="A13" s="2" t="s">
        <v>16</v>
      </c>
      <c r="B13" s="3">
        <v>3554879</v>
      </c>
      <c r="C13" s="3">
        <v>805970</v>
      </c>
      <c r="D13" s="3">
        <v>395224</v>
      </c>
      <c r="E13" s="3">
        <v>4756073</v>
      </c>
    </row>
    <row r="14" spans="1:6" ht="17.25" customHeight="1">
      <c r="A14" s="2" t="s">
        <v>17</v>
      </c>
      <c r="B14" s="3">
        <v>1018432</v>
      </c>
      <c r="C14" s="3">
        <v>291892</v>
      </c>
      <c r="D14" s="3">
        <v>136693</v>
      </c>
      <c r="E14" s="3">
        <v>1447017</v>
      </c>
    </row>
    <row r="15" spans="1:6" ht="17.25" customHeight="1">
      <c r="A15" s="2" t="s">
        <v>18</v>
      </c>
      <c r="B15" s="3">
        <v>1872634</v>
      </c>
      <c r="C15" s="3">
        <v>260466</v>
      </c>
      <c r="D15" s="3">
        <v>104265</v>
      </c>
      <c r="E15" s="3">
        <v>2237365</v>
      </c>
    </row>
    <row r="16" spans="1:6" ht="17.25" customHeight="1">
      <c r="A16" s="2" t="s">
        <v>19</v>
      </c>
      <c r="B16" s="3">
        <v>6885656</v>
      </c>
      <c r="C16" s="3">
        <v>1406251</v>
      </c>
      <c r="D16" s="3">
        <v>872358</v>
      </c>
      <c r="E16" s="3">
        <v>9164265</v>
      </c>
    </row>
    <row r="17" spans="1:5" ht="17.25" customHeight="1">
      <c r="A17" s="2" t="s">
        <v>20</v>
      </c>
      <c r="B17" s="3">
        <v>204500</v>
      </c>
      <c r="C17" s="3">
        <v>7355</v>
      </c>
      <c r="D17" s="3">
        <v>2030</v>
      </c>
      <c r="E17" s="3">
        <v>213885</v>
      </c>
    </row>
    <row r="18" spans="1:5" ht="17.25" customHeight="1">
      <c r="A18" s="2" t="s">
        <v>21</v>
      </c>
      <c r="B18" s="3">
        <v>16969</v>
      </c>
      <c r="C18" s="3">
        <v>8291</v>
      </c>
      <c r="D18" s="3">
        <v>957</v>
      </c>
      <c r="E18" s="3">
        <v>26217</v>
      </c>
    </row>
    <row r="19" spans="1:5" ht="17.25" customHeight="1">
      <c r="A19" s="2" t="s">
        <v>22</v>
      </c>
      <c r="B19" s="3">
        <v>27283</v>
      </c>
      <c r="C19" s="3">
        <v>1712</v>
      </c>
      <c r="D19" s="3">
        <v>241</v>
      </c>
      <c r="E19" s="3">
        <v>29236</v>
      </c>
    </row>
    <row r="20" spans="1:5" ht="17.25" customHeight="1">
      <c r="A20" s="2" t="s">
        <v>23</v>
      </c>
      <c r="B20" s="3">
        <v>30859</v>
      </c>
      <c r="C20" s="3">
        <v>3031</v>
      </c>
      <c r="D20" s="3">
        <v>468</v>
      </c>
      <c r="E20" s="3">
        <v>34358</v>
      </c>
    </row>
    <row r="21" spans="1:5" ht="17.25" customHeight="1">
      <c r="A21" s="2" t="s">
        <v>24</v>
      </c>
      <c r="B21" s="3">
        <v>1279062</v>
      </c>
      <c r="C21" s="3">
        <v>205464</v>
      </c>
      <c r="D21" s="3">
        <v>49188</v>
      </c>
      <c r="E21" s="3">
        <v>1533714</v>
      </c>
    </row>
    <row r="22" spans="1:5" ht="17.25" customHeight="1">
      <c r="A22" s="2" t="s">
        <v>25</v>
      </c>
      <c r="B22" s="3">
        <v>1327070</v>
      </c>
      <c r="C22" s="3">
        <v>336904</v>
      </c>
      <c r="D22" s="3">
        <v>193433</v>
      </c>
      <c r="E22" s="3">
        <v>1857407</v>
      </c>
    </row>
    <row r="23" spans="1:5" ht="17.25" customHeight="1">
      <c r="A23" s="2" t="s">
        <v>26</v>
      </c>
      <c r="B23" s="3">
        <v>3457963</v>
      </c>
      <c r="C23" s="3">
        <v>408997</v>
      </c>
      <c r="D23" s="3">
        <v>189702</v>
      </c>
      <c r="E23" s="3">
        <v>4056662</v>
      </c>
    </row>
    <row r="24" spans="1:5" ht="17.25" customHeight="1">
      <c r="A24" s="2" t="s">
        <v>27</v>
      </c>
      <c r="B24" s="3">
        <v>10021</v>
      </c>
      <c r="C24" s="3">
        <v>2711</v>
      </c>
      <c r="D24" s="3">
        <v>1093</v>
      </c>
      <c r="E24" s="3">
        <v>13825</v>
      </c>
    </row>
    <row r="25" spans="1:5" ht="17.25" customHeight="1">
      <c r="A25" s="2" t="s">
        <v>28</v>
      </c>
      <c r="B25" s="3">
        <v>5616133</v>
      </c>
      <c r="C25" s="3">
        <v>1215645</v>
      </c>
      <c r="D25" s="3">
        <v>625341</v>
      </c>
      <c r="E25" s="3">
        <v>7457119</v>
      </c>
    </row>
    <row r="26" spans="1:5" ht="17.25" customHeight="1">
      <c r="A26" s="2" t="s">
        <v>29</v>
      </c>
      <c r="B26" s="3">
        <v>2973215</v>
      </c>
      <c r="C26" s="3">
        <v>447564</v>
      </c>
      <c r="D26" s="3">
        <v>232771</v>
      </c>
      <c r="E26" s="3">
        <v>3653550</v>
      </c>
    </row>
    <row r="27" spans="1:5" ht="17.25" customHeight="1">
      <c r="A27" s="2" t="s">
        <v>30</v>
      </c>
      <c r="B27" s="3">
        <v>93887</v>
      </c>
      <c r="C27" s="3">
        <v>4141</v>
      </c>
      <c r="D27" s="3">
        <v>899</v>
      </c>
      <c r="E27" s="3">
        <v>98927</v>
      </c>
    </row>
    <row r="28" spans="1:5" ht="17.25" customHeight="1">
      <c r="A28" s="2" t="s">
        <v>31</v>
      </c>
      <c r="B28" s="3">
        <v>3980225</v>
      </c>
      <c r="C28" s="3">
        <v>679205</v>
      </c>
      <c r="D28" s="3">
        <v>316547</v>
      </c>
      <c r="E28" s="3">
        <v>4975977</v>
      </c>
    </row>
    <row r="29" spans="1:5" ht="17.25" customHeight="1">
      <c r="A29" s="2" t="s">
        <v>32</v>
      </c>
      <c r="B29" s="3">
        <v>494904</v>
      </c>
      <c r="C29" s="3">
        <v>105470</v>
      </c>
      <c r="D29" s="3">
        <v>45145</v>
      </c>
      <c r="E29" s="3">
        <v>645519</v>
      </c>
    </row>
    <row r="30" spans="1:5" ht="17.25" customHeight="1">
      <c r="A30" s="2" t="s">
        <v>33</v>
      </c>
      <c r="B30" s="3">
        <v>2319776</v>
      </c>
      <c r="C30" s="3">
        <v>587523</v>
      </c>
      <c r="D30" s="3">
        <v>287653</v>
      </c>
      <c r="E30" s="3">
        <v>3194952</v>
      </c>
    </row>
    <row r="31" spans="1:5" ht="17.25" customHeight="1">
      <c r="A31" s="2" t="s">
        <v>46</v>
      </c>
      <c r="B31" s="3">
        <v>178539</v>
      </c>
      <c r="C31" s="3">
        <v>4602</v>
      </c>
      <c r="D31" s="3">
        <v>333</v>
      </c>
      <c r="E31" s="3">
        <v>183474</v>
      </c>
    </row>
    <row r="32" spans="1:5" ht="17.25" customHeight="1">
      <c r="A32" s="2" t="s">
        <v>35</v>
      </c>
      <c r="B32" s="3">
        <v>94792</v>
      </c>
      <c r="C32" s="3">
        <v>49443</v>
      </c>
      <c r="D32" s="3">
        <v>27575</v>
      </c>
      <c r="E32" s="3">
        <v>171810</v>
      </c>
    </row>
    <row r="33" spans="1:5" ht="17.25" customHeight="1">
      <c r="A33" s="2" t="s">
        <v>36</v>
      </c>
      <c r="B33" s="3">
        <v>36148</v>
      </c>
      <c r="C33" s="3">
        <v>20506</v>
      </c>
      <c r="D33" s="3">
        <v>12025</v>
      </c>
      <c r="E33" s="3">
        <v>68679</v>
      </c>
    </row>
    <row r="34" spans="1:5" ht="17.25" customHeight="1">
      <c r="A34" s="2" t="s">
        <v>37</v>
      </c>
      <c r="B34" s="3">
        <v>18133</v>
      </c>
      <c r="C34" s="3">
        <v>16272</v>
      </c>
      <c r="D34" s="3">
        <v>12970</v>
      </c>
      <c r="E34" s="3">
        <v>47375</v>
      </c>
    </row>
    <row r="35" spans="1:5" ht="17.25" customHeight="1">
      <c r="A35" s="2" t="s">
        <v>38</v>
      </c>
      <c r="B35" s="3">
        <v>1481740</v>
      </c>
      <c r="C35" s="3">
        <v>654094</v>
      </c>
      <c r="D35" s="3">
        <v>420873</v>
      </c>
      <c r="E35" s="3">
        <v>2556707</v>
      </c>
    </row>
    <row r="36" spans="1:5" ht="17.25" customHeight="1">
      <c r="A36" s="2" t="s">
        <v>39</v>
      </c>
      <c r="B36" s="3">
        <v>530335</v>
      </c>
      <c r="C36" s="3">
        <v>36239</v>
      </c>
      <c r="D36" s="3">
        <v>14824</v>
      </c>
      <c r="E36" s="3">
        <v>581398</v>
      </c>
    </row>
    <row r="37" spans="1:5" ht="17.25" customHeight="1">
      <c r="A37" s="2" t="s">
        <v>40</v>
      </c>
      <c r="B37" s="3">
        <v>15287</v>
      </c>
      <c r="C37" s="3">
        <v>1303</v>
      </c>
      <c r="D37" s="3">
        <v>50</v>
      </c>
      <c r="E37" s="3">
        <v>16640</v>
      </c>
    </row>
    <row r="38" spans="1:5" ht="17.25" customHeight="1">
      <c r="A38" s="2" t="s">
        <v>41</v>
      </c>
      <c r="B38" s="3">
        <v>1079</v>
      </c>
      <c r="C38" s="3">
        <v>0</v>
      </c>
      <c r="D38" s="3">
        <v>0</v>
      </c>
      <c r="E38" s="3">
        <v>1079</v>
      </c>
    </row>
    <row r="39" spans="1:5" ht="17.25" customHeight="1">
      <c r="A39" s="2" t="s">
        <v>42</v>
      </c>
      <c r="B39" s="3">
        <v>72402</v>
      </c>
      <c r="C39" s="3">
        <v>17754</v>
      </c>
      <c r="D39" s="3">
        <v>6979</v>
      </c>
      <c r="E39" s="3">
        <v>97135</v>
      </c>
    </row>
    <row r="40" spans="1:5" ht="17.25" customHeight="1">
      <c r="A40" s="1" t="s">
        <v>5</v>
      </c>
      <c r="B40" s="5">
        <v>48437186</v>
      </c>
      <c r="C40" s="5">
        <v>10079540</v>
      </c>
      <c r="D40" s="5">
        <v>5087057</v>
      </c>
      <c r="E40" s="5">
        <v>63603783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1"/>
  <sheetViews>
    <sheetView workbookViewId="0">
      <selection activeCell="J2" sqref="J2:M2"/>
    </sheetView>
  </sheetViews>
  <sheetFormatPr defaultRowHeight="13.2"/>
  <cols>
    <col min="1" max="1" width="31.33203125" customWidth="1"/>
    <col min="2" max="2" width="11.5546875" customWidth="1"/>
    <col min="3" max="3" width="11.33203125" customWidth="1"/>
    <col min="4" max="5" width="10.44140625" customWidth="1"/>
    <col min="6" max="6" width="11.5546875" customWidth="1"/>
    <col min="7" max="7" width="8.88671875" customWidth="1"/>
    <col min="8" max="8" width="10.6640625" customWidth="1"/>
    <col min="9" max="9" width="10.88671875" customWidth="1"/>
    <col min="10" max="10" width="7.6640625" customWidth="1"/>
  </cols>
  <sheetData>
    <row r="1" spans="1:17" ht="17.25" customHeight="1">
      <c r="A1" s="30" t="s">
        <v>145</v>
      </c>
      <c r="B1" s="30"/>
      <c r="C1" s="30"/>
      <c r="D1" s="30"/>
      <c r="E1" s="30"/>
      <c r="F1" s="30"/>
      <c r="G1" s="30"/>
      <c r="H1" s="30"/>
      <c r="I1" s="30"/>
      <c r="J1" s="30"/>
    </row>
    <row r="2" spans="1:17" ht="15.75" customHeight="1">
      <c r="A2" s="40" t="s">
        <v>50</v>
      </c>
      <c r="B2" s="37" t="s">
        <v>146</v>
      </c>
      <c r="C2" s="38"/>
      <c r="D2" s="38"/>
      <c r="E2" s="39"/>
      <c r="F2" s="37" t="s">
        <v>147</v>
      </c>
      <c r="G2" s="38"/>
      <c r="H2" s="38"/>
      <c r="I2" s="39"/>
      <c r="J2" s="37" t="s">
        <v>158</v>
      </c>
      <c r="K2" s="38"/>
      <c r="L2" s="38"/>
      <c r="M2" s="39"/>
      <c r="N2" s="37" t="s">
        <v>57</v>
      </c>
      <c r="O2" s="38"/>
      <c r="P2" s="38"/>
      <c r="Q2" s="39"/>
    </row>
    <row r="3" spans="1:17" ht="25.8" customHeight="1">
      <c r="A3" s="41"/>
      <c r="B3" s="9" t="s">
        <v>148</v>
      </c>
      <c r="C3" s="9" t="s">
        <v>149</v>
      </c>
      <c r="D3" s="9" t="s">
        <v>150</v>
      </c>
      <c r="E3" s="9" t="s">
        <v>151</v>
      </c>
      <c r="F3" s="9" t="s">
        <v>148</v>
      </c>
      <c r="G3" s="9" t="s">
        <v>152</v>
      </c>
      <c r="H3" s="9" t="s">
        <v>150</v>
      </c>
      <c r="I3" s="9" t="s">
        <v>153</v>
      </c>
      <c r="J3" s="8" t="s">
        <v>148</v>
      </c>
      <c r="K3" s="9" t="s">
        <v>159</v>
      </c>
      <c r="L3" s="4" t="s">
        <v>160</v>
      </c>
      <c r="M3" s="4" t="s">
        <v>161</v>
      </c>
      <c r="N3" s="8" t="s">
        <v>148</v>
      </c>
      <c r="O3" s="8" t="s">
        <v>149</v>
      </c>
      <c r="P3" s="9" t="s">
        <v>150</v>
      </c>
      <c r="Q3" s="9" t="s">
        <v>153</v>
      </c>
    </row>
    <row r="4" spans="1:17" ht="15.75" customHeight="1">
      <c r="A4" s="10" t="s">
        <v>58</v>
      </c>
      <c r="B4" s="11">
        <v>152372</v>
      </c>
      <c r="C4" s="11">
        <v>45900</v>
      </c>
      <c r="D4" s="11">
        <v>1281</v>
      </c>
      <c r="E4" s="11">
        <v>354</v>
      </c>
      <c r="F4" s="11">
        <v>9965</v>
      </c>
      <c r="G4" s="11">
        <v>1632</v>
      </c>
      <c r="H4" s="11">
        <v>343</v>
      </c>
      <c r="I4" s="11">
        <v>91</v>
      </c>
      <c r="J4" s="11">
        <v>880</v>
      </c>
      <c r="K4" s="11">
        <v>79</v>
      </c>
      <c r="L4" s="11">
        <v>80</v>
      </c>
      <c r="M4" s="11">
        <v>41</v>
      </c>
      <c r="N4" s="11">
        <v>163217</v>
      </c>
      <c r="O4" s="11">
        <v>47611</v>
      </c>
      <c r="P4" s="11">
        <v>1704</v>
      </c>
      <c r="Q4" s="11">
        <v>486</v>
      </c>
    </row>
    <row r="5" spans="1:17" ht="15.75" customHeight="1">
      <c r="A5" s="10" t="s">
        <v>154</v>
      </c>
      <c r="B5" s="11">
        <v>2005</v>
      </c>
      <c r="C5" s="11">
        <v>822</v>
      </c>
      <c r="D5" s="11">
        <v>12</v>
      </c>
      <c r="E5" s="11">
        <v>4</v>
      </c>
      <c r="F5" s="11">
        <v>95</v>
      </c>
      <c r="G5" s="11">
        <v>23</v>
      </c>
      <c r="H5" s="11">
        <v>0</v>
      </c>
      <c r="I5" s="11">
        <v>0</v>
      </c>
      <c r="J5" s="11">
        <v>9</v>
      </c>
      <c r="K5" s="11">
        <v>4</v>
      </c>
      <c r="L5" s="11">
        <v>0</v>
      </c>
      <c r="M5" s="11">
        <v>1</v>
      </c>
      <c r="N5" s="11">
        <v>2109</v>
      </c>
      <c r="O5" s="11">
        <v>849</v>
      </c>
      <c r="P5" s="11">
        <v>12</v>
      </c>
      <c r="Q5" s="11">
        <v>5</v>
      </c>
    </row>
    <row r="6" spans="1:17" ht="15.75" customHeight="1">
      <c r="A6" s="10" t="s">
        <v>60</v>
      </c>
      <c r="B6" s="11">
        <v>61532</v>
      </c>
      <c r="C6" s="11">
        <v>22935</v>
      </c>
      <c r="D6" s="11">
        <v>377</v>
      </c>
      <c r="E6" s="11">
        <v>128</v>
      </c>
      <c r="F6" s="11">
        <v>3331</v>
      </c>
      <c r="G6" s="11">
        <v>393</v>
      </c>
      <c r="H6" s="11">
        <v>154</v>
      </c>
      <c r="I6" s="11">
        <v>19</v>
      </c>
      <c r="J6" s="11">
        <v>270</v>
      </c>
      <c r="K6" s="11">
        <v>18</v>
      </c>
      <c r="L6" s="11">
        <v>36</v>
      </c>
      <c r="M6" s="11">
        <v>4</v>
      </c>
      <c r="N6" s="11">
        <v>65133</v>
      </c>
      <c r="O6" s="11">
        <v>23346</v>
      </c>
      <c r="P6" s="11">
        <v>567</v>
      </c>
      <c r="Q6" s="11">
        <v>151</v>
      </c>
    </row>
    <row r="7" spans="1:17" ht="15.75" customHeight="1">
      <c r="A7" s="10" t="s">
        <v>61</v>
      </c>
      <c r="B7" s="11">
        <v>251084</v>
      </c>
      <c r="C7" s="11">
        <v>52385</v>
      </c>
      <c r="D7" s="11">
        <v>817</v>
      </c>
      <c r="E7" s="11">
        <v>431</v>
      </c>
      <c r="F7" s="11">
        <v>5702</v>
      </c>
      <c r="G7" s="11">
        <v>661</v>
      </c>
      <c r="H7" s="11">
        <v>102</v>
      </c>
      <c r="I7" s="11">
        <v>12</v>
      </c>
      <c r="J7" s="11">
        <v>373</v>
      </c>
      <c r="K7" s="11">
        <v>38</v>
      </c>
      <c r="L7" s="11">
        <v>21</v>
      </c>
      <c r="M7" s="11">
        <v>5</v>
      </c>
      <c r="N7" s="11">
        <v>257159</v>
      </c>
      <c r="O7" s="11">
        <v>53084</v>
      </c>
      <c r="P7" s="11">
        <v>940</v>
      </c>
      <c r="Q7" s="11">
        <v>448</v>
      </c>
    </row>
    <row r="8" spans="1:17" ht="15.75" customHeight="1">
      <c r="A8" s="10" t="s">
        <v>62</v>
      </c>
      <c r="B8" s="11">
        <v>82211</v>
      </c>
      <c r="C8" s="11">
        <v>13358</v>
      </c>
      <c r="D8" s="11">
        <v>420</v>
      </c>
      <c r="E8" s="11">
        <v>122</v>
      </c>
      <c r="F8" s="11">
        <v>4656</v>
      </c>
      <c r="G8" s="11">
        <v>467</v>
      </c>
      <c r="H8" s="11">
        <v>127</v>
      </c>
      <c r="I8" s="11">
        <v>21</v>
      </c>
      <c r="J8" s="11">
        <v>530</v>
      </c>
      <c r="K8" s="11">
        <v>21</v>
      </c>
      <c r="L8" s="11">
        <v>35</v>
      </c>
      <c r="M8" s="11">
        <v>11</v>
      </c>
      <c r="N8" s="11">
        <v>87397</v>
      </c>
      <c r="O8" s="11">
        <v>13846</v>
      </c>
      <c r="P8" s="11">
        <v>582</v>
      </c>
      <c r="Q8" s="11">
        <v>154</v>
      </c>
    </row>
    <row r="9" spans="1:17" ht="15.75" customHeight="1">
      <c r="A9" s="10" t="s">
        <v>63</v>
      </c>
      <c r="B9" s="11">
        <v>10727</v>
      </c>
      <c r="C9" s="11">
        <v>2918</v>
      </c>
      <c r="D9" s="11">
        <v>121</v>
      </c>
      <c r="E9" s="11">
        <v>32</v>
      </c>
      <c r="F9" s="11">
        <v>679</v>
      </c>
      <c r="G9" s="11">
        <v>71</v>
      </c>
      <c r="H9" s="11">
        <v>40</v>
      </c>
      <c r="I9" s="11">
        <v>7</v>
      </c>
      <c r="J9" s="11">
        <v>68</v>
      </c>
      <c r="K9" s="11">
        <v>4</v>
      </c>
      <c r="L9" s="11">
        <v>15</v>
      </c>
      <c r="M9" s="11">
        <v>5</v>
      </c>
      <c r="N9" s="11">
        <v>11474</v>
      </c>
      <c r="O9" s="11">
        <v>2993</v>
      </c>
      <c r="P9" s="11">
        <v>176</v>
      </c>
      <c r="Q9" s="11">
        <v>44</v>
      </c>
    </row>
    <row r="10" spans="1:17" ht="15.75" customHeight="1">
      <c r="A10" s="10" t="s">
        <v>64</v>
      </c>
      <c r="B10" s="11">
        <v>505847</v>
      </c>
      <c r="C10" s="11">
        <v>89243</v>
      </c>
      <c r="D10" s="11">
        <v>6524</v>
      </c>
      <c r="E10" s="11">
        <v>1139</v>
      </c>
      <c r="F10" s="11">
        <v>35539</v>
      </c>
      <c r="G10" s="11">
        <v>3179</v>
      </c>
      <c r="H10" s="11">
        <v>2135</v>
      </c>
      <c r="I10" s="11">
        <v>297</v>
      </c>
      <c r="J10" s="11">
        <v>3646</v>
      </c>
      <c r="K10" s="11">
        <v>127</v>
      </c>
      <c r="L10" s="11">
        <v>403</v>
      </c>
      <c r="M10" s="11">
        <v>152</v>
      </c>
      <c r="N10" s="11">
        <v>545032</v>
      </c>
      <c r="O10" s="11">
        <v>92549</v>
      </c>
      <c r="P10" s="11">
        <v>9062</v>
      </c>
      <c r="Q10" s="11">
        <v>1588</v>
      </c>
    </row>
    <row r="11" spans="1:17" ht="15.75" customHeight="1">
      <c r="A11" s="10" t="s">
        <v>65</v>
      </c>
      <c r="B11" s="11">
        <v>224818</v>
      </c>
      <c r="C11" s="11">
        <v>35451</v>
      </c>
      <c r="D11" s="11">
        <v>2462</v>
      </c>
      <c r="E11" s="11">
        <v>502</v>
      </c>
      <c r="F11" s="11">
        <v>15389</v>
      </c>
      <c r="G11" s="11">
        <v>1619</v>
      </c>
      <c r="H11" s="11">
        <v>758</v>
      </c>
      <c r="I11" s="11">
        <v>104</v>
      </c>
      <c r="J11" s="11">
        <v>1469</v>
      </c>
      <c r="K11" s="11">
        <v>76</v>
      </c>
      <c r="L11" s="11">
        <v>156</v>
      </c>
      <c r="M11" s="11">
        <v>62</v>
      </c>
      <c r="N11" s="11">
        <v>241676</v>
      </c>
      <c r="O11" s="11">
        <v>37146</v>
      </c>
      <c r="P11" s="11">
        <v>3376</v>
      </c>
      <c r="Q11" s="11">
        <v>668</v>
      </c>
    </row>
    <row r="12" spans="1:17" ht="15.75" customHeight="1">
      <c r="A12" s="10" t="s">
        <v>66</v>
      </c>
      <c r="B12" s="11">
        <v>31112</v>
      </c>
      <c r="C12" s="11">
        <v>6272</v>
      </c>
      <c r="D12" s="11">
        <v>196</v>
      </c>
      <c r="E12" s="11">
        <v>61</v>
      </c>
      <c r="F12" s="11">
        <v>1553</v>
      </c>
      <c r="G12" s="11">
        <v>223</v>
      </c>
      <c r="H12" s="11">
        <v>79</v>
      </c>
      <c r="I12" s="11">
        <v>23</v>
      </c>
      <c r="J12" s="11">
        <v>199</v>
      </c>
      <c r="K12" s="11">
        <v>8</v>
      </c>
      <c r="L12" s="11">
        <v>21</v>
      </c>
      <c r="M12" s="11">
        <v>21</v>
      </c>
      <c r="N12" s="11">
        <v>32864</v>
      </c>
      <c r="O12" s="11">
        <v>6503</v>
      </c>
      <c r="P12" s="11">
        <v>296</v>
      </c>
      <c r="Q12" s="11">
        <v>105</v>
      </c>
    </row>
    <row r="13" spans="1:17" ht="15.75" customHeight="1">
      <c r="A13" s="10" t="s">
        <v>67</v>
      </c>
      <c r="B13" s="11">
        <v>101695</v>
      </c>
      <c r="C13" s="11">
        <v>19598</v>
      </c>
      <c r="D13" s="11">
        <v>682</v>
      </c>
      <c r="E13" s="11">
        <v>224</v>
      </c>
      <c r="F13" s="11">
        <v>3447</v>
      </c>
      <c r="G13" s="11">
        <v>308</v>
      </c>
      <c r="H13" s="11">
        <v>147</v>
      </c>
      <c r="I13" s="11">
        <v>25</v>
      </c>
      <c r="J13" s="11">
        <v>272</v>
      </c>
      <c r="K13" s="11">
        <v>13</v>
      </c>
      <c r="L13" s="11">
        <v>30</v>
      </c>
      <c r="M13" s="11">
        <v>8</v>
      </c>
      <c r="N13" s="11">
        <v>105414</v>
      </c>
      <c r="O13" s="11">
        <v>19919</v>
      </c>
      <c r="P13" s="11">
        <v>859</v>
      </c>
      <c r="Q13" s="11">
        <v>257</v>
      </c>
    </row>
    <row r="14" spans="1:17" ht="15.75" customHeight="1">
      <c r="A14" s="10" t="s">
        <v>68</v>
      </c>
      <c r="B14" s="11">
        <v>354636</v>
      </c>
      <c r="C14" s="11">
        <v>84886</v>
      </c>
      <c r="D14" s="11">
        <v>3472</v>
      </c>
      <c r="E14" s="11">
        <v>1111</v>
      </c>
      <c r="F14" s="11">
        <v>18129</v>
      </c>
      <c r="G14" s="11">
        <v>2433</v>
      </c>
      <c r="H14" s="11">
        <v>900</v>
      </c>
      <c r="I14" s="11">
        <v>161</v>
      </c>
      <c r="J14" s="11">
        <v>1801</v>
      </c>
      <c r="K14" s="11">
        <v>131</v>
      </c>
      <c r="L14" s="11">
        <v>226</v>
      </c>
      <c r="M14" s="11">
        <v>73</v>
      </c>
      <c r="N14" s="11">
        <v>374566</v>
      </c>
      <c r="O14" s="11">
        <v>87450</v>
      </c>
      <c r="P14" s="11">
        <v>4598</v>
      </c>
      <c r="Q14" s="11">
        <v>1345</v>
      </c>
    </row>
    <row r="15" spans="1:17" ht="15.75" customHeight="1">
      <c r="A15" s="10" t="s">
        <v>69</v>
      </c>
      <c r="B15" s="11">
        <v>137785</v>
      </c>
      <c r="C15" s="11">
        <v>38970</v>
      </c>
      <c r="D15" s="11">
        <v>2519</v>
      </c>
      <c r="E15" s="11">
        <v>452</v>
      </c>
      <c r="F15" s="11">
        <v>8045</v>
      </c>
      <c r="G15" s="11">
        <v>1068</v>
      </c>
      <c r="H15" s="11">
        <v>785</v>
      </c>
      <c r="I15" s="11">
        <v>48</v>
      </c>
      <c r="J15" s="11">
        <v>654</v>
      </c>
      <c r="K15" s="11">
        <v>48</v>
      </c>
      <c r="L15" s="11">
        <v>110</v>
      </c>
      <c r="M15" s="11">
        <v>22</v>
      </c>
      <c r="N15" s="11">
        <v>146484</v>
      </c>
      <c r="O15" s="11">
        <v>40086</v>
      </c>
      <c r="P15" s="11">
        <v>3414</v>
      </c>
      <c r="Q15" s="11">
        <v>522</v>
      </c>
    </row>
    <row r="16" spans="1:17" ht="15.75" customHeight="1">
      <c r="A16" s="10" t="s">
        <v>70</v>
      </c>
      <c r="B16" s="11">
        <v>298352</v>
      </c>
      <c r="C16" s="11">
        <v>43324</v>
      </c>
      <c r="D16" s="11">
        <v>1419</v>
      </c>
      <c r="E16" s="11">
        <v>416</v>
      </c>
      <c r="F16" s="11">
        <v>12300</v>
      </c>
      <c r="G16" s="11">
        <v>1380</v>
      </c>
      <c r="H16" s="11">
        <v>253</v>
      </c>
      <c r="I16" s="11">
        <v>55</v>
      </c>
      <c r="J16" s="11">
        <v>939</v>
      </c>
      <c r="K16" s="11">
        <v>53</v>
      </c>
      <c r="L16" s="11">
        <v>70</v>
      </c>
      <c r="M16" s="11">
        <v>28</v>
      </c>
      <c r="N16" s="11">
        <v>311591</v>
      </c>
      <c r="O16" s="11">
        <v>44757</v>
      </c>
      <c r="P16" s="11">
        <v>1742</v>
      </c>
      <c r="Q16" s="11">
        <v>499</v>
      </c>
    </row>
    <row r="17" spans="1:17" ht="15.75" customHeight="1">
      <c r="A17" s="10" t="s">
        <v>71</v>
      </c>
      <c r="B17" s="23">
        <v>1244475</v>
      </c>
      <c r="C17" s="11">
        <v>310173</v>
      </c>
      <c r="D17" s="11">
        <v>10837</v>
      </c>
      <c r="E17" s="11">
        <v>2326</v>
      </c>
      <c r="F17" s="11">
        <v>46289</v>
      </c>
      <c r="G17" s="11">
        <v>5124</v>
      </c>
      <c r="H17" s="11">
        <v>2965</v>
      </c>
      <c r="I17" s="11">
        <v>380</v>
      </c>
      <c r="J17" s="11">
        <v>5360</v>
      </c>
      <c r="K17" s="11">
        <v>303</v>
      </c>
      <c r="L17" s="11">
        <v>816</v>
      </c>
      <c r="M17" s="11">
        <v>212</v>
      </c>
      <c r="N17" s="11">
        <v>1296124</v>
      </c>
      <c r="O17" s="11">
        <v>315600</v>
      </c>
      <c r="P17" s="11">
        <v>14618</v>
      </c>
      <c r="Q17" s="11">
        <v>2918</v>
      </c>
    </row>
    <row r="18" spans="1:17" ht="15.75" customHeight="1">
      <c r="A18" s="10" t="s">
        <v>72</v>
      </c>
      <c r="B18" s="11">
        <v>14676</v>
      </c>
      <c r="C18" s="11">
        <v>9221</v>
      </c>
      <c r="D18" s="11">
        <v>74</v>
      </c>
      <c r="E18" s="11">
        <v>53</v>
      </c>
      <c r="F18" s="11">
        <v>229</v>
      </c>
      <c r="G18" s="11">
        <v>39</v>
      </c>
      <c r="H18" s="11">
        <v>9</v>
      </c>
      <c r="I18" s="11">
        <v>1</v>
      </c>
      <c r="J18" s="11">
        <v>8</v>
      </c>
      <c r="K18" s="11">
        <v>2</v>
      </c>
      <c r="L18" s="11">
        <v>1</v>
      </c>
      <c r="M18" s="11">
        <v>0</v>
      </c>
      <c r="N18" s="11">
        <v>14913</v>
      </c>
      <c r="O18" s="11">
        <v>9262</v>
      </c>
      <c r="P18" s="11">
        <v>84</v>
      </c>
      <c r="Q18" s="11">
        <v>54</v>
      </c>
    </row>
    <row r="19" spans="1:17" ht="15.75" customHeight="1">
      <c r="A19" s="10" t="s">
        <v>73</v>
      </c>
      <c r="B19" s="11">
        <v>1899</v>
      </c>
      <c r="C19" s="11">
        <v>794</v>
      </c>
      <c r="D19" s="11">
        <v>16</v>
      </c>
      <c r="E19" s="11">
        <v>3</v>
      </c>
      <c r="F19" s="11">
        <v>140</v>
      </c>
      <c r="G19" s="11">
        <v>43</v>
      </c>
      <c r="H19" s="11">
        <v>5</v>
      </c>
      <c r="I19" s="11">
        <v>1</v>
      </c>
      <c r="J19" s="11">
        <v>19</v>
      </c>
      <c r="K19" s="11">
        <v>4</v>
      </c>
      <c r="L19" s="11">
        <v>2</v>
      </c>
      <c r="M19" s="11">
        <v>0</v>
      </c>
      <c r="N19" s="11">
        <v>2058</v>
      </c>
      <c r="O19" s="11">
        <v>841</v>
      </c>
      <c r="P19" s="11">
        <v>23</v>
      </c>
      <c r="Q19" s="11">
        <v>4</v>
      </c>
    </row>
    <row r="20" spans="1:17" ht="15.75" customHeight="1">
      <c r="A20" s="10" t="s">
        <v>74</v>
      </c>
      <c r="B20" s="11">
        <v>2637</v>
      </c>
      <c r="C20" s="11">
        <v>1902</v>
      </c>
      <c r="D20" s="11">
        <v>6</v>
      </c>
      <c r="E20" s="11">
        <v>2</v>
      </c>
      <c r="F20" s="11">
        <v>75</v>
      </c>
      <c r="G20" s="11">
        <v>27</v>
      </c>
      <c r="H20" s="11">
        <v>0</v>
      </c>
      <c r="I20" s="11">
        <v>0</v>
      </c>
      <c r="J20" s="11">
        <v>6</v>
      </c>
      <c r="K20" s="11">
        <v>3</v>
      </c>
      <c r="L20" s="11">
        <v>0</v>
      </c>
      <c r="M20" s="11">
        <v>0</v>
      </c>
      <c r="N20" s="11">
        <v>2718</v>
      </c>
      <c r="O20" s="11">
        <v>1932</v>
      </c>
      <c r="P20" s="11">
        <v>6</v>
      </c>
      <c r="Q20" s="11">
        <v>2</v>
      </c>
    </row>
    <row r="21" spans="1:17" ht="15.75" customHeight="1">
      <c r="A21" s="10" t="s">
        <v>75</v>
      </c>
      <c r="B21" s="11">
        <v>2627</v>
      </c>
      <c r="C21" s="11">
        <v>1293</v>
      </c>
      <c r="D21" s="11">
        <v>8</v>
      </c>
      <c r="E21" s="11">
        <v>9</v>
      </c>
      <c r="F21" s="11">
        <v>71</v>
      </c>
      <c r="G21" s="11">
        <v>10</v>
      </c>
      <c r="H21" s="11">
        <v>3</v>
      </c>
      <c r="I21" s="11">
        <v>0</v>
      </c>
      <c r="J21" s="11">
        <v>7</v>
      </c>
      <c r="K21" s="11">
        <v>1</v>
      </c>
      <c r="L21" s="11">
        <v>1</v>
      </c>
      <c r="M21" s="11">
        <v>0</v>
      </c>
      <c r="N21" s="11">
        <v>2705</v>
      </c>
      <c r="O21" s="11">
        <v>1304</v>
      </c>
      <c r="P21" s="11">
        <v>12</v>
      </c>
      <c r="Q21" s="11">
        <v>9</v>
      </c>
    </row>
    <row r="22" spans="1:17" ht="15.75" customHeight="1">
      <c r="A22" s="10" t="s">
        <v>76</v>
      </c>
      <c r="B22" s="11">
        <v>120103</v>
      </c>
      <c r="C22" s="11">
        <v>27833</v>
      </c>
      <c r="D22" s="11">
        <v>681</v>
      </c>
      <c r="E22" s="11">
        <v>253</v>
      </c>
      <c r="F22" s="11">
        <v>5237</v>
      </c>
      <c r="G22" s="11">
        <v>698</v>
      </c>
      <c r="H22" s="11">
        <v>193</v>
      </c>
      <c r="I22" s="11">
        <v>18</v>
      </c>
      <c r="J22" s="11">
        <v>429</v>
      </c>
      <c r="K22" s="11">
        <v>19</v>
      </c>
      <c r="L22" s="11">
        <v>35</v>
      </c>
      <c r="M22" s="11">
        <v>8</v>
      </c>
      <c r="N22" s="11">
        <v>125769</v>
      </c>
      <c r="O22" s="11">
        <v>28550</v>
      </c>
      <c r="P22" s="11">
        <v>909</v>
      </c>
      <c r="Q22" s="11">
        <v>279</v>
      </c>
    </row>
    <row r="23" spans="1:17" ht="15.75" customHeight="1">
      <c r="A23" s="10" t="s">
        <v>77</v>
      </c>
      <c r="B23" s="11">
        <v>225310</v>
      </c>
      <c r="C23" s="11">
        <v>40989</v>
      </c>
      <c r="D23" s="11">
        <v>1262</v>
      </c>
      <c r="E23" s="11">
        <v>399</v>
      </c>
      <c r="F23" s="11">
        <v>12268</v>
      </c>
      <c r="G23" s="11">
        <v>1057</v>
      </c>
      <c r="H23" s="11">
        <v>391</v>
      </c>
      <c r="I23" s="11">
        <v>74</v>
      </c>
      <c r="J23" s="11">
        <v>1114</v>
      </c>
      <c r="K23" s="11">
        <v>44</v>
      </c>
      <c r="L23" s="11">
        <v>100</v>
      </c>
      <c r="M23" s="11">
        <v>50</v>
      </c>
      <c r="N23" s="11">
        <v>238692</v>
      </c>
      <c r="O23" s="11">
        <v>42090</v>
      </c>
      <c r="P23" s="11">
        <v>1753</v>
      </c>
      <c r="Q23" s="11">
        <v>523</v>
      </c>
    </row>
    <row r="24" spans="1:17" ht="15.75" customHeight="1">
      <c r="A24" s="10" t="s">
        <v>78</v>
      </c>
      <c r="B24" s="11">
        <v>529995</v>
      </c>
      <c r="C24" s="11">
        <v>73300</v>
      </c>
      <c r="D24" s="11">
        <v>3141</v>
      </c>
      <c r="E24" s="11">
        <v>812</v>
      </c>
      <c r="F24" s="11">
        <v>17987</v>
      </c>
      <c r="G24" s="11">
        <v>2501</v>
      </c>
      <c r="H24" s="11">
        <v>715</v>
      </c>
      <c r="I24" s="11">
        <v>142</v>
      </c>
      <c r="J24" s="11">
        <v>1403</v>
      </c>
      <c r="K24" s="11">
        <v>106</v>
      </c>
      <c r="L24" s="11">
        <v>174</v>
      </c>
      <c r="M24" s="11">
        <v>55</v>
      </c>
      <c r="N24" s="11">
        <v>549385</v>
      </c>
      <c r="O24" s="11">
        <v>75907</v>
      </c>
      <c r="P24" s="11">
        <v>4030</v>
      </c>
      <c r="Q24" s="11">
        <v>1009</v>
      </c>
    </row>
    <row r="25" spans="1:17" ht="15.75" customHeight="1">
      <c r="A25" s="10" t="s">
        <v>79</v>
      </c>
      <c r="B25" s="11">
        <v>1356</v>
      </c>
      <c r="C25" s="11">
        <v>668</v>
      </c>
      <c r="D25" s="11">
        <v>4</v>
      </c>
      <c r="E25" s="11">
        <v>1</v>
      </c>
      <c r="F25" s="11">
        <v>59</v>
      </c>
      <c r="G25" s="11">
        <v>15</v>
      </c>
      <c r="H25" s="11">
        <v>4</v>
      </c>
      <c r="I25" s="11">
        <v>0</v>
      </c>
      <c r="J25" s="11">
        <v>7</v>
      </c>
      <c r="K25" s="11">
        <v>1</v>
      </c>
      <c r="L25" s="11">
        <v>0</v>
      </c>
      <c r="M25" s="11">
        <v>0</v>
      </c>
      <c r="N25" s="11">
        <v>1422</v>
      </c>
      <c r="O25" s="11">
        <v>684</v>
      </c>
      <c r="P25" s="11">
        <v>8</v>
      </c>
      <c r="Q25" s="11">
        <v>1</v>
      </c>
    </row>
    <row r="26" spans="1:17" ht="15.75" customHeight="1">
      <c r="A26" s="10" t="s">
        <v>80</v>
      </c>
      <c r="B26" s="11">
        <v>619511</v>
      </c>
      <c r="C26" s="11">
        <v>193301</v>
      </c>
      <c r="D26" s="11">
        <v>5103</v>
      </c>
      <c r="E26" s="11">
        <v>1562</v>
      </c>
      <c r="F26" s="11">
        <v>27066</v>
      </c>
      <c r="G26" s="11">
        <v>4607</v>
      </c>
      <c r="H26" s="11">
        <v>1339</v>
      </c>
      <c r="I26" s="11">
        <v>237</v>
      </c>
      <c r="J26" s="11">
        <v>2349</v>
      </c>
      <c r="K26" s="11">
        <v>246</v>
      </c>
      <c r="L26" s="11">
        <v>286</v>
      </c>
      <c r="M26" s="11">
        <v>133</v>
      </c>
      <c r="N26" s="11">
        <v>648926</v>
      </c>
      <c r="O26" s="11">
        <v>198154</v>
      </c>
      <c r="P26" s="11">
        <v>6728</v>
      </c>
      <c r="Q26" s="11">
        <v>1932</v>
      </c>
    </row>
    <row r="27" spans="1:17" ht="15.75" customHeight="1">
      <c r="A27" s="10" t="s">
        <v>81</v>
      </c>
      <c r="B27" s="11">
        <v>185064</v>
      </c>
      <c r="C27" s="11">
        <v>56909</v>
      </c>
      <c r="D27" s="11">
        <v>1766</v>
      </c>
      <c r="E27" s="11">
        <v>673</v>
      </c>
      <c r="F27" s="11">
        <v>11501</v>
      </c>
      <c r="G27" s="11">
        <v>1645</v>
      </c>
      <c r="H27" s="11">
        <v>536</v>
      </c>
      <c r="I27" s="11">
        <v>105</v>
      </c>
      <c r="J27" s="11">
        <v>1440</v>
      </c>
      <c r="K27" s="11">
        <v>90</v>
      </c>
      <c r="L27" s="11">
        <v>151</v>
      </c>
      <c r="M27" s="11">
        <v>45</v>
      </c>
      <c r="N27" s="11">
        <v>198005</v>
      </c>
      <c r="O27" s="11">
        <v>58644</v>
      </c>
      <c r="P27" s="11">
        <v>2453</v>
      </c>
      <c r="Q27" s="11">
        <v>823</v>
      </c>
    </row>
    <row r="28" spans="1:17" ht="15.75" customHeight="1">
      <c r="A28" s="10" t="s">
        <v>82</v>
      </c>
      <c r="B28" s="11">
        <v>7050</v>
      </c>
      <c r="C28" s="11">
        <v>982</v>
      </c>
      <c r="D28" s="11">
        <v>24</v>
      </c>
      <c r="E28" s="11">
        <v>9</v>
      </c>
      <c r="F28" s="11">
        <v>273</v>
      </c>
      <c r="G28" s="11">
        <v>38</v>
      </c>
      <c r="H28" s="11">
        <v>4</v>
      </c>
      <c r="I28" s="11">
        <v>0</v>
      </c>
      <c r="J28" s="11">
        <v>19</v>
      </c>
      <c r="K28" s="11">
        <v>1</v>
      </c>
      <c r="L28" s="11">
        <v>0</v>
      </c>
      <c r="M28" s="11">
        <v>0</v>
      </c>
      <c r="N28" s="11">
        <v>7342</v>
      </c>
      <c r="O28" s="11">
        <v>1021</v>
      </c>
      <c r="P28" s="11">
        <v>28</v>
      </c>
      <c r="Q28" s="11">
        <v>9</v>
      </c>
    </row>
    <row r="29" spans="1:17" ht="15.75" customHeight="1">
      <c r="A29" s="10" t="s">
        <v>83</v>
      </c>
      <c r="B29" s="11">
        <v>513636</v>
      </c>
      <c r="C29" s="11">
        <v>86501</v>
      </c>
      <c r="D29" s="11">
        <v>3429</v>
      </c>
      <c r="E29" s="11">
        <v>1378</v>
      </c>
      <c r="F29" s="11">
        <v>21602</v>
      </c>
      <c r="G29" s="11">
        <v>2654</v>
      </c>
      <c r="H29" s="11">
        <v>665</v>
      </c>
      <c r="I29" s="11">
        <v>135</v>
      </c>
      <c r="J29" s="11">
        <v>1892</v>
      </c>
      <c r="K29" s="11">
        <v>142</v>
      </c>
      <c r="L29" s="11">
        <v>172</v>
      </c>
      <c r="M29" s="11">
        <v>52</v>
      </c>
      <c r="N29" s="11">
        <v>537130</v>
      </c>
      <c r="O29" s="11">
        <v>89297</v>
      </c>
      <c r="P29" s="11">
        <v>4266</v>
      </c>
      <c r="Q29" s="11">
        <v>1565</v>
      </c>
    </row>
    <row r="30" spans="1:17" ht="15.75" customHeight="1">
      <c r="A30" s="10" t="s">
        <v>84</v>
      </c>
      <c r="B30" s="11">
        <v>56426</v>
      </c>
      <c r="C30" s="11">
        <v>12350</v>
      </c>
      <c r="D30" s="11">
        <v>380</v>
      </c>
      <c r="E30" s="11">
        <v>132</v>
      </c>
      <c r="F30" s="11">
        <v>2525</v>
      </c>
      <c r="G30" s="11">
        <v>364</v>
      </c>
      <c r="H30" s="11">
        <v>103</v>
      </c>
      <c r="I30" s="11">
        <v>15</v>
      </c>
      <c r="J30" s="11">
        <v>243</v>
      </c>
      <c r="K30" s="11">
        <v>8</v>
      </c>
      <c r="L30" s="11">
        <v>33</v>
      </c>
      <c r="M30" s="11">
        <v>11</v>
      </c>
      <c r="N30" s="11">
        <v>59194</v>
      </c>
      <c r="O30" s="11">
        <v>12722</v>
      </c>
      <c r="P30" s="11">
        <v>516</v>
      </c>
      <c r="Q30" s="11">
        <v>158</v>
      </c>
    </row>
    <row r="31" spans="1:17" ht="15.75" customHeight="1">
      <c r="A31" s="10" t="s">
        <v>85</v>
      </c>
      <c r="B31" s="11">
        <v>180240</v>
      </c>
      <c r="C31" s="11">
        <v>33498</v>
      </c>
      <c r="D31" s="11">
        <v>2207</v>
      </c>
      <c r="E31" s="11">
        <v>604</v>
      </c>
      <c r="F31" s="11">
        <v>13611</v>
      </c>
      <c r="G31" s="11">
        <v>1482</v>
      </c>
      <c r="H31" s="11">
        <v>946</v>
      </c>
      <c r="I31" s="11">
        <v>116</v>
      </c>
      <c r="J31" s="11">
        <v>1351</v>
      </c>
      <c r="K31" s="11">
        <v>65</v>
      </c>
      <c r="L31" s="11">
        <v>224</v>
      </c>
      <c r="M31" s="11">
        <v>62</v>
      </c>
      <c r="N31" s="11">
        <v>195202</v>
      </c>
      <c r="O31" s="11">
        <v>35045</v>
      </c>
      <c r="P31" s="11">
        <v>3377</v>
      </c>
      <c r="Q31" s="11">
        <v>782</v>
      </c>
    </row>
    <row r="32" spans="1:17" ht="31.5" customHeight="1">
      <c r="A32" s="4" t="s">
        <v>86</v>
      </c>
      <c r="B32" s="11">
        <v>3432</v>
      </c>
      <c r="C32" s="11">
        <v>1182</v>
      </c>
      <c r="D32" s="11">
        <v>12</v>
      </c>
      <c r="E32" s="11">
        <v>5</v>
      </c>
      <c r="F32" s="11">
        <v>141</v>
      </c>
      <c r="G32" s="11">
        <v>19</v>
      </c>
      <c r="H32" s="11">
        <v>4</v>
      </c>
      <c r="I32" s="11">
        <v>0</v>
      </c>
      <c r="J32" s="11">
        <v>5</v>
      </c>
      <c r="K32" s="11">
        <v>3</v>
      </c>
      <c r="L32" s="11">
        <v>0</v>
      </c>
      <c r="M32" s="11">
        <v>0</v>
      </c>
      <c r="N32" s="11">
        <v>3578</v>
      </c>
      <c r="O32" s="11">
        <v>1204</v>
      </c>
      <c r="P32" s="11">
        <v>16</v>
      </c>
      <c r="Q32" s="11">
        <v>5</v>
      </c>
    </row>
    <row r="33" spans="1:17" ht="15.75" customHeight="1">
      <c r="A33" s="10" t="s">
        <v>87</v>
      </c>
      <c r="B33" s="11">
        <v>11484</v>
      </c>
      <c r="C33" s="11">
        <v>2256</v>
      </c>
      <c r="D33" s="11">
        <v>214</v>
      </c>
      <c r="E33" s="11">
        <v>52</v>
      </c>
      <c r="F33" s="11">
        <v>954</v>
      </c>
      <c r="G33" s="11">
        <v>80</v>
      </c>
      <c r="H33" s="11">
        <v>71</v>
      </c>
      <c r="I33" s="11">
        <v>13</v>
      </c>
      <c r="J33" s="11">
        <v>103</v>
      </c>
      <c r="K33" s="11">
        <v>8</v>
      </c>
      <c r="L33" s="11">
        <v>21</v>
      </c>
      <c r="M33" s="11">
        <v>7</v>
      </c>
      <c r="N33" s="11">
        <v>12541</v>
      </c>
      <c r="O33" s="11">
        <v>2344</v>
      </c>
      <c r="P33" s="11">
        <v>306</v>
      </c>
      <c r="Q33" s="11">
        <v>72</v>
      </c>
    </row>
    <row r="34" spans="1:17" ht="31.5" customHeight="1">
      <c r="A34" s="4" t="s">
        <v>155</v>
      </c>
      <c r="B34" s="11">
        <v>3646</v>
      </c>
      <c r="C34" s="11">
        <v>758</v>
      </c>
      <c r="D34" s="11">
        <v>28</v>
      </c>
      <c r="E34" s="11">
        <v>10</v>
      </c>
      <c r="F34" s="11">
        <v>379</v>
      </c>
      <c r="G34" s="11">
        <v>42</v>
      </c>
      <c r="H34" s="11">
        <v>20</v>
      </c>
      <c r="I34" s="11">
        <v>4</v>
      </c>
      <c r="J34" s="11">
        <v>70</v>
      </c>
      <c r="K34" s="11">
        <v>1</v>
      </c>
      <c r="L34" s="11">
        <v>7</v>
      </c>
      <c r="M34" s="11">
        <v>6</v>
      </c>
      <c r="N34" s="11">
        <v>4095</v>
      </c>
      <c r="O34" s="11">
        <v>801</v>
      </c>
      <c r="P34" s="11">
        <v>55</v>
      </c>
      <c r="Q34" s="11">
        <v>20</v>
      </c>
    </row>
    <row r="35" spans="1:17" ht="15.75" customHeight="1">
      <c r="A35" s="10" t="s">
        <v>89</v>
      </c>
      <c r="B35" s="11">
        <v>1614</v>
      </c>
      <c r="C35" s="11">
        <v>330</v>
      </c>
      <c r="D35" s="11">
        <v>18</v>
      </c>
      <c r="E35" s="11">
        <v>4</v>
      </c>
      <c r="F35" s="11">
        <v>260</v>
      </c>
      <c r="G35" s="11">
        <v>24</v>
      </c>
      <c r="H35" s="11">
        <v>34</v>
      </c>
      <c r="I35" s="11">
        <v>2</v>
      </c>
      <c r="J35" s="11">
        <v>52</v>
      </c>
      <c r="K35" s="11">
        <v>3</v>
      </c>
      <c r="L35" s="11">
        <v>3</v>
      </c>
      <c r="M35" s="11">
        <v>1</v>
      </c>
      <c r="N35" s="11">
        <v>1926</v>
      </c>
      <c r="O35" s="11">
        <v>357</v>
      </c>
      <c r="P35" s="11">
        <v>55</v>
      </c>
      <c r="Q35" s="11">
        <v>7</v>
      </c>
    </row>
    <row r="36" spans="1:17" ht="15.75" customHeight="1">
      <c r="A36" s="10" t="s">
        <v>90</v>
      </c>
      <c r="B36" s="11">
        <v>162992</v>
      </c>
      <c r="C36" s="11">
        <v>33589</v>
      </c>
      <c r="D36" s="11">
        <v>3473</v>
      </c>
      <c r="E36" s="11">
        <v>1137</v>
      </c>
      <c r="F36" s="11">
        <v>17977</v>
      </c>
      <c r="G36" s="11">
        <v>1704</v>
      </c>
      <c r="H36" s="11">
        <v>1257</v>
      </c>
      <c r="I36" s="11">
        <v>191</v>
      </c>
      <c r="J36" s="11">
        <v>2187</v>
      </c>
      <c r="K36" s="11">
        <v>117</v>
      </c>
      <c r="L36" s="11">
        <v>328</v>
      </c>
      <c r="M36" s="11">
        <v>93</v>
      </c>
      <c r="N36" s="11">
        <v>183156</v>
      </c>
      <c r="O36" s="11">
        <v>35410</v>
      </c>
      <c r="P36" s="11">
        <v>5058</v>
      </c>
      <c r="Q36" s="11">
        <v>1421</v>
      </c>
    </row>
    <row r="37" spans="1:17" ht="15.75" customHeight="1">
      <c r="A37" s="10" t="s">
        <v>156</v>
      </c>
      <c r="B37" s="11">
        <v>82174</v>
      </c>
      <c r="C37" s="11">
        <v>16128</v>
      </c>
      <c r="D37" s="11">
        <v>289</v>
      </c>
      <c r="E37" s="11">
        <v>59</v>
      </c>
      <c r="F37" s="11">
        <v>1859</v>
      </c>
      <c r="G37" s="11">
        <v>213</v>
      </c>
      <c r="H37" s="11">
        <v>43</v>
      </c>
      <c r="I37" s="11">
        <v>21</v>
      </c>
      <c r="J37" s="11">
        <v>135</v>
      </c>
      <c r="K37" s="11">
        <v>4</v>
      </c>
      <c r="L37" s="11">
        <v>7</v>
      </c>
      <c r="M37" s="11">
        <v>10</v>
      </c>
      <c r="N37" s="11">
        <v>84168</v>
      </c>
      <c r="O37" s="11">
        <v>16345</v>
      </c>
      <c r="P37" s="11">
        <v>339</v>
      </c>
      <c r="Q37" s="11">
        <v>90</v>
      </c>
    </row>
    <row r="38" spans="1:17" ht="15.75" customHeight="1">
      <c r="A38" s="10" t="s">
        <v>92</v>
      </c>
      <c r="B38" s="11">
        <v>2546</v>
      </c>
      <c r="C38" s="11">
        <v>429</v>
      </c>
      <c r="D38" s="11">
        <v>1</v>
      </c>
      <c r="E38" s="11">
        <v>0</v>
      </c>
      <c r="F38" s="11">
        <v>56</v>
      </c>
      <c r="G38" s="11">
        <v>6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2603</v>
      </c>
      <c r="O38" s="11">
        <v>435</v>
      </c>
      <c r="P38" s="11">
        <v>1</v>
      </c>
      <c r="Q38" s="11">
        <v>0</v>
      </c>
    </row>
    <row r="39" spans="1:17" ht="15.75" customHeight="1">
      <c r="A39" s="10" t="s">
        <v>93</v>
      </c>
      <c r="B39" s="11">
        <v>220</v>
      </c>
      <c r="C39" s="11">
        <v>26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220</v>
      </c>
      <c r="O39" s="11">
        <v>26</v>
      </c>
      <c r="P39" s="11">
        <v>0</v>
      </c>
      <c r="Q39" s="11">
        <v>0</v>
      </c>
    </row>
    <row r="40" spans="1:17" ht="15.75" customHeight="1">
      <c r="A40" s="10" t="s">
        <v>94</v>
      </c>
      <c r="B40" s="11">
        <v>8236</v>
      </c>
      <c r="C40" s="11">
        <v>3231</v>
      </c>
      <c r="D40" s="11">
        <v>59</v>
      </c>
      <c r="E40" s="11">
        <v>31</v>
      </c>
      <c r="F40" s="11">
        <v>418</v>
      </c>
      <c r="G40" s="11">
        <v>118</v>
      </c>
      <c r="H40" s="11">
        <v>16</v>
      </c>
      <c r="I40" s="11">
        <v>5</v>
      </c>
      <c r="J40" s="11">
        <v>41</v>
      </c>
      <c r="K40" s="11">
        <v>9</v>
      </c>
      <c r="L40" s="11">
        <v>1</v>
      </c>
      <c r="M40" s="11">
        <v>4</v>
      </c>
      <c r="N40" s="11">
        <v>8695</v>
      </c>
      <c r="O40" s="11">
        <v>3358</v>
      </c>
      <c r="P40" s="11">
        <v>76</v>
      </c>
      <c r="Q40" s="11">
        <v>40</v>
      </c>
    </row>
    <row r="41" spans="1:17" ht="15.75" customHeight="1">
      <c r="A41" s="9" t="s">
        <v>157</v>
      </c>
      <c r="B41" s="24">
        <v>6195525</v>
      </c>
      <c r="C41" s="24">
        <v>1363705</v>
      </c>
      <c r="D41" s="12">
        <v>53334</v>
      </c>
      <c r="E41" s="12">
        <v>14490</v>
      </c>
      <c r="F41" s="12">
        <v>299807</v>
      </c>
      <c r="G41" s="12">
        <v>35967</v>
      </c>
      <c r="H41" s="12">
        <v>15146</v>
      </c>
      <c r="I41" s="12">
        <v>2323</v>
      </c>
      <c r="J41" s="12">
        <v>29351</v>
      </c>
      <c r="K41" s="12">
        <v>1800</v>
      </c>
      <c r="L41" s="12">
        <v>3565</v>
      </c>
      <c r="M41" s="12">
        <v>1182</v>
      </c>
      <c r="N41" s="12">
        <v>6524683</v>
      </c>
      <c r="O41" s="12">
        <v>1401472</v>
      </c>
      <c r="P41" s="12">
        <v>72045</v>
      </c>
      <c r="Q41" s="12">
        <v>17995</v>
      </c>
    </row>
  </sheetData>
  <mergeCells count="6">
    <mergeCell ref="N2:Q2"/>
    <mergeCell ref="A1:J1"/>
    <mergeCell ref="A2:A3"/>
    <mergeCell ref="B2:E2"/>
    <mergeCell ref="F2:I2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1"/>
  <sheetViews>
    <sheetView topLeftCell="A24" workbookViewId="0">
      <selection activeCell="E44" sqref="E44"/>
    </sheetView>
  </sheetViews>
  <sheetFormatPr defaultRowHeight="13.2"/>
  <cols>
    <col min="1" max="1" width="49.5546875" customWidth="1"/>
    <col min="2" max="2" width="10.21875" customWidth="1"/>
    <col min="3" max="3" width="9.5546875" customWidth="1"/>
    <col min="4" max="4" width="14.21875" customWidth="1"/>
    <col min="5" max="5" width="10.21875" customWidth="1"/>
    <col min="6" max="6" width="9.5546875" customWidth="1"/>
    <col min="7" max="7" width="14.21875" customWidth="1"/>
    <col min="8" max="8" width="2.6640625" customWidth="1"/>
  </cols>
  <sheetData>
    <row r="1" spans="1:8" ht="17.25" customHeight="1">
      <c r="A1" s="42" t="s">
        <v>203</v>
      </c>
      <c r="B1" s="42"/>
      <c r="C1" s="42"/>
      <c r="D1" s="42"/>
      <c r="E1" s="42"/>
      <c r="F1" s="42"/>
      <c r="G1" s="42"/>
      <c r="H1" s="42"/>
    </row>
    <row r="2" spans="1:8" ht="17.25" customHeight="1">
      <c r="A2" s="31" t="s">
        <v>1</v>
      </c>
      <c r="B2" s="33" t="s">
        <v>45</v>
      </c>
      <c r="C2" s="34"/>
      <c r="D2" s="35"/>
      <c r="E2" s="33" t="s">
        <v>48</v>
      </c>
      <c r="F2" s="34"/>
      <c r="G2" s="35"/>
    </row>
    <row r="3" spans="1:8" ht="17.25" customHeight="1">
      <c r="A3" s="32"/>
      <c r="B3" s="6" t="s">
        <v>2</v>
      </c>
      <c r="C3" s="6" t="s">
        <v>3</v>
      </c>
      <c r="D3" s="1" t="s">
        <v>4</v>
      </c>
      <c r="E3" s="6" t="s">
        <v>2</v>
      </c>
      <c r="F3" s="6" t="s">
        <v>3</v>
      </c>
      <c r="G3" s="1" t="s">
        <v>4</v>
      </c>
    </row>
    <row r="4" spans="1:8" ht="17.25" customHeight="1">
      <c r="A4" s="2" t="s">
        <v>6</v>
      </c>
      <c r="B4" s="3">
        <v>994</v>
      </c>
      <c r="C4" s="3">
        <v>96</v>
      </c>
      <c r="D4" s="3">
        <v>9</v>
      </c>
      <c r="E4" s="3">
        <v>2668</v>
      </c>
      <c r="F4" s="3">
        <v>79</v>
      </c>
      <c r="G4" s="3">
        <v>4</v>
      </c>
    </row>
    <row r="5" spans="1:8" ht="17.25" customHeight="1">
      <c r="A5" s="2" t="s">
        <v>7</v>
      </c>
      <c r="B5" s="3">
        <v>13</v>
      </c>
      <c r="C5" s="3">
        <v>0</v>
      </c>
      <c r="D5" s="3">
        <v>0</v>
      </c>
      <c r="E5" s="3">
        <v>34</v>
      </c>
      <c r="F5" s="3">
        <v>0</v>
      </c>
      <c r="G5" s="3">
        <v>0</v>
      </c>
    </row>
    <row r="6" spans="1:8" ht="17.25" customHeight="1">
      <c r="A6" s="2" t="s">
        <v>8</v>
      </c>
      <c r="B6" s="3">
        <v>257</v>
      </c>
      <c r="C6" s="3">
        <v>13</v>
      </c>
      <c r="D6" s="3">
        <v>0</v>
      </c>
      <c r="E6" s="3">
        <v>1278</v>
      </c>
      <c r="F6" s="3">
        <v>48</v>
      </c>
      <c r="G6" s="3">
        <v>2</v>
      </c>
    </row>
    <row r="7" spans="1:8" ht="17.25" customHeight="1">
      <c r="A7" s="2" t="s">
        <v>9</v>
      </c>
      <c r="B7" s="3">
        <v>1212</v>
      </c>
      <c r="C7" s="3">
        <v>17</v>
      </c>
      <c r="D7" s="3">
        <v>0</v>
      </c>
      <c r="E7" s="3">
        <v>3182</v>
      </c>
      <c r="F7" s="3">
        <v>62</v>
      </c>
      <c r="G7" s="3">
        <v>3</v>
      </c>
    </row>
    <row r="8" spans="1:8" ht="17.25" customHeight="1">
      <c r="A8" s="2" t="s">
        <v>10</v>
      </c>
      <c r="B8" s="3">
        <v>291</v>
      </c>
      <c r="C8" s="3">
        <v>21</v>
      </c>
      <c r="D8" s="3">
        <v>2</v>
      </c>
      <c r="E8" s="3">
        <v>634</v>
      </c>
      <c r="F8" s="3">
        <v>40</v>
      </c>
      <c r="G8" s="3">
        <v>3</v>
      </c>
    </row>
    <row r="9" spans="1:8" ht="17.25" customHeight="1">
      <c r="A9" s="2" t="s">
        <v>11</v>
      </c>
      <c r="B9" s="3">
        <v>58</v>
      </c>
      <c r="C9" s="3">
        <v>9</v>
      </c>
      <c r="D9" s="3">
        <v>1</v>
      </c>
      <c r="E9" s="3">
        <v>102</v>
      </c>
      <c r="F9" s="3">
        <v>6</v>
      </c>
      <c r="G9" s="3">
        <v>0</v>
      </c>
    </row>
    <row r="10" spans="1:8" ht="17.25" customHeight="1">
      <c r="A10" s="2" t="s">
        <v>12</v>
      </c>
      <c r="B10" s="3">
        <v>1908</v>
      </c>
      <c r="C10" s="3">
        <v>241</v>
      </c>
      <c r="D10" s="3">
        <v>24</v>
      </c>
      <c r="E10" s="3">
        <v>3582</v>
      </c>
      <c r="F10" s="3">
        <v>129</v>
      </c>
      <c r="G10" s="3">
        <v>12</v>
      </c>
    </row>
    <row r="11" spans="1:8" ht="17.25" customHeight="1">
      <c r="A11" s="2" t="s">
        <v>13</v>
      </c>
      <c r="B11" s="3">
        <v>982</v>
      </c>
      <c r="C11" s="3">
        <v>101</v>
      </c>
      <c r="D11" s="3">
        <v>10</v>
      </c>
      <c r="E11" s="3">
        <v>1807</v>
      </c>
      <c r="F11" s="3">
        <v>56</v>
      </c>
      <c r="G11" s="3">
        <v>6</v>
      </c>
    </row>
    <row r="12" spans="1:8" ht="17.25" customHeight="1">
      <c r="A12" s="2" t="s">
        <v>14</v>
      </c>
      <c r="B12" s="3">
        <v>161</v>
      </c>
      <c r="C12" s="3">
        <v>9</v>
      </c>
      <c r="D12" s="3">
        <v>2</v>
      </c>
      <c r="E12" s="3">
        <v>296</v>
      </c>
      <c r="F12" s="3">
        <v>11</v>
      </c>
      <c r="G12" s="3">
        <v>0</v>
      </c>
    </row>
    <row r="13" spans="1:8" ht="17.25" customHeight="1">
      <c r="A13" s="2" t="s">
        <v>15</v>
      </c>
      <c r="B13" s="3">
        <v>525</v>
      </c>
      <c r="C13" s="3">
        <v>13</v>
      </c>
      <c r="D13" s="3">
        <v>2</v>
      </c>
      <c r="E13" s="3">
        <v>1024</v>
      </c>
      <c r="F13" s="3">
        <v>21</v>
      </c>
      <c r="G13" s="3">
        <v>2</v>
      </c>
    </row>
    <row r="14" spans="1:8" ht="17.25" customHeight="1">
      <c r="A14" s="2" t="s">
        <v>16</v>
      </c>
      <c r="B14" s="3">
        <v>3592</v>
      </c>
      <c r="C14" s="3">
        <v>232</v>
      </c>
      <c r="D14" s="3">
        <v>26</v>
      </c>
      <c r="E14" s="3">
        <v>8976</v>
      </c>
      <c r="F14" s="3">
        <v>278</v>
      </c>
      <c r="G14" s="3">
        <v>17</v>
      </c>
    </row>
    <row r="15" spans="1:8" ht="17.25" customHeight="1">
      <c r="A15" s="2" t="s">
        <v>17</v>
      </c>
      <c r="B15" s="3">
        <v>1755</v>
      </c>
      <c r="C15" s="3">
        <v>156</v>
      </c>
      <c r="D15" s="3">
        <v>11</v>
      </c>
      <c r="E15" s="3">
        <v>2362</v>
      </c>
      <c r="F15" s="3">
        <v>177</v>
      </c>
      <c r="G15" s="3">
        <v>6</v>
      </c>
    </row>
    <row r="16" spans="1:8" ht="17.25" customHeight="1">
      <c r="A16" s="2" t="s">
        <v>18</v>
      </c>
      <c r="B16" s="3">
        <v>1231</v>
      </c>
      <c r="C16" s="3">
        <v>72</v>
      </c>
      <c r="D16" s="3">
        <v>6</v>
      </c>
      <c r="E16" s="3">
        <v>2820</v>
      </c>
      <c r="F16" s="3">
        <v>83</v>
      </c>
      <c r="G16" s="3">
        <v>3</v>
      </c>
    </row>
    <row r="17" spans="1:7" ht="17.25" customHeight="1">
      <c r="A17" s="2" t="s">
        <v>19</v>
      </c>
      <c r="B17" s="3">
        <v>7159</v>
      </c>
      <c r="C17" s="3">
        <v>241</v>
      </c>
      <c r="D17" s="3">
        <v>37</v>
      </c>
      <c r="E17" s="3">
        <v>10834</v>
      </c>
      <c r="F17" s="3">
        <v>251</v>
      </c>
      <c r="G17" s="3">
        <v>14</v>
      </c>
    </row>
    <row r="18" spans="1:7" ht="17.25" customHeight="1">
      <c r="A18" s="2" t="s">
        <v>20</v>
      </c>
      <c r="B18" s="3">
        <v>502</v>
      </c>
      <c r="C18" s="3">
        <v>3</v>
      </c>
      <c r="D18" s="3">
        <v>0</v>
      </c>
      <c r="E18" s="3">
        <v>722</v>
      </c>
      <c r="F18" s="3">
        <v>5</v>
      </c>
      <c r="G18" s="3">
        <v>0</v>
      </c>
    </row>
    <row r="19" spans="1:7" ht="17.25" customHeight="1">
      <c r="A19" s="2" t="s">
        <v>21</v>
      </c>
      <c r="B19" s="3">
        <v>14</v>
      </c>
      <c r="C19" s="3">
        <v>0</v>
      </c>
      <c r="D19" s="3">
        <v>0</v>
      </c>
      <c r="E19" s="3">
        <v>77</v>
      </c>
      <c r="F19" s="3">
        <v>1</v>
      </c>
      <c r="G19" s="3">
        <v>0</v>
      </c>
    </row>
    <row r="20" spans="1:7" ht="17.25" customHeight="1">
      <c r="A20" s="2" t="s">
        <v>22</v>
      </c>
      <c r="B20" s="3">
        <v>61</v>
      </c>
      <c r="C20" s="3">
        <v>0</v>
      </c>
      <c r="D20" s="3">
        <v>0</v>
      </c>
      <c r="E20" s="3">
        <v>129</v>
      </c>
      <c r="F20" s="3">
        <v>0</v>
      </c>
      <c r="G20" s="3">
        <v>0</v>
      </c>
    </row>
    <row r="21" spans="1:7" ht="17.25" customHeight="1">
      <c r="A21" s="2" t="s">
        <v>23</v>
      </c>
      <c r="B21" s="3">
        <v>10</v>
      </c>
      <c r="C21" s="3">
        <v>1</v>
      </c>
      <c r="D21" s="3">
        <v>0</v>
      </c>
      <c r="E21" s="3">
        <v>93</v>
      </c>
      <c r="F21" s="3">
        <v>0</v>
      </c>
      <c r="G21" s="3">
        <v>0</v>
      </c>
    </row>
    <row r="22" spans="1:7" ht="17.25" customHeight="1">
      <c r="A22" s="2" t="s">
        <v>24</v>
      </c>
      <c r="B22" s="3">
        <v>795</v>
      </c>
      <c r="C22" s="3">
        <v>40</v>
      </c>
      <c r="D22" s="3">
        <v>5</v>
      </c>
      <c r="E22" s="3">
        <v>1622</v>
      </c>
      <c r="F22" s="3">
        <v>46</v>
      </c>
      <c r="G22" s="3">
        <v>3</v>
      </c>
    </row>
    <row r="23" spans="1:7" ht="17.25" customHeight="1">
      <c r="A23" s="2" t="s">
        <v>25</v>
      </c>
      <c r="B23" s="3">
        <v>1264</v>
      </c>
      <c r="C23" s="3">
        <v>88</v>
      </c>
      <c r="D23" s="3">
        <v>7</v>
      </c>
      <c r="E23" s="3">
        <v>2343</v>
      </c>
      <c r="F23" s="3">
        <v>72</v>
      </c>
      <c r="G23" s="3">
        <v>2</v>
      </c>
    </row>
    <row r="24" spans="1:7" ht="17.25" customHeight="1">
      <c r="A24" s="2" t="s">
        <v>26</v>
      </c>
      <c r="B24" s="3">
        <v>2173</v>
      </c>
      <c r="C24" s="3">
        <v>118</v>
      </c>
      <c r="D24" s="3">
        <v>9</v>
      </c>
      <c r="E24" s="3">
        <v>4040</v>
      </c>
      <c r="F24" s="3">
        <v>81</v>
      </c>
      <c r="G24" s="3">
        <v>4</v>
      </c>
    </row>
    <row r="25" spans="1:7" ht="17.25" customHeight="1">
      <c r="A25" s="2" t="s">
        <v>27</v>
      </c>
      <c r="B25" s="3">
        <v>5</v>
      </c>
      <c r="C25" s="3">
        <v>1</v>
      </c>
      <c r="D25" s="3">
        <v>0</v>
      </c>
      <c r="E25" s="3">
        <v>12</v>
      </c>
      <c r="F25" s="3">
        <v>0</v>
      </c>
      <c r="G25" s="3">
        <v>0</v>
      </c>
    </row>
    <row r="26" spans="1:7" ht="17.25" customHeight="1">
      <c r="A26" s="2" t="s">
        <v>28</v>
      </c>
      <c r="B26" s="3">
        <v>6429</v>
      </c>
      <c r="C26" s="3">
        <v>375</v>
      </c>
      <c r="D26" s="3">
        <v>45</v>
      </c>
      <c r="E26" s="3">
        <v>11866</v>
      </c>
      <c r="F26" s="3">
        <v>337</v>
      </c>
      <c r="G26" s="3">
        <v>15</v>
      </c>
    </row>
    <row r="27" spans="1:7" ht="17.25" customHeight="1">
      <c r="A27" s="2" t="s">
        <v>29</v>
      </c>
      <c r="B27" s="3">
        <v>1682</v>
      </c>
      <c r="C27" s="3">
        <v>103</v>
      </c>
      <c r="D27" s="3">
        <v>10</v>
      </c>
      <c r="E27" s="3">
        <v>2974</v>
      </c>
      <c r="F27" s="3">
        <v>99</v>
      </c>
      <c r="G27" s="3">
        <v>7</v>
      </c>
    </row>
    <row r="28" spans="1:7" ht="17.25" customHeight="1">
      <c r="A28" s="2" t="s">
        <v>30</v>
      </c>
      <c r="B28" s="3">
        <v>93</v>
      </c>
      <c r="C28" s="3">
        <v>2</v>
      </c>
      <c r="D28" s="3">
        <v>0</v>
      </c>
      <c r="E28" s="3">
        <v>386</v>
      </c>
      <c r="F28" s="3">
        <v>6</v>
      </c>
      <c r="G28" s="3">
        <v>1</v>
      </c>
    </row>
    <row r="29" spans="1:7" ht="17.25" customHeight="1">
      <c r="A29" s="2" t="s">
        <v>31</v>
      </c>
      <c r="B29" s="3">
        <v>2506</v>
      </c>
      <c r="C29" s="3">
        <v>111</v>
      </c>
      <c r="D29" s="3">
        <v>12</v>
      </c>
      <c r="E29" s="3">
        <v>4862</v>
      </c>
      <c r="F29" s="3">
        <v>168</v>
      </c>
      <c r="G29" s="3">
        <v>10</v>
      </c>
    </row>
    <row r="30" spans="1:7" ht="17.25" customHeight="1">
      <c r="A30" s="2" t="s">
        <v>32</v>
      </c>
      <c r="B30" s="3">
        <v>257</v>
      </c>
      <c r="C30" s="3">
        <v>25</v>
      </c>
      <c r="D30" s="3">
        <v>2</v>
      </c>
      <c r="E30" s="3">
        <v>643</v>
      </c>
      <c r="F30" s="3">
        <v>18</v>
      </c>
      <c r="G30" s="3">
        <v>1</v>
      </c>
    </row>
    <row r="31" spans="1:7" ht="17.25" customHeight="1">
      <c r="A31" s="2" t="s">
        <v>33</v>
      </c>
      <c r="B31" s="3">
        <v>1986</v>
      </c>
      <c r="C31" s="3">
        <v>182</v>
      </c>
      <c r="D31" s="3">
        <v>17</v>
      </c>
      <c r="E31" s="3">
        <v>7253</v>
      </c>
      <c r="F31" s="3">
        <v>243</v>
      </c>
      <c r="G31" s="3">
        <v>4</v>
      </c>
    </row>
    <row r="32" spans="1:7" ht="17.25" customHeight="1">
      <c r="A32" s="2" t="s">
        <v>46</v>
      </c>
      <c r="B32" s="3">
        <v>44</v>
      </c>
      <c r="C32" s="3">
        <v>0</v>
      </c>
      <c r="D32" s="3">
        <v>0</v>
      </c>
      <c r="E32" s="3">
        <v>44</v>
      </c>
      <c r="F32" s="3">
        <v>1</v>
      </c>
      <c r="G32" s="3">
        <v>0</v>
      </c>
    </row>
    <row r="33" spans="1:7" ht="17.25" customHeight="1">
      <c r="A33" s="2" t="s">
        <v>35</v>
      </c>
      <c r="B33" s="3">
        <v>60</v>
      </c>
      <c r="C33" s="3">
        <v>7</v>
      </c>
      <c r="D33" s="3">
        <v>0</v>
      </c>
      <c r="E33" s="3">
        <v>92</v>
      </c>
      <c r="F33" s="3">
        <v>3</v>
      </c>
      <c r="G33" s="3">
        <v>0</v>
      </c>
    </row>
    <row r="34" spans="1:7" ht="17.25" customHeight="1">
      <c r="A34" s="2" t="s">
        <v>36</v>
      </c>
      <c r="B34" s="3">
        <v>19</v>
      </c>
      <c r="C34" s="3">
        <v>2</v>
      </c>
      <c r="D34" s="3">
        <v>1</v>
      </c>
      <c r="E34" s="3">
        <v>22</v>
      </c>
      <c r="F34" s="3">
        <v>2</v>
      </c>
      <c r="G34" s="3">
        <v>0</v>
      </c>
    </row>
    <row r="35" spans="1:7" ht="17.25" customHeight="1">
      <c r="A35" s="2" t="s">
        <v>37</v>
      </c>
      <c r="B35" s="3">
        <v>6</v>
      </c>
      <c r="C35" s="3">
        <v>2</v>
      </c>
      <c r="D35" s="3">
        <v>0</v>
      </c>
      <c r="E35" s="3">
        <v>16</v>
      </c>
      <c r="F35" s="3">
        <v>1</v>
      </c>
      <c r="G35" s="3">
        <v>1</v>
      </c>
    </row>
    <row r="36" spans="1:7" ht="17.25" customHeight="1">
      <c r="A36" s="2" t="s">
        <v>38</v>
      </c>
      <c r="B36" s="3">
        <v>814</v>
      </c>
      <c r="C36" s="3">
        <v>85</v>
      </c>
      <c r="D36" s="3">
        <v>15</v>
      </c>
      <c r="E36" s="3">
        <v>1191</v>
      </c>
      <c r="F36" s="3">
        <v>70</v>
      </c>
      <c r="G36" s="3">
        <v>8</v>
      </c>
    </row>
    <row r="37" spans="1:7" ht="17.25" customHeight="1">
      <c r="A37" s="2" t="s">
        <v>39</v>
      </c>
      <c r="B37" s="3">
        <v>888</v>
      </c>
      <c r="C37" s="3">
        <v>30</v>
      </c>
      <c r="D37" s="3">
        <v>1</v>
      </c>
      <c r="E37" s="3">
        <v>2261</v>
      </c>
      <c r="F37" s="3">
        <v>22</v>
      </c>
      <c r="G37" s="3">
        <v>2</v>
      </c>
    </row>
    <row r="38" spans="1:7" ht="17.25" customHeight="1">
      <c r="A38" s="2" t="s">
        <v>40</v>
      </c>
      <c r="B38" s="3">
        <v>17</v>
      </c>
      <c r="C38" s="3">
        <v>1</v>
      </c>
      <c r="D38" s="3">
        <v>0</v>
      </c>
      <c r="E38" s="3">
        <v>24</v>
      </c>
      <c r="F38" s="3">
        <v>0</v>
      </c>
      <c r="G38" s="3">
        <v>0</v>
      </c>
    </row>
    <row r="39" spans="1:7" ht="17.25" customHeight="1">
      <c r="A39" s="2" t="s">
        <v>41</v>
      </c>
      <c r="B39" s="3">
        <v>2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</row>
    <row r="40" spans="1:7" ht="17.25" customHeight="1">
      <c r="A40" s="2" t="s">
        <v>42</v>
      </c>
      <c r="B40" s="3">
        <v>72</v>
      </c>
      <c r="C40" s="3">
        <v>6</v>
      </c>
      <c r="D40" s="3">
        <v>1</v>
      </c>
      <c r="E40" s="3">
        <v>165</v>
      </c>
      <c r="F40" s="3">
        <v>5</v>
      </c>
      <c r="G40" s="3">
        <v>0</v>
      </c>
    </row>
    <row r="41" spans="1:7" ht="17.25" customHeight="1">
      <c r="A41" s="1" t="s">
        <v>5</v>
      </c>
      <c r="B41" s="5">
        <v>39837</v>
      </c>
      <c r="C41" s="5">
        <v>2403</v>
      </c>
      <c r="D41" s="5">
        <v>255</v>
      </c>
      <c r="E41" s="5">
        <v>80437</v>
      </c>
      <c r="F41" s="5">
        <v>2421</v>
      </c>
      <c r="G41" s="5">
        <v>130</v>
      </c>
    </row>
  </sheetData>
  <mergeCells count="4">
    <mergeCell ref="A1:H1"/>
    <mergeCell ref="A2:A3"/>
    <mergeCell ref="B2:D2"/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0"/>
  <sheetViews>
    <sheetView workbookViewId="0">
      <selection activeCell="H14" sqref="H14"/>
    </sheetView>
  </sheetViews>
  <sheetFormatPr defaultRowHeight="13.2"/>
  <cols>
    <col min="1" max="1" width="40.88671875" customWidth="1"/>
    <col min="2" max="2" width="12.44140625" customWidth="1"/>
    <col min="3" max="3" width="11.5546875" customWidth="1"/>
    <col min="4" max="4" width="11.33203125" customWidth="1"/>
    <col min="5" max="5" width="13.5546875" customWidth="1"/>
    <col min="6" max="6" width="12.44140625" customWidth="1"/>
    <col min="7" max="7" width="14.88671875" customWidth="1"/>
  </cols>
  <sheetData>
    <row r="1" spans="1:7">
      <c r="A1" s="29" t="s">
        <v>216</v>
      </c>
    </row>
    <row r="2" spans="1:7" ht="28.05" customHeight="1">
      <c r="A2" s="1" t="s">
        <v>1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5</v>
      </c>
    </row>
    <row r="3" spans="1:7" ht="17.25" customHeight="1">
      <c r="A3" s="2" t="s">
        <v>6</v>
      </c>
      <c r="B3" s="3">
        <v>117233</v>
      </c>
      <c r="C3" s="3">
        <v>23313</v>
      </c>
      <c r="D3" s="3">
        <v>4200</v>
      </c>
      <c r="E3" s="3">
        <v>67786</v>
      </c>
      <c r="F3" s="3">
        <v>486</v>
      </c>
      <c r="G3" s="3">
        <v>213018</v>
      </c>
    </row>
    <row r="4" spans="1:7" ht="17.25" customHeight="1">
      <c r="A4" s="2" t="s">
        <v>7</v>
      </c>
      <c r="B4" s="3">
        <v>518</v>
      </c>
      <c r="C4" s="3">
        <v>44</v>
      </c>
      <c r="D4" s="3">
        <v>2250</v>
      </c>
      <c r="E4" s="3">
        <v>158</v>
      </c>
      <c r="F4" s="3">
        <v>5</v>
      </c>
      <c r="G4" s="3">
        <v>2975</v>
      </c>
    </row>
    <row r="5" spans="1:7" ht="17.25" customHeight="1">
      <c r="A5" s="2" t="s">
        <v>8</v>
      </c>
      <c r="B5" s="3">
        <v>57280</v>
      </c>
      <c r="C5" s="3">
        <v>5721</v>
      </c>
      <c r="D5" s="3">
        <v>8024</v>
      </c>
      <c r="E5" s="3">
        <v>18021</v>
      </c>
      <c r="F5" s="3">
        <v>151</v>
      </c>
      <c r="G5" s="3">
        <v>89197</v>
      </c>
    </row>
    <row r="6" spans="1:7" ht="17.25" customHeight="1">
      <c r="A6" s="2" t="s">
        <v>9</v>
      </c>
      <c r="B6" s="3">
        <v>106168</v>
      </c>
      <c r="C6" s="3">
        <v>26692</v>
      </c>
      <c r="D6" s="3">
        <v>6967</v>
      </c>
      <c r="E6" s="3">
        <v>171356</v>
      </c>
      <c r="F6" s="3">
        <v>448</v>
      </c>
      <c r="G6" s="3">
        <v>311631</v>
      </c>
    </row>
    <row r="7" spans="1:7" ht="17.25" customHeight="1">
      <c r="A7" s="2" t="s">
        <v>10</v>
      </c>
      <c r="B7" s="3">
        <v>53509</v>
      </c>
      <c r="C7" s="3">
        <v>7183</v>
      </c>
      <c r="D7" s="3">
        <v>4662</v>
      </c>
      <c r="E7" s="3">
        <v>36471</v>
      </c>
      <c r="F7" s="3">
        <v>154</v>
      </c>
      <c r="G7" s="3">
        <v>101979</v>
      </c>
    </row>
    <row r="8" spans="1:7" ht="17.25" customHeight="1">
      <c r="A8" s="2" t="s">
        <v>11</v>
      </c>
      <c r="B8" s="3">
        <v>12604</v>
      </c>
      <c r="C8" s="3">
        <v>283</v>
      </c>
      <c r="D8" s="3">
        <v>249</v>
      </c>
      <c r="E8" s="3">
        <v>1507</v>
      </c>
      <c r="F8" s="3">
        <v>44</v>
      </c>
      <c r="G8" s="3">
        <v>14687</v>
      </c>
    </row>
    <row r="9" spans="1:7" ht="17.25" customHeight="1">
      <c r="A9" s="2" t="s">
        <v>12</v>
      </c>
      <c r="B9" s="3">
        <v>511755</v>
      </c>
      <c r="C9" s="3">
        <v>20512</v>
      </c>
      <c r="D9" s="3">
        <v>9527</v>
      </c>
      <c r="E9" s="3">
        <v>104849</v>
      </c>
      <c r="F9" s="3">
        <v>1588</v>
      </c>
      <c r="G9" s="3">
        <v>648231</v>
      </c>
    </row>
    <row r="10" spans="1:7" ht="17.25" customHeight="1">
      <c r="A10" s="2" t="s">
        <v>13</v>
      </c>
      <c r="B10" s="3">
        <v>209469</v>
      </c>
      <c r="C10" s="3">
        <v>18911</v>
      </c>
      <c r="D10" s="3">
        <v>1015</v>
      </c>
      <c r="E10" s="3">
        <v>52803</v>
      </c>
      <c r="F10" s="3">
        <v>668</v>
      </c>
      <c r="G10" s="3">
        <v>282866</v>
      </c>
    </row>
    <row r="11" spans="1:7" ht="17.25" customHeight="1">
      <c r="A11" s="2" t="s">
        <v>14</v>
      </c>
      <c r="B11" s="3">
        <v>29573</v>
      </c>
      <c r="C11" s="3">
        <v>5238</v>
      </c>
      <c r="D11" s="3">
        <v>1515</v>
      </c>
      <c r="E11" s="3">
        <v>3337</v>
      </c>
      <c r="F11" s="3">
        <v>105</v>
      </c>
      <c r="G11" s="3">
        <v>39768</v>
      </c>
    </row>
    <row r="12" spans="1:7" ht="17.25" customHeight="1">
      <c r="A12" s="2" t="s">
        <v>15</v>
      </c>
      <c r="B12" s="3">
        <v>64016</v>
      </c>
      <c r="C12" s="3">
        <v>5289</v>
      </c>
      <c r="D12" s="3">
        <v>5195</v>
      </c>
      <c r="E12" s="3">
        <v>51692</v>
      </c>
      <c r="F12" s="3">
        <v>257</v>
      </c>
      <c r="G12" s="3">
        <v>126449</v>
      </c>
    </row>
    <row r="13" spans="1:7" ht="17.25" customHeight="1">
      <c r="A13" s="2" t="s">
        <v>16</v>
      </c>
      <c r="B13" s="3">
        <v>268017</v>
      </c>
      <c r="C13" s="3">
        <v>34973</v>
      </c>
      <c r="D13" s="3">
        <v>11917</v>
      </c>
      <c r="E13" s="3">
        <v>151707</v>
      </c>
      <c r="F13" s="3">
        <v>1345</v>
      </c>
      <c r="G13" s="3">
        <v>467959</v>
      </c>
    </row>
    <row r="14" spans="1:7" ht="17.25" customHeight="1">
      <c r="A14" s="2" t="s">
        <v>17</v>
      </c>
      <c r="B14" s="3">
        <v>86766</v>
      </c>
      <c r="C14" s="3">
        <v>6422</v>
      </c>
      <c r="D14" s="3">
        <v>516</v>
      </c>
      <c r="E14" s="3">
        <v>96280</v>
      </c>
      <c r="F14" s="3">
        <v>522</v>
      </c>
      <c r="G14" s="3">
        <v>190506</v>
      </c>
    </row>
    <row r="15" spans="1:7" ht="17.25" customHeight="1">
      <c r="A15" s="2" t="s">
        <v>18</v>
      </c>
      <c r="B15" s="3">
        <v>164427</v>
      </c>
      <c r="C15" s="3">
        <v>25261</v>
      </c>
      <c r="D15" s="3">
        <v>12176</v>
      </c>
      <c r="E15" s="3">
        <v>156226</v>
      </c>
      <c r="F15" s="3">
        <v>499</v>
      </c>
      <c r="G15" s="3">
        <v>358589</v>
      </c>
    </row>
    <row r="16" spans="1:7" ht="17.25" customHeight="1">
      <c r="A16" s="2" t="s">
        <v>19</v>
      </c>
      <c r="B16" s="22">
        <v>1154021</v>
      </c>
      <c r="C16" s="22">
        <v>111698</v>
      </c>
      <c r="D16" s="3">
        <v>24703</v>
      </c>
      <c r="E16" s="3">
        <v>335920</v>
      </c>
      <c r="F16" s="3">
        <v>2918</v>
      </c>
      <c r="G16" s="3">
        <v>1629260</v>
      </c>
    </row>
    <row r="17" spans="1:7" ht="17.25" customHeight="1">
      <c r="A17" s="2" t="s">
        <v>20</v>
      </c>
      <c r="B17" s="3">
        <v>14053</v>
      </c>
      <c r="C17" s="3">
        <v>1213</v>
      </c>
      <c r="D17" s="3">
        <v>4579</v>
      </c>
      <c r="E17" s="3">
        <v>4414</v>
      </c>
      <c r="F17" s="3">
        <v>54</v>
      </c>
      <c r="G17" s="3">
        <v>24313</v>
      </c>
    </row>
    <row r="18" spans="1:7" ht="17.25" customHeight="1">
      <c r="A18" s="2" t="s">
        <v>21</v>
      </c>
      <c r="B18" s="3">
        <v>1124</v>
      </c>
      <c r="C18" s="3">
        <v>57</v>
      </c>
      <c r="D18" s="3">
        <v>1652</v>
      </c>
      <c r="E18" s="3">
        <v>89</v>
      </c>
      <c r="F18" s="3">
        <v>4</v>
      </c>
      <c r="G18" s="3">
        <v>2926</v>
      </c>
    </row>
    <row r="19" spans="1:7" ht="17.25" customHeight="1">
      <c r="A19" s="2" t="s">
        <v>22</v>
      </c>
      <c r="B19" s="3">
        <v>98</v>
      </c>
      <c r="C19" s="3">
        <v>26</v>
      </c>
      <c r="D19" s="3">
        <v>4519</v>
      </c>
      <c r="E19" s="3">
        <v>13</v>
      </c>
      <c r="F19" s="3">
        <v>2</v>
      </c>
      <c r="G19" s="3">
        <v>4658</v>
      </c>
    </row>
    <row r="20" spans="1:7" ht="17.25" customHeight="1">
      <c r="A20" s="2" t="s">
        <v>23</v>
      </c>
      <c r="B20" s="3">
        <v>619</v>
      </c>
      <c r="C20" s="3">
        <v>58</v>
      </c>
      <c r="D20" s="3">
        <v>3227</v>
      </c>
      <c r="E20" s="3">
        <v>117</v>
      </c>
      <c r="F20" s="3">
        <v>9</v>
      </c>
      <c r="G20" s="3">
        <v>4030</v>
      </c>
    </row>
    <row r="21" spans="1:7" ht="17.25" customHeight="1">
      <c r="A21" s="2" t="s">
        <v>24</v>
      </c>
      <c r="B21" s="3">
        <v>104983</v>
      </c>
      <c r="C21" s="3">
        <v>11202</v>
      </c>
      <c r="D21" s="3">
        <v>4079</v>
      </c>
      <c r="E21" s="3">
        <v>34964</v>
      </c>
      <c r="F21" s="3">
        <v>279</v>
      </c>
      <c r="G21" s="3">
        <v>155507</v>
      </c>
    </row>
    <row r="22" spans="1:7" ht="17.25" customHeight="1">
      <c r="A22" s="2" t="s">
        <v>25</v>
      </c>
      <c r="B22" s="3">
        <v>228026</v>
      </c>
      <c r="C22" s="3">
        <v>30221</v>
      </c>
      <c r="D22" s="3">
        <v>539</v>
      </c>
      <c r="E22" s="3">
        <v>23749</v>
      </c>
      <c r="F22" s="3">
        <v>523</v>
      </c>
      <c r="G22" s="3">
        <v>283058</v>
      </c>
    </row>
    <row r="23" spans="1:7" ht="17.25" customHeight="1">
      <c r="A23" s="2" t="s">
        <v>26</v>
      </c>
      <c r="B23" s="3">
        <v>273756</v>
      </c>
      <c r="C23" s="3">
        <v>46081</v>
      </c>
      <c r="D23" s="3">
        <v>19632</v>
      </c>
      <c r="E23" s="3">
        <v>289853</v>
      </c>
      <c r="F23" s="3">
        <v>1009</v>
      </c>
      <c r="G23" s="3">
        <v>630331</v>
      </c>
    </row>
    <row r="24" spans="1:7" ht="17.25" customHeight="1">
      <c r="A24" s="2" t="s">
        <v>27</v>
      </c>
      <c r="B24" s="3">
        <v>898</v>
      </c>
      <c r="C24" s="3">
        <v>102</v>
      </c>
      <c r="D24" s="3">
        <v>572</v>
      </c>
      <c r="E24" s="3">
        <v>542</v>
      </c>
      <c r="F24" s="3">
        <v>1</v>
      </c>
      <c r="G24" s="3">
        <v>2115</v>
      </c>
    </row>
    <row r="25" spans="1:7" ht="17.25" customHeight="1">
      <c r="A25" s="2" t="s">
        <v>28</v>
      </c>
      <c r="B25" s="3">
        <v>464132</v>
      </c>
      <c r="C25" s="3">
        <v>50905</v>
      </c>
      <c r="D25" s="3">
        <v>2257</v>
      </c>
      <c r="E25" s="3">
        <v>336514</v>
      </c>
      <c r="F25" s="3">
        <v>1932</v>
      </c>
      <c r="G25" s="3">
        <v>855740</v>
      </c>
    </row>
    <row r="26" spans="1:7" ht="17.25" customHeight="1">
      <c r="A26" s="2" t="s">
        <v>29</v>
      </c>
      <c r="B26" s="3">
        <v>121252</v>
      </c>
      <c r="C26" s="3">
        <v>28381</v>
      </c>
      <c r="D26" s="3">
        <v>20755</v>
      </c>
      <c r="E26" s="3">
        <v>88714</v>
      </c>
      <c r="F26" s="3">
        <v>823</v>
      </c>
      <c r="G26" s="3">
        <v>259925</v>
      </c>
    </row>
    <row r="27" spans="1:7" ht="17.25" customHeight="1">
      <c r="A27" s="2" t="s">
        <v>30</v>
      </c>
      <c r="B27" s="3">
        <v>4515</v>
      </c>
      <c r="C27" s="3">
        <v>1331</v>
      </c>
      <c r="D27" s="3">
        <v>841</v>
      </c>
      <c r="E27" s="3">
        <v>1704</v>
      </c>
      <c r="F27" s="3">
        <v>9</v>
      </c>
      <c r="G27" s="3">
        <v>8400</v>
      </c>
    </row>
    <row r="28" spans="1:7" ht="17.25" customHeight="1">
      <c r="A28" s="2" t="s">
        <v>31</v>
      </c>
      <c r="B28" s="3">
        <v>345554</v>
      </c>
      <c r="C28" s="3">
        <v>44379</v>
      </c>
      <c r="D28" s="3">
        <v>3123</v>
      </c>
      <c r="E28" s="3">
        <v>237637</v>
      </c>
      <c r="F28" s="3">
        <v>1565</v>
      </c>
      <c r="G28" s="3">
        <v>632258</v>
      </c>
    </row>
    <row r="29" spans="1:7" ht="17.25" customHeight="1">
      <c r="A29" s="2" t="s">
        <v>32</v>
      </c>
      <c r="B29" s="3">
        <v>52536</v>
      </c>
      <c r="C29" s="3">
        <v>5887</v>
      </c>
      <c r="D29" s="3">
        <v>929</v>
      </c>
      <c r="E29" s="3">
        <v>13080</v>
      </c>
      <c r="F29" s="3">
        <v>158</v>
      </c>
      <c r="G29" s="3">
        <v>72590</v>
      </c>
    </row>
    <row r="30" spans="1:7" ht="17.25" customHeight="1">
      <c r="A30" s="2" t="s">
        <v>33</v>
      </c>
      <c r="B30" s="3">
        <v>195346</v>
      </c>
      <c r="C30" s="3">
        <v>18394</v>
      </c>
      <c r="D30" s="3">
        <v>1817</v>
      </c>
      <c r="E30" s="3">
        <v>18067</v>
      </c>
      <c r="F30" s="3">
        <v>782</v>
      </c>
      <c r="G30" s="3">
        <v>234406</v>
      </c>
    </row>
    <row r="31" spans="1:7" ht="34.5" customHeight="1">
      <c r="A31" s="4" t="s">
        <v>34</v>
      </c>
      <c r="B31" s="3">
        <v>3660</v>
      </c>
      <c r="C31" s="3">
        <v>64</v>
      </c>
      <c r="D31" s="3">
        <v>31</v>
      </c>
      <c r="E31" s="3">
        <v>1043</v>
      </c>
      <c r="F31" s="3">
        <v>5</v>
      </c>
      <c r="G31" s="3">
        <v>4803</v>
      </c>
    </row>
    <row r="32" spans="1:7" ht="17.25" customHeight="1">
      <c r="A32" s="2" t="s">
        <v>35</v>
      </c>
      <c r="B32" s="3">
        <v>13684</v>
      </c>
      <c r="C32" s="3">
        <v>732</v>
      </c>
      <c r="D32" s="3">
        <v>36</v>
      </c>
      <c r="E32" s="3">
        <v>739</v>
      </c>
      <c r="F32" s="3">
        <v>72</v>
      </c>
      <c r="G32" s="3">
        <v>15263</v>
      </c>
    </row>
    <row r="33" spans="1:7" ht="17.25" customHeight="1">
      <c r="A33" s="2" t="s">
        <v>36</v>
      </c>
      <c r="B33" s="3">
        <v>4160</v>
      </c>
      <c r="C33" s="3">
        <v>99</v>
      </c>
      <c r="D33" s="3">
        <v>221</v>
      </c>
      <c r="E33" s="3">
        <v>471</v>
      </c>
      <c r="F33" s="3">
        <v>20</v>
      </c>
      <c r="G33" s="3">
        <v>4971</v>
      </c>
    </row>
    <row r="34" spans="1:7" ht="17.25" customHeight="1">
      <c r="A34" s="2" t="s">
        <v>37</v>
      </c>
      <c r="B34" s="3">
        <v>1903</v>
      </c>
      <c r="C34" s="3">
        <v>82</v>
      </c>
      <c r="D34" s="3">
        <v>30</v>
      </c>
      <c r="E34" s="3">
        <v>323</v>
      </c>
      <c r="F34" s="3">
        <v>7</v>
      </c>
      <c r="G34" s="3">
        <v>2345</v>
      </c>
    </row>
    <row r="35" spans="1:7" ht="17.25" customHeight="1">
      <c r="A35" s="2" t="s">
        <v>38</v>
      </c>
      <c r="B35" s="3">
        <v>194574</v>
      </c>
      <c r="C35" s="3">
        <v>9003</v>
      </c>
      <c r="D35" s="3">
        <v>783</v>
      </c>
      <c r="E35" s="3">
        <v>19264</v>
      </c>
      <c r="F35" s="3">
        <v>1421</v>
      </c>
      <c r="G35" s="3">
        <v>225045</v>
      </c>
    </row>
    <row r="36" spans="1:7" ht="17.25" customHeight="1">
      <c r="A36" s="2" t="s">
        <v>39</v>
      </c>
      <c r="B36" s="3">
        <v>91034</v>
      </c>
      <c r="C36" s="3">
        <v>2691</v>
      </c>
      <c r="D36" s="3">
        <v>2063</v>
      </c>
      <c r="E36" s="3">
        <v>5064</v>
      </c>
      <c r="F36" s="3">
        <v>90</v>
      </c>
      <c r="G36" s="3">
        <v>100942</v>
      </c>
    </row>
    <row r="37" spans="1:7" ht="17.25" customHeight="1">
      <c r="A37" s="2" t="s">
        <v>40</v>
      </c>
      <c r="B37" s="3">
        <v>170</v>
      </c>
      <c r="C37" s="3">
        <v>13</v>
      </c>
      <c r="D37" s="3">
        <v>2843</v>
      </c>
      <c r="E37" s="3">
        <v>13</v>
      </c>
      <c r="F37" s="3">
        <v>0</v>
      </c>
      <c r="G37" s="3">
        <v>3039</v>
      </c>
    </row>
    <row r="38" spans="1:7" ht="17.25" customHeight="1">
      <c r="A38" s="2" t="s">
        <v>41</v>
      </c>
      <c r="B38" s="3">
        <v>12</v>
      </c>
      <c r="C38" s="3">
        <v>0</v>
      </c>
      <c r="D38" s="3">
        <v>224</v>
      </c>
      <c r="E38" s="3">
        <v>10</v>
      </c>
      <c r="F38" s="3">
        <v>0</v>
      </c>
      <c r="G38" s="3">
        <v>246</v>
      </c>
    </row>
    <row r="39" spans="1:7" ht="17.25" customHeight="1">
      <c r="A39" s="2" t="s">
        <v>42</v>
      </c>
      <c r="B39" s="3">
        <v>4478</v>
      </c>
      <c r="C39" s="3">
        <v>825</v>
      </c>
      <c r="D39" s="3">
        <v>21</v>
      </c>
      <c r="E39" s="3">
        <v>6805</v>
      </c>
      <c r="F39" s="3">
        <v>40</v>
      </c>
      <c r="G39" s="3">
        <v>12169</v>
      </c>
    </row>
    <row r="40" spans="1:7" ht="17.25" customHeight="1">
      <c r="A40" s="1" t="s">
        <v>209</v>
      </c>
      <c r="B40" s="7">
        <v>4955923</v>
      </c>
      <c r="C40" s="7">
        <v>543286</v>
      </c>
      <c r="D40" s="5">
        <v>167689</v>
      </c>
      <c r="E40" s="5">
        <v>2331302</v>
      </c>
      <c r="F40" s="5">
        <v>17995</v>
      </c>
      <c r="G40" s="5">
        <v>8016195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1"/>
  <sheetViews>
    <sheetView workbookViewId="0">
      <selection sqref="A1:J1"/>
    </sheetView>
  </sheetViews>
  <sheetFormatPr defaultRowHeight="13.2"/>
  <cols>
    <col min="1" max="1" width="36.88671875" customWidth="1"/>
    <col min="2" max="2" width="17.5546875" customWidth="1"/>
    <col min="3" max="3" width="14.88671875" customWidth="1"/>
    <col min="4" max="4" width="15.109375" customWidth="1"/>
    <col min="5" max="5" width="12.6640625" customWidth="1"/>
    <col min="6" max="6" width="16.6640625" customWidth="1"/>
    <col min="7" max="7" width="10.88671875" customWidth="1"/>
    <col min="8" max="8" width="16.6640625" customWidth="1"/>
    <col min="9" max="9" width="11.109375" customWidth="1"/>
    <col min="10" max="10" width="3.109375" customWidth="1"/>
  </cols>
  <sheetData>
    <row r="1" spans="1:10" ht="15.75" customHeight="1">
      <c r="A1" s="43" t="s">
        <v>211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2.75" customHeight="1">
      <c r="A2" s="44" t="s">
        <v>162</v>
      </c>
      <c r="B2" s="46" t="s">
        <v>163</v>
      </c>
      <c r="C2" s="47"/>
      <c r="D2" s="46" t="s">
        <v>164</v>
      </c>
      <c r="E2" s="47"/>
      <c r="F2" s="46" t="s">
        <v>165</v>
      </c>
      <c r="G2" s="47"/>
      <c r="H2" s="46" t="s">
        <v>212</v>
      </c>
      <c r="I2" s="47"/>
    </row>
    <row r="3" spans="1:10" ht="21.3" customHeight="1">
      <c r="A3" s="45"/>
      <c r="B3" s="25" t="s">
        <v>213</v>
      </c>
      <c r="C3" s="25" t="s">
        <v>214</v>
      </c>
      <c r="D3" s="25" t="s">
        <v>215</v>
      </c>
      <c r="E3" s="25" t="s">
        <v>214</v>
      </c>
      <c r="F3" s="25" t="s">
        <v>213</v>
      </c>
      <c r="G3" s="25" t="s">
        <v>214</v>
      </c>
      <c r="H3" s="25" t="s">
        <v>213</v>
      </c>
      <c r="I3" s="25" t="s">
        <v>214</v>
      </c>
    </row>
    <row r="4" spans="1:10" ht="12.75" customHeight="1">
      <c r="A4" s="26" t="s">
        <v>166</v>
      </c>
      <c r="B4" s="27">
        <v>47755</v>
      </c>
      <c r="C4" s="27">
        <v>152152</v>
      </c>
      <c r="D4" s="27">
        <v>5169</v>
      </c>
      <c r="E4" s="27">
        <v>6862</v>
      </c>
      <c r="F4" s="27">
        <v>615</v>
      </c>
      <c r="G4" s="27">
        <v>465</v>
      </c>
      <c r="H4" s="27">
        <v>53539</v>
      </c>
      <c r="I4" s="27">
        <v>159479</v>
      </c>
    </row>
    <row r="5" spans="1:10" ht="12.75" customHeight="1">
      <c r="A5" s="26" t="s">
        <v>167</v>
      </c>
      <c r="B5" s="27">
        <v>1150</v>
      </c>
      <c r="C5" s="27">
        <v>1693</v>
      </c>
      <c r="D5" s="27">
        <v>51</v>
      </c>
      <c r="E5" s="27">
        <v>67</v>
      </c>
      <c r="F5" s="27">
        <v>5</v>
      </c>
      <c r="G5" s="27">
        <v>9</v>
      </c>
      <c r="H5" s="27">
        <v>1206</v>
      </c>
      <c r="I5" s="27">
        <v>1769</v>
      </c>
    </row>
    <row r="6" spans="1:10" ht="12.75" customHeight="1">
      <c r="A6" s="26" t="s">
        <v>168</v>
      </c>
      <c r="B6" s="27">
        <v>29866</v>
      </c>
      <c r="C6" s="27">
        <v>55106</v>
      </c>
      <c r="D6" s="27">
        <v>1248</v>
      </c>
      <c r="E6" s="27">
        <v>2649</v>
      </c>
      <c r="F6" s="27">
        <v>112</v>
      </c>
      <c r="G6" s="27">
        <v>216</v>
      </c>
      <c r="H6" s="27">
        <v>31226</v>
      </c>
      <c r="I6" s="27">
        <v>57971</v>
      </c>
    </row>
    <row r="7" spans="1:10" ht="12.75" customHeight="1">
      <c r="A7" s="26" t="s">
        <v>169</v>
      </c>
      <c r="B7" s="27">
        <v>91463</v>
      </c>
      <c r="C7" s="27">
        <v>213254</v>
      </c>
      <c r="D7" s="27">
        <v>1491</v>
      </c>
      <c r="E7" s="27">
        <v>4986</v>
      </c>
      <c r="F7" s="27">
        <v>175</v>
      </c>
      <c r="G7" s="27">
        <v>262</v>
      </c>
      <c r="H7" s="27">
        <v>93129</v>
      </c>
      <c r="I7" s="27">
        <v>218502</v>
      </c>
    </row>
    <row r="8" spans="1:10" ht="12.75" customHeight="1">
      <c r="A8" s="26" t="s">
        <v>170</v>
      </c>
      <c r="B8" s="27">
        <v>19012</v>
      </c>
      <c r="C8" s="27">
        <v>77099</v>
      </c>
      <c r="D8" s="27">
        <v>2052</v>
      </c>
      <c r="E8" s="27">
        <v>3219</v>
      </c>
      <c r="F8" s="27">
        <v>326</v>
      </c>
      <c r="G8" s="27">
        <v>271</v>
      </c>
      <c r="H8" s="27">
        <v>21390</v>
      </c>
      <c r="I8" s="27">
        <v>80589</v>
      </c>
    </row>
    <row r="9" spans="1:10" ht="12.75" customHeight="1">
      <c r="A9" s="26" t="s">
        <v>171</v>
      </c>
      <c r="B9" s="27">
        <v>3022</v>
      </c>
      <c r="C9" s="27">
        <v>10776</v>
      </c>
      <c r="D9" s="27">
        <v>304</v>
      </c>
      <c r="E9" s="27">
        <v>493</v>
      </c>
      <c r="F9" s="27">
        <v>51</v>
      </c>
      <c r="G9" s="27">
        <v>41</v>
      </c>
      <c r="H9" s="27">
        <v>3377</v>
      </c>
      <c r="I9" s="27">
        <v>11310</v>
      </c>
    </row>
    <row r="10" spans="1:10" ht="12.75" customHeight="1">
      <c r="A10" s="26" t="s">
        <v>172</v>
      </c>
      <c r="B10" s="27">
        <v>250271</v>
      </c>
      <c r="C10" s="27">
        <v>352482</v>
      </c>
      <c r="D10" s="27">
        <v>27549</v>
      </c>
      <c r="E10" s="27">
        <v>13601</v>
      </c>
      <c r="F10" s="27">
        <v>3085</v>
      </c>
      <c r="G10" s="27">
        <v>1243</v>
      </c>
      <c r="H10" s="27">
        <v>280905</v>
      </c>
      <c r="I10" s="27">
        <v>367326</v>
      </c>
    </row>
    <row r="11" spans="1:10" ht="12.75" customHeight="1">
      <c r="A11" s="26" t="s">
        <v>173</v>
      </c>
      <c r="B11" s="27">
        <v>77608</v>
      </c>
      <c r="C11" s="27">
        <v>185625</v>
      </c>
      <c r="D11" s="27">
        <v>9676</v>
      </c>
      <c r="E11" s="27">
        <v>8194</v>
      </c>
      <c r="F11" s="27">
        <v>1137</v>
      </c>
      <c r="G11" s="27">
        <v>626</v>
      </c>
      <c r="H11" s="27">
        <v>88421</v>
      </c>
      <c r="I11" s="27">
        <v>194445</v>
      </c>
    </row>
    <row r="12" spans="1:10" ht="12.75" customHeight="1">
      <c r="A12" s="26" t="s">
        <v>174</v>
      </c>
      <c r="B12" s="27">
        <v>8278</v>
      </c>
      <c r="C12" s="27">
        <v>29363</v>
      </c>
      <c r="D12" s="27">
        <v>1026</v>
      </c>
      <c r="E12" s="27">
        <v>852</v>
      </c>
      <c r="F12" s="27">
        <v>213</v>
      </c>
      <c r="G12" s="27">
        <v>36</v>
      </c>
      <c r="H12" s="27">
        <v>9517</v>
      </c>
      <c r="I12" s="27">
        <v>30251</v>
      </c>
    </row>
    <row r="13" spans="1:10" ht="12.75" customHeight="1">
      <c r="A13" s="26" t="s">
        <v>175</v>
      </c>
      <c r="B13" s="27">
        <v>27735</v>
      </c>
      <c r="C13" s="27">
        <v>94464</v>
      </c>
      <c r="D13" s="27">
        <v>1214</v>
      </c>
      <c r="E13" s="27">
        <v>2713</v>
      </c>
      <c r="F13" s="27">
        <v>144</v>
      </c>
      <c r="G13" s="27">
        <v>179</v>
      </c>
      <c r="H13" s="27">
        <v>29093</v>
      </c>
      <c r="I13" s="27">
        <v>97356</v>
      </c>
    </row>
    <row r="14" spans="1:10" ht="12.75" customHeight="1">
      <c r="A14" s="26" t="s">
        <v>176</v>
      </c>
      <c r="B14" s="27">
        <v>123851</v>
      </c>
      <c r="C14" s="27">
        <v>320254</v>
      </c>
      <c r="D14" s="27">
        <v>9233</v>
      </c>
      <c r="E14" s="27">
        <v>12390</v>
      </c>
      <c r="F14" s="27">
        <v>1156</v>
      </c>
      <c r="G14" s="27">
        <v>1075</v>
      </c>
      <c r="H14" s="27">
        <v>134240</v>
      </c>
      <c r="I14" s="27">
        <v>333719</v>
      </c>
    </row>
    <row r="15" spans="1:10" ht="12.75" customHeight="1">
      <c r="A15" s="26" t="s">
        <v>177</v>
      </c>
      <c r="B15" s="27">
        <v>58268</v>
      </c>
      <c r="C15" s="27">
        <v>121458</v>
      </c>
      <c r="D15" s="27">
        <v>3724</v>
      </c>
      <c r="E15" s="27">
        <v>6222</v>
      </c>
      <c r="F15" s="27">
        <v>408</v>
      </c>
      <c r="G15" s="27">
        <v>426</v>
      </c>
      <c r="H15" s="27">
        <v>62400</v>
      </c>
      <c r="I15" s="27">
        <v>128106</v>
      </c>
    </row>
    <row r="16" spans="1:10" ht="12.75" customHeight="1">
      <c r="A16" s="26" t="s">
        <v>178</v>
      </c>
      <c r="B16" s="27">
        <v>85549</v>
      </c>
      <c r="C16" s="27">
        <v>257962</v>
      </c>
      <c r="D16" s="27">
        <v>6012</v>
      </c>
      <c r="E16" s="27">
        <v>7976</v>
      </c>
      <c r="F16" s="27">
        <v>668</v>
      </c>
      <c r="G16" s="27">
        <v>422</v>
      </c>
      <c r="H16" s="27">
        <v>92229</v>
      </c>
      <c r="I16" s="27">
        <v>266360</v>
      </c>
    </row>
    <row r="17" spans="1:9" ht="12.75" customHeight="1">
      <c r="A17" s="26" t="s">
        <v>179</v>
      </c>
      <c r="B17" s="27">
        <v>400547</v>
      </c>
      <c r="C17" s="27">
        <v>1167264</v>
      </c>
      <c r="D17" s="27">
        <v>26071</v>
      </c>
      <c r="E17" s="27">
        <v>28687</v>
      </c>
      <c r="F17" s="27">
        <v>3679</v>
      </c>
      <c r="G17" s="27">
        <v>3012</v>
      </c>
      <c r="H17" s="27">
        <v>430297</v>
      </c>
      <c r="I17" s="27">
        <v>1198963</v>
      </c>
    </row>
    <row r="18" spans="1:9" ht="12.75" customHeight="1">
      <c r="A18" s="26" t="s">
        <v>180</v>
      </c>
      <c r="B18" s="27">
        <v>12367</v>
      </c>
      <c r="C18" s="27">
        <v>11657</v>
      </c>
      <c r="D18" s="27">
        <v>74</v>
      </c>
      <c r="E18" s="27">
        <v>204</v>
      </c>
      <c r="F18" s="27">
        <v>1</v>
      </c>
      <c r="G18" s="27">
        <v>10</v>
      </c>
      <c r="H18" s="27">
        <v>12442</v>
      </c>
      <c r="I18" s="27">
        <v>11871</v>
      </c>
    </row>
    <row r="19" spans="1:9" ht="12.75" customHeight="1">
      <c r="A19" s="26" t="s">
        <v>181</v>
      </c>
      <c r="B19" s="27">
        <v>691</v>
      </c>
      <c r="C19" s="27">
        <v>2021</v>
      </c>
      <c r="D19" s="27">
        <v>62</v>
      </c>
      <c r="E19" s="27">
        <v>127</v>
      </c>
      <c r="F19" s="27">
        <v>11</v>
      </c>
      <c r="G19" s="27">
        <v>14</v>
      </c>
      <c r="H19" s="27">
        <v>764</v>
      </c>
      <c r="I19" s="27">
        <v>2162</v>
      </c>
    </row>
    <row r="20" spans="1:9" ht="12.75" customHeight="1">
      <c r="A20" s="26" t="s">
        <v>182</v>
      </c>
      <c r="B20" s="27">
        <v>1362</v>
      </c>
      <c r="C20" s="27">
        <v>3185</v>
      </c>
      <c r="D20" s="27">
        <v>24</v>
      </c>
      <c r="E20" s="27">
        <v>78</v>
      </c>
      <c r="F20" s="27">
        <v>1</v>
      </c>
      <c r="G20" s="27">
        <v>8</v>
      </c>
      <c r="H20" s="27">
        <v>1387</v>
      </c>
      <c r="I20" s="27">
        <v>3271</v>
      </c>
    </row>
    <row r="21" spans="1:9" ht="12.75" customHeight="1">
      <c r="A21" s="26" t="s">
        <v>183</v>
      </c>
      <c r="B21" s="27">
        <v>1458</v>
      </c>
      <c r="C21" s="27">
        <v>2479</v>
      </c>
      <c r="D21" s="27">
        <v>39</v>
      </c>
      <c r="E21" s="27">
        <v>45</v>
      </c>
      <c r="F21" s="27">
        <v>3</v>
      </c>
      <c r="G21" s="27">
        <v>6</v>
      </c>
      <c r="H21" s="27">
        <v>1500</v>
      </c>
      <c r="I21" s="27">
        <v>2530</v>
      </c>
    </row>
    <row r="22" spans="1:9" ht="12.75" customHeight="1">
      <c r="A22" s="26" t="s">
        <v>184</v>
      </c>
      <c r="B22" s="27">
        <v>35501</v>
      </c>
      <c r="C22" s="27">
        <v>113369</v>
      </c>
      <c r="D22" s="27">
        <v>1736</v>
      </c>
      <c r="E22" s="27">
        <v>4410</v>
      </c>
      <c r="F22" s="27">
        <v>186</v>
      </c>
      <c r="G22" s="27">
        <v>305</v>
      </c>
      <c r="H22" s="27">
        <v>37423</v>
      </c>
      <c r="I22" s="27">
        <v>118084</v>
      </c>
    </row>
    <row r="23" spans="1:9" ht="12.75" customHeight="1">
      <c r="A23" s="26" t="s">
        <v>185</v>
      </c>
      <c r="B23" s="27">
        <v>84153</v>
      </c>
      <c r="C23" s="27">
        <v>183807</v>
      </c>
      <c r="D23" s="27">
        <v>7660</v>
      </c>
      <c r="E23" s="27">
        <v>6130</v>
      </c>
      <c r="F23" s="27">
        <v>945</v>
      </c>
      <c r="G23" s="27">
        <v>363</v>
      </c>
      <c r="H23" s="27">
        <v>92758</v>
      </c>
      <c r="I23" s="27">
        <v>190300</v>
      </c>
    </row>
    <row r="24" spans="1:9" ht="12.75" customHeight="1">
      <c r="A24" s="26" t="s">
        <v>186</v>
      </c>
      <c r="B24" s="27">
        <v>203152</v>
      </c>
      <c r="C24" s="27">
        <v>404096</v>
      </c>
      <c r="D24" s="27">
        <v>11069</v>
      </c>
      <c r="E24" s="27">
        <v>10276</v>
      </c>
      <c r="F24" s="27">
        <v>1083</v>
      </c>
      <c r="G24" s="27">
        <v>655</v>
      </c>
      <c r="H24" s="27">
        <v>215304</v>
      </c>
      <c r="I24" s="27">
        <v>415027</v>
      </c>
    </row>
    <row r="25" spans="1:9" ht="12.75" customHeight="1">
      <c r="A25" s="26" t="s">
        <v>187</v>
      </c>
      <c r="B25" s="27">
        <v>438</v>
      </c>
      <c r="C25" s="27">
        <v>1591</v>
      </c>
      <c r="D25" s="27">
        <v>22</v>
      </c>
      <c r="E25" s="27">
        <v>56</v>
      </c>
      <c r="F25" s="27">
        <v>0</v>
      </c>
      <c r="G25" s="27">
        <v>8</v>
      </c>
      <c r="H25" s="27">
        <v>460</v>
      </c>
      <c r="I25" s="27">
        <v>1655</v>
      </c>
    </row>
    <row r="26" spans="1:9" ht="12.75" customHeight="1">
      <c r="A26" s="26" t="s">
        <v>188</v>
      </c>
      <c r="B26" s="27">
        <v>280171</v>
      </c>
      <c r="C26" s="27">
        <v>539306</v>
      </c>
      <c r="D26" s="27">
        <v>17535</v>
      </c>
      <c r="E26" s="27">
        <v>15714</v>
      </c>
      <c r="F26" s="27">
        <v>1884</v>
      </c>
      <c r="G26" s="27">
        <v>1130</v>
      </c>
      <c r="H26" s="27">
        <v>299590</v>
      </c>
      <c r="I26" s="27">
        <v>556150</v>
      </c>
    </row>
    <row r="27" spans="1:9" ht="12.75" customHeight="1">
      <c r="A27" s="26" t="s">
        <v>189</v>
      </c>
      <c r="B27" s="27">
        <v>57044</v>
      </c>
      <c r="C27" s="27">
        <v>187368</v>
      </c>
      <c r="D27" s="27">
        <v>6151</v>
      </c>
      <c r="E27" s="27">
        <v>7636</v>
      </c>
      <c r="F27" s="27">
        <v>969</v>
      </c>
      <c r="G27" s="27">
        <v>757</v>
      </c>
      <c r="H27" s="27">
        <v>64164</v>
      </c>
      <c r="I27" s="27">
        <v>195761</v>
      </c>
    </row>
    <row r="28" spans="1:9" ht="12.75" customHeight="1">
      <c r="A28" s="26" t="s">
        <v>190</v>
      </c>
      <c r="B28" s="27">
        <v>3039</v>
      </c>
      <c r="C28" s="27">
        <v>5026</v>
      </c>
      <c r="D28" s="27">
        <v>98</v>
      </c>
      <c r="E28" s="27">
        <v>217</v>
      </c>
      <c r="F28" s="27">
        <v>8</v>
      </c>
      <c r="G28" s="27">
        <v>12</v>
      </c>
      <c r="H28" s="27">
        <v>3145</v>
      </c>
      <c r="I28" s="27">
        <v>5255</v>
      </c>
    </row>
    <row r="29" spans="1:9" ht="12.75" customHeight="1">
      <c r="A29" s="26" t="s">
        <v>191</v>
      </c>
      <c r="B29" s="27">
        <v>190968</v>
      </c>
      <c r="C29" s="27">
        <v>413976</v>
      </c>
      <c r="D29" s="27">
        <v>10787</v>
      </c>
      <c r="E29" s="27">
        <v>14269</v>
      </c>
      <c r="F29" s="27">
        <v>1250</v>
      </c>
      <c r="G29" s="27">
        <v>1008</v>
      </c>
      <c r="H29" s="27">
        <v>203005</v>
      </c>
      <c r="I29" s="27">
        <v>429253</v>
      </c>
    </row>
    <row r="30" spans="1:9" ht="12.75" customHeight="1">
      <c r="A30" s="26" t="s">
        <v>192</v>
      </c>
      <c r="B30" s="27">
        <v>17635</v>
      </c>
      <c r="C30" s="27">
        <v>51653</v>
      </c>
      <c r="D30" s="27">
        <v>1490</v>
      </c>
      <c r="E30" s="27">
        <v>1517</v>
      </c>
      <c r="F30" s="27">
        <v>209</v>
      </c>
      <c r="G30" s="27">
        <v>86</v>
      </c>
      <c r="H30" s="27">
        <v>19334</v>
      </c>
      <c r="I30" s="27">
        <v>53256</v>
      </c>
    </row>
    <row r="31" spans="1:9" ht="12.75" customHeight="1">
      <c r="A31" s="26" t="s">
        <v>193</v>
      </c>
      <c r="B31" s="27">
        <v>69578</v>
      </c>
      <c r="C31" s="27">
        <v>146971</v>
      </c>
      <c r="D31" s="27">
        <v>6876</v>
      </c>
      <c r="E31" s="27">
        <v>9279</v>
      </c>
      <c r="F31" s="27">
        <v>878</v>
      </c>
      <c r="G31" s="27">
        <v>824</v>
      </c>
      <c r="H31" s="27">
        <v>77332</v>
      </c>
      <c r="I31" s="27">
        <v>157074</v>
      </c>
    </row>
    <row r="32" spans="1:9" ht="21.3" customHeight="1">
      <c r="A32" s="26" t="s">
        <v>210</v>
      </c>
      <c r="B32" s="27">
        <v>1173</v>
      </c>
      <c r="C32" s="27">
        <v>3458</v>
      </c>
      <c r="D32" s="27">
        <v>32</v>
      </c>
      <c r="E32" s="27">
        <v>132</v>
      </c>
      <c r="F32" s="27">
        <v>1</v>
      </c>
      <c r="G32" s="27">
        <v>7</v>
      </c>
      <c r="H32" s="27">
        <v>1206</v>
      </c>
      <c r="I32" s="27">
        <v>3597</v>
      </c>
    </row>
    <row r="33" spans="1:9" ht="12.75" customHeight="1">
      <c r="A33" s="26" t="s">
        <v>194</v>
      </c>
      <c r="B33" s="27">
        <v>2855</v>
      </c>
      <c r="C33" s="27">
        <v>11151</v>
      </c>
      <c r="D33" s="27">
        <v>339</v>
      </c>
      <c r="E33" s="27">
        <v>779</v>
      </c>
      <c r="F33" s="27">
        <v>59</v>
      </c>
      <c r="G33" s="27">
        <v>80</v>
      </c>
      <c r="H33" s="27">
        <v>3253</v>
      </c>
      <c r="I33" s="27">
        <v>12010</v>
      </c>
    </row>
    <row r="34" spans="1:9" ht="12.75" customHeight="1">
      <c r="A34" s="26" t="s">
        <v>195</v>
      </c>
      <c r="B34" s="27">
        <v>1375</v>
      </c>
      <c r="C34" s="27">
        <v>3067</v>
      </c>
      <c r="D34" s="27">
        <v>338</v>
      </c>
      <c r="E34" s="27">
        <v>107</v>
      </c>
      <c r="F34" s="27">
        <v>79</v>
      </c>
      <c r="G34" s="27">
        <v>5</v>
      </c>
      <c r="H34" s="27">
        <v>1792</v>
      </c>
      <c r="I34" s="27">
        <v>3179</v>
      </c>
    </row>
    <row r="35" spans="1:9" ht="12.75" customHeight="1">
      <c r="A35" s="26" t="s">
        <v>196</v>
      </c>
      <c r="B35" s="27">
        <v>842</v>
      </c>
      <c r="C35" s="27">
        <v>1124</v>
      </c>
      <c r="D35" s="27">
        <v>275</v>
      </c>
      <c r="E35" s="27">
        <v>45</v>
      </c>
      <c r="F35" s="27">
        <v>55</v>
      </c>
      <c r="G35" s="27">
        <v>4</v>
      </c>
      <c r="H35" s="27">
        <v>1172</v>
      </c>
      <c r="I35" s="27">
        <v>1173</v>
      </c>
    </row>
    <row r="36" spans="1:9" ht="12.75" customHeight="1">
      <c r="A36" s="26" t="s">
        <v>197</v>
      </c>
      <c r="B36" s="27">
        <v>70330</v>
      </c>
      <c r="C36" s="27">
        <v>130861</v>
      </c>
      <c r="D36" s="27">
        <v>9924</v>
      </c>
      <c r="E36" s="27">
        <v>11205</v>
      </c>
      <c r="F36" s="27">
        <v>1220</v>
      </c>
      <c r="G36" s="27">
        <v>1505</v>
      </c>
      <c r="H36" s="27">
        <v>81474</v>
      </c>
      <c r="I36" s="27">
        <v>143571</v>
      </c>
    </row>
    <row r="37" spans="1:9" ht="12.75" customHeight="1">
      <c r="A37" s="26" t="s">
        <v>198</v>
      </c>
      <c r="B37" s="27">
        <v>33290</v>
      </c>
      <c r="C37" s="27">
        <v>65360</v>
      </c>
      <c r="D37" s="27">
        <v>744</v>
      </c>
      <c r="E37" s="27">
        <v>1392</v>
      </c>
      <c r="F37" s="27">
        <v>85</v>
      </c>
      <c r="G37" s="27">
        <v>71</v>
      </c>
      <c r="H37" s="27">
        <v>34119</v>
      </c>
      <c r="I37" s="27">
        <v>66823</v>
      </c>
    </row>
    <row r="38" spans="1:9" ht="12.75" customHeight="1">
      <c r="A38" s="26" t="s">
        <v>199</v>
      </c>
      <c r="B38" s="27">
        <v>883</v>
      </c>
      <c r="C38" s="27">
        <v>2093</v>
      </c>
      <c r="D38" s="27">
        <v>19</v>
      </c>
      <c r="E38" s="27">
        <v>43</v>
      </c>
      <c r="F38" s="27">
        <v>0</v>
      </c>
      <c r="G38" s="27">
        <v>1</v>
      </c>
      <c r="H38" s="27">
        <v>902</v>
      </c>
      <c r="I38" s="27">
        <v>2137</v>
      </c>
    </row>
    <row r="39" spans="1:9" ht="12.75" customHeight="1">
      <c r="A39" s="26" t="s">
        <v>200</v>
      </c>
      <c r="B39" s="27">
        <v>50</v>
      </c>
      <c r="C39" s="27">
        <v>196</v>
      </c>
      <c r="D39" s="27">
        <v>0</v>
      </c>
      <c r="E39" s="27">
        <v>0</v>
      </c>
      <c r="F39" s="27">
        <v>0</v>
      </c>
      <c r="G39" s="27">
        <v>0</v>
      </c>
      <c r="H39" s="27">
        <v>50</v>
      </c>
      <c r="I39" s="27">
        <v>196</v>
      </c>
    </row>
    <row r="40" spans="1:9" ht="12.75" customHeight="1">
      <c r="A40" s="26" t="s">
        <v>201</v>
      </c>
      <c r="B40" s="27">
        <v>2906</v>
      </c>
      <c r="C40" s="27">
        <v>8651</v>
      </c>
      <c r="D40" s="27">
        <v>250</v>
      </c>
      <c r="E40" s="27">
        <v>307</v>
      </c>
      <c r="F40" s="27">
        <v>33</v>
      </c>
      <c r="G40" s="27">
        <v>22</v>
      </c>
      <c r="H40" s="27">
        <v>3189</v>
      </c>
      <c r="I40" s="27">
        <v>8980</v>
      </c>
    </row>
    <row r="41" spans="1:9" ht="12.75" customHeight="1">
      <c r="A41" s="25" t="s">
        <v>202</v>
      </c>
      <c r="B41" s="28">
        <v>2295636</v>
      </c>
      <c r="C41" s="28">
        <v>5331418</v>
      </c>
      <c r="D41" s="28">
        <v>170364</v>
      </c>
      <c r="E41" s="28">
        <v>182879</v>
      </c>
      <c r="F41" s="28">
        <v>20734</v>
      </c>
      <c r="G41" s="28">
        <v>15164</v>
      </c>
      <c r="H41" s="28">
        <v>2486734</v>
      </c>
      <c r="I41" s="28">
        <v>5529461</v>
      </c>
    </row>
  </sheetData>
  <mergeCells count="6">
    <mergeCell ref="A1:J1"/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0"/>
  <sheetViews>
    <sheetView workbookViewId="0">
      <selection activeCell="B1" sqref="B1:D1"/>
    </sheetView>
  </sheetViews>
  <sheetFormatPr defaultRowHeight="13.2"/>
  <cols>
    <col min="1" max="1" width="68.21875" customWidth="1"/>
    <col min="2" max="2" width="17.5546875" customWidth="1"/>
    <col min="3" max="3" width="13.33203125" customWidth="1"/>
    <col min="4" max="4" width="18" customWidth="1"/>
  </cols>
  <sheetData>
    <row r="1" spans="1:4" ht="17.25" customHeight="1">
      <c r="A1" s="31" t="s">
        <v>1</v>
      </c>
      <c r="B1" s="48" t="s">
        <v>217</v>
      </c>
      <c r="C1" s="34"/>
      <c r="D1" s="35"/>
    </row>
    <row r="2" spans="1:4" ht="17.25" customHeight="1">
      <c r="A2" s="32"/>
      <c r="B2" s="1" t="s">
        <v>2</v>
      </c>
      <c r="C2" s="1" t="s">
        <v>3</v>
      </c>
      <c r="D2" s="1" t="s">
        <v>4</v>
      </c>
    </row>
    <row r="3" spans="1:4" ht="17.25" customHeight="1">
      <c r="A3" s="2" t="s">
        <v>6</v>
      </c>
      <c r="B3" s="3">
        <v>39083</v>
      </c>
      <c r="C3" s="3">
        <v>352</v>
      </c>
      <c r="D3" s="3">
        <v>22</v>
      </c>
    </row>
    <row r="4" spans="1:4" ht="17.25" customHeight="1">
      <c r="A4" s="2" t="s">
        <v>7</v>
      </c>
      <c r="B4" s="3">
        <v>587</v>
      </c>
      <c r="C4" s="3">
        <v>8</v>
      </c>
      <c r="D4" s="3">
        <v>0</v>
      </c>
    </row>
    <row r="5" spans="1:4" ht="17.25" customHeight="1">
      <c r="A5" s="2" t="s">
        <v>8</v>
      </c>
      <c r="B5" s="3">
        <v>13392</v>
      </c>
      <c r="C5" s="3">
        <v>86</v>
      </c>
      <c r="D5" s="3">
        <v>13</v>
      </c>
    </row>
    <row r="6" spans="1:4" ht="17.25" customHeight="1">
      <c r="A6" s="2" t="s">
        <v>9</v>
      </c>
      <c r="B6" s="3">
        <v>67331</v>
      </c>
      <c r="C6" s="3">
        <v>210</v>
      </c>
      <c r="D6" s="3">
        <v>12</v>
      </c>
    </row>
    <row r="7" spans="1:4" ht="17.25" customHeight="1">
      <c r="A7" s="2" t="s">
        <v>10</v>
      </c>
      <c r="B7" s="3">
        <v>17671</v>
      </c>
      <c r="C7" s="3">
        <v>135</v>
      </c>
      <c r="D7" s="3">
        <v>7</v>
      </c>
    </row>
    <row r="8" spans="1:4" ht="17.25" customHeight="1">
      <c r="A8" s="2" t="s">
        <v>11</v>
      </c>
      <c r="B8" s="3">
        <v>2463</v>
      </c>
      <c r="C8" s="3">
        <v>18</v>
      </c>
      <c r="D8" s="3">
        <v>1</v>
      </c>
    </row>
    <row r="9" spans="1:4" ht="17.25" customHeight="1">
      <c r="A9" s="2" t="s">
        <v>12</v>
      </c>
      <c r="B9" s="3">
        <v>97144</v>
      </c>
      <c r="C9" s="3">
        <v>715</v>
      </c>
      <c r="D9" s="3">
        <v>70</v>
      </c>
    </row>
    <row r="10" spans="1:4" ht="17.25" customHeight="1">
      <c r="A10" s="2" t="s">
        <v>13</v>
      </c>
      <c r="B10" s="3">
        <v>51932</v>
      </c>
      <c r="C10" s="3">
        <v>369</v>
      </c>
      <c r="D10" s="3">
        <v>27</v>
      </c>
    </row>
    <row r="11" spans="1:4" ht="17.25" customHeight="1">
      <c r="A11" s="2" t="s">
        <v>14</v>
      </c>
      <c r="B11" s="3">
        <v>8200</v>
      </c>
      <c r="C11" s="3">
        <v>59</v>
      </c>
      <c r="D11" s="3">
        <v>3</v>
      </c>
    </row>
    <row r="12" spans="1:4" ht="17.25" customHeight="1">
      <c r="A12" s="2" t="s">
        <v>15</v>
      </c>
      <c r="B12" s="3">
        <v>24720</v>
      </c>
      <c r="C12" s="3">
        <v>103</v>
      </c>
      <c r="D12" s="3">
        <v>8</v>
      </c>
    </row>
    <row r="13" spans="1:4" ht="17.25" customHeight="1">
      <c r="A13" s="2" t="s">
        <v>16</v>
      </c>
      <c r="B13" s="3">
        <v>83281</v>
      </c>
      <c r="C13" s="3">
        <v>545</v>
      </c>
      <c r="D13" s="3">
        <v>36</v>
      </c>
    </row>
    <row r="14" spans="1:4" ht="17.25" customHeight="1">
      <c r="A14" s="2" t="s">
        <v>17</v>
      </c>
      <c r="B14" s="3">
        <v>39809</v>
      </c>
      <c r="C14" s="3">
        <v>221</v>
      </c>
      <c r="D14" s="3">
        <v>10</v>
      </c>
    </row>
    <row r="15" spans="1:4" ht="17.25" customHeight="1">
      <c r="A15" s="2" t="s">
        <v>18</v>
      </c>
      <c r="B15" s="3">
        <v>67868</v>
      </c>
      <c r="C15" s="3">
        <v>563</v>
      </c>
      <c r="D15" s="3">
        <v>28</v>
      </c>
    </row>
    <row r="16" spans="1:4" ht="17.25" customHeight="1">
      <c r="A16" s="2" t="s">
        <v>19</v>
      </c>
      <c r="B16" s="3">
        <v>342542</v>
      </c>
      <c r="C16" s="3">
        <v>1314</v>
      </c>
      <c r="D16" s="3">
        <v>102</v>
      </c>
    </row>
    <row r="17" spans="1:4" ht="17.25" customHeight="1">
      <c r="A17" s="2" t="s">
        <v>20</v>
      </c>
      <c r="B17" s="3">
        <v>6537</v>
      </c>
      <c r="C17" s="3">
        <v>19</v>
      </c>
      <c r="D17" s="3">
        <v>0</v>
      </c>
    </row>
    <row r="18" spans="1:4" ht="17.25" customHeight="1">
      <c r="A18" s="2" t="s">
        <v>21</v>
      </c>
      <c r="B18" s="3">
        <v>507</v>
      </c>
      <c r="C18" s="3">
        <v>2</v>
      </c>
      <c r="D18" s="3">
        <v>0</v>
      </c>
    </row>
    <row r="19" spans="1:4" ht="17.25" customHeight="1">
      <c r="A19" s="2" t="s">
        <v>22</v>
      </c>
      <c r="B19" s="3">
        <v>1131</v>
      </c>
      <c r="C19" s="3">
        <v>6</v>
      </c>
      <c r="D19" s="3">
        <v>1</v>
      </c>
    </row>
    <row r="20" spans="1:4" ht="17.25" customHeight="1">
      <c r="A20" s="2" t="s">
        <v>23</v>
      </c>
      <c r="B20" s="3">
        <v>717</v>
      </c>
      <c r="C20" s="3">
        <v>7</v>
      </c>
      <c r="D20" s="3">
        <v>1</v>
      </c>
    </row>
    <row r="21" spans="1:4" ht="17.25" customHeight="1">
      <c r="A21" s="2" t="s">
        <v>24</v>
      </c>
      <c r="B21" s="3">
        <v>29678</v>
      </c>
      <c r="C21" s="3">
        <v>190</v>
      </c>
      <c r="D21" s="3">
        <v>9</v>
      </c>
    </row>
    <row r="22" spans="1:4" ht="17.25" customHeight="1">
      <c r="A22" s="2" t="s">
        <v>25</v>
      </c>
      <c r="B22" s="3">
        <v>39246</v>
      </c>
      <c r="C22" s="3">
        <v>207</v>
      </c>
      <c r="D22" s="3">
        <v>14</v>
      </c>
    </row>
    <row r="23" spans="1:4" ht="17.25" customHeight="1">
      <c r="A23" s="2" t="s">
        <v>26</v>
      </c>
      <c r="B23" s="3">
        <v>117903</v>
      </c>
      <c r="C23" s="3">
        <v>647</v>
      </c>
      <c r="D23" s="3">
        <v>46</v>
      </c>
    </row>
    <row r="24" spans="1:4" ht="17.25" customHeight="1">
      <c r="A24" s="2" t="s">
        <v>27</v>
      </c>
      <c r="B24" s="3">
        <v>316</v>
      </c>
      <c r="C24" s="3">
        <v>4</v>
      </c>
      <c r="D24" s="3">
        <v>0</v>
      </c>
    </row>
    <row r="25" spans="1:4" ht="17.25" customHeight="1">
      <c r="A25" s="2" t="s">
        <v>28</v>
      </c>
      <c r="B25" s="3">
        <v>170288</v>
      </c>
      <c r="C25" s="3">
        <v>884</v>
      </c>
      <c r="D25" s="3">
        <v>38</v>
      </c>
    </row>
    <row r="26" spans="1:4" ht="17.25" customHeight="1">
      <c r="A26" s="2" t="s">
        <v>29</v>
      </c>
      <c r="B26" s="3">
        <v>54762</v>
      </c>
      <c r="C26" s="3">
        <v>403</v>
      </c>
      <c r="D26" s="3">
        <v>29</v>
      </c>
    </row>
    <row r="27" spans="1:4" ht="17.25" customHeight="1">
      <c r="A27" s="2" t="s">
        <v>30</v>
      </c>
      <c r="B27" s="3">
        <v>1449</v>
      </c>
      <c r="C27" s="3">
        <v>11</v>
      </c>
      <c r="D27" s="3">
        <v>0</v>
      </c>
    </row>
    <row r="28" spans="1:4" ht="17.25" customHeight="1">
      <c r="A28" s="2" t="s">
        <v>31</v>
      </c>
      <c r="B28" s="3">
        <v>136573</v>
      </c>
      <c r="C28" s="3">
        <v>745</v>
      </c>
      <c r="D28" s="3">
        <v>41</v>
      </c>
    </row>
    <row r="29" spans="1:4" ht="17.25" customHeight="1">
      <c r="A29" s="2" t="s">
        <v>32</v>
      </c>
      <c r="B29" s="3">
        <v>15355</v>
      </c>
      <c r="C29" s="3">
        <v>66</v>
      </c>
      <c r="D29" s="3">
        <v>2</v>
      </c>
    </row>
    <row r="30" spans="1:4" ht="17.25" customHeight="1">
      <c r="A30" s="2" t="s">
        <v>33</v>
      </c>
      <c r="B30" s="3">
        <v>28990</v>
      </c>
      <c r="C30" s="3">
        <v>225</v>
      </c>
      <c r="D30" s="3">
        <v>10</v>
      </c>
    </row>
    <row r="31" spans="1:4" ht="17.25" customHeight="1">
      <c r="A31" s="2" t="s">
        <v>46</v>
      </c>
      <c r="B31" s="3">
        <v>953</v>
      </c>
      <c r="C31" s="3">
        <v>6</v>
      </c>
      <c r="D31" s="3">
        <v>0</v>
      </c>
    </row>
    <row r="32" spans="1:4" ht="17.25" customHeight="1">
      <c r="A32" s="2" t="s">
        <v>35</v>
      </c>
      <c r="B32" s="3">
        <v>2102</v>
      </c>
      <c r="C32" s="3">
        <v>16</v>
      </c>
      <c r="D32" s="3">
        <v>1</v>
      </c>
    </row>
    <row r="33" spans="1:4" ht="17.25" customHeight="1">
      <c r="A33" s="2" t="s">
        <v>36</v>
      </c>
      <c r="B33" s="3">
        <v>653</v>
      </c>
      <c r="C33" s="3">
        <v>6</v>
      </c>
      <c r="D33" s="3">
        <v>0</v>
      </c>
    </row>
    <row r="34" spans="1:4" ht="17.25" customHeight="1">
      <c r="A34" s="2" t="s">
        <v>37</v>
      </c>
      <c r="B34" s="3">
        <v>357</v>
      </c>
      <c r="C34" s="3">
        <v>1</v>
      </c>
      <c r="D34" s="3">
        <v>0</v>
      </c>
    </row>
    <row r="35" spans="1:4" ht="17.25" customHeight="1">
      <c r="A35" s="2" t="s">
        <v>38</v>
      </c>
      <c r="B35" s="3">
        <v>36765</v>
      </c>
      <c r="C35" s="3">
        <v>263</v>
      </c>
      <c r="D35" s="3">
        <v>30</v>
      </c>
    </row>
    <row r="36" spans="1:4" ht="17.25" customHeight="1">
      <c r="A36" s="2" t="s">
        <v>39</v>
      </c>
      <c r="B36" s="3">
        <v>17932</v>
      </c>
      <c r="C36" s="3">
        <v>88</v>
      </c>
      <c r="D36" s="3">
        <v>5</v>
      </c>
    </row>
    <row r="37" spans="1:4" ht="17.25" customHeight="1">
      <c r="A37" s="2" t="s">
        <v>40</v>
      </c>
      <c r="B37" s="3">
        <v>645</v>
      </c>
      <c r="C37" s="3">
        <v>0</v>
      </c>
      <c r="D37" s="3">
        <v>0</v>
      </c>
    </row>
    <row r="38" spans="1:4" ht="17.25" customHeight="1">
      <c r="A38" s="2" t="s">
        <v>41</v>
      </c>
      <c r="B38" s="3">
        <v>60</v>
      </c>
      <c r="C38" s="3">
        <v>0</v>
      </c>
      <c r="D38" s="3">
        <v>0</v>
      </c>
    </row>
    <row r="39" spans="1:4" ht="17.25" customHeight="1">
      <c r="A39" s="2" t="s">
        <v>42</v>
      </c>
      <c r="B39" s="3">
        <v>2415</v>
      </c>
      <c r="C39" s="3">
        <v>13</v>
      </c>
      <c r="D39" s="3">
        <v>1</v>
      </c>
    </row>
    <row r="40" spans="1:4" ht="17.25" customHeight="1">
      <c r="A40" s="1" t="s">
        <v>5</v>
      </c>
      <c r="B40" s="5">
        <v>1521357</v>
      </c>
      <c r="C40" s="5">
        <v>8507</v>
      </c>
      <c r="D40" s="5">
        <v>567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1"/>
  <sheetViews>
    <sheetView tabSelected="1" workbookViewId="0">
      <selection activeCell="K11" sqref="K11"/>
    </sheetView>
  </sheetViews>
  <sheetFormatPr defaultRowHeight="13.2"/>
  <cols>
    <col min="1" max="1" width="68.21875" customWidth="1"/>
    <col min="2" max="2" width="17.5546875" customWidth="1"/>
    <col min="3" max="3" width="13.33203125" customWidth="1"/>
    <col min="4" max="4" width="18" customWidth="1"/>
  </cols>
  <sheetData>
    <row r="1" spans="1:5" ht="17.25" customHeight="1">
      <c r="A1" s="31" t="s">
        <v>1</v>
      </c>
      <c r="B1" s="48" t="s">
        <v>218</v>
      </c>
      <c r="C1" s="34"/>
      <c r="D1" s="35"/>
    </row>
    <row r="2" spans="1:5" ht="17.25" customHeight="1">
      <c r="A2" s="32"/>
      <c r="B2" s="1" t="s">
        <v>2</v>
      </c>
      <c r="C2" s="1" t="s">
        <v>3</v>
      </c>
      <c r="D2" s="1" t="s">
        <v>4</v>
      </c>
      <c r="E2" s="1" t="s">
        <v>219</v>
      </c>
    </row>
    <row r="3" spans="1:5" ht="17.25" customHeight="1">
      <c r="A3" s="2" t="s">
        <v>6</v>
      </c>
      <c r="B3" s="3">
        <v>45591</v>
      </c>
      <c r="C3" s="3">
        <v>283</v>
      </c>
      <c r="D3" s="3">
        <v>10</v>
      </c>
      <c r="E3" s="3">
        <f>SUM(B3,C3,D3)</f>
        <v>45884</v>
      </c>
    </row>
    <row r="4" spans="1:5" ht="17.25" customHeight="1">
      <c r="A4" s="2" t="s">
        <v>7</v>
      </c>
      <c r="B4" s="3">
        <v>779</v>
      </c>
      <c r="C4" s="3">
        <v>6</v>
      </c>
      <c r="D4" s="3">
        <v>1</v>
      </c>
      <c r="E4" s="3">
        <f t="shared" ref="E4:E40" si="0">SUM(B4,C4,D4)</f>
        <v>786</v>
      </c>
    </row>
    <row r="5" spans="1:5" ht="17.25" customHeight="1">
      <c r="A5" s="2" t="s">
        <v>8</v>
      </c>
      <c r="B5" s="3">
        <v>19249</v>
      </c>
      <c r="C5" s="3">
        <v>90</v>
      </c>
      <c r="D5" s="3">
        <v>5</v>
      </c>
      <c r="E5" s="3">
        <f t="shared" si="0"/>
        <v>19344</v>
      </c>
    </row>
    <row r="6" spans="1:5" ht="17.25" customHeight="1">
      <c r="A6" s="2" t="s">
        <v>9</v>
      </c>
      <c r="B6" s="3">
        <v>94937</v>
      </c>
      <c r="C6" s="3">
        <v>299</v>
      </c>
      <c r="D6" s="3">
        <v>14</v>
      </c>
      <c r="E6" s="3">
        <f t="shared" si="0"/>
        <v>95250</v>
      </c>
    </row>
    <row r="7" spans="1:5" ht="17.25" customHeight="1">
      <c r="A7" s="2" t="s">
        <v>10</v>
      </c>
      <c r="B7" s="3">
        <v>21199</v>
      </c>
      <c r="C7" s="3">
        <v>99</v>
      </c>
      <c r="D7" s="3">
        <v>5</v>
      </c>
      <c r="E7" s="3">
        <f t="shared" si="0"/>
        <v>21303</v>
      </c>
    </row>
    <row r="8" spans="1:5" ht="17.25" customHeight="1">
      <c r="A8" s="2" t="s">
        <v>11</v>
      </c>
      <c r="B8" s="3">
        <v>2137</v>
      </c>
      <c r="C8" s="3">
        <v>10</v>
      </c>
      <c r="D8" s="3">
        <v>0</v>
      </c>
      <c r="E8" s="3">
        <f t="shared" si="0"/>
        <v>2147</v>
      </c>
    </row>
    <row r="9" spans="1:5" ht="17.25" customHeight="1">
      <c r="A9" s="2" t="s">
        <v>12</v>
      </c>
      <c r="B9" s="3">
        <v>94863</v>
      </c>
      <c r="C9" s="3">
        <v>414</v>
      </c>
      <c r="D9" s="3">
        <v>33</v>
      </c>
      <c r="E9" s="3">
        <f t="shared" si="0"/>
        <v>95310</v>
      </c>
    </row>
    <row r="10" spans="1:5" ht="17.25" customHeight="1">
      <c r="A10" s="2" t="s">
        <v>13</v>
      </c>
      <c r="B10" s="3">
        <v>61004</v>
      </c>
      <c r="C10" s="3">
        <v>293</v>
      </c>
      <c r="D10" s="3">
        <v>10</v>
      </c>
      <c r="E10" s="3">
        <f t="shared" si="0"/>
        <v>61307</v>
      </c>
    </row>
    <row r="11" spans="1:5" ht="17.25" customHeight="1">
      <c r="A11" s="2" t="s">
        <v>14</v>
      </c>
      <c r="B11" s="3">
        <v>11316</v>
      </c>
      <c r="C11" s="3">
        <v>66</v>
      </c>
      <c r="D11" s="3">
        <v>3</v>
      </c>
      <c r="E11" s="3">
        <f t="shared" si="0"/>
        <v>11385</v>
      </c>
    </row>
    <row r="12" spans="1:5" ht="17.25" customHeight="1">
      <c r="A12" s="2" t="s">
        <v>15</v>
      </c>
      <c r="B12" s="3">
        <v>26603</v>
      </c>
      <c r="C12" s="3">
        <v>117</v>
      </c>
      <c r="D12" s="3">
        <v>11</v>
      </c>
      <c r="E12" s="3">
        <f t="shared" si="0"/>
        <v>26731</v>
      </c>
    </row>
    <row r="13" spans="1:5" ht="17.25" customHeight="1">
      <c r="A13" s="2" t="s">
        <v>16</v>
      </c>
      <c r="B13" s="3">
        <v>103461</v>
      </c>
      <c r="C13" s="3">
        <v>468</v>
      </c>
      <c r="D13" s="3">
        <v>22</v>
      </c>
      <c r="E13" s="3">
        <f t="shared" si="0"/>
        <v>103951</v>
      </c>
    </row>
    <row r="14" spans="1:5" ht="17.25" customHeight="1">
      <c r="A14" s="2" t="s">
        <v>17</v>
      </c>
      <c r="B14" s="3">
        <v>44182</v>
      </c>
      <c r="C14" s="3">
        <v>159</v>
      </c>
      <c r="D14" s="3">
        <v>4</v>
      </c>
      <c r="E14" s="3">
        <f t="shared" si="0"/>
        <v>44345</v>
      </c>
    </row>
    <row r="15" spans="1:5" ht="17.25" customHeight="1">
      <c r="A15" s="2" t="s">
        <v>18</v>
      </c>
      <c r="B15" s="3">
        <v>91122</v>
      </c>
      <c r="C15" s="3">
        <v>598</v>
      </c>
      <c r="D15" s="3">
        <v>14</v>
      </c>
      <c r="E15" s="3">
        <f t="shared" si="0"/>
        <v>91734</v>
      </c>
    </row>
    <row r="16" spans="1:5" ht="17.25" customHeight="1">
      <c r="A16" s="2" t="s">
        <v>19</v>
      </c>
      <c r="B16" s="3">
        <v>325676</v>
      </c>
      <c r="C16" s="3">
        <v>1055</v>
      </c>
      <c r="D16" s="3">
        <v>66</v>
      </c>
      <c r="E16" s="3">
        <f t="shared" si="0"/>
        <v>326797</v>
      </c>
    </row>
    <row r="17" spans="1:5" ht="17.25" customHeight="1">
      <c r="A17" s="2" t="s">
        <v>20</v>
      </c>
      <c r="B17" s="3">
        <v>4304</v>
      </c>
      <c r="C17" s="3">
        <v>9</v>
      </c>
      <c r="D17" s="3">
        <v>1</v>
      </c>
      <c r="E17" s="3">
        <f t="shared" si="0"/>
        <v>4314</v>
      </c>
    </row>
    <row r="18" spans="1:5" ht="17.25" customHeight="1">
      <c r="A18" s="2" t="s">
        <v>21</v>
      </c>
      <c r="B18" s="3">
        <v>740</v>
      </c>
      <c r="C18" s="3">
        <v>4</v>
      </c>
      <c r="D18" s="3">
        <v>0</v>
      </c>
      <c r="E18" s="3">
        <f t="shared" si="0"/>
        <v>744</v>
      </c>
    </row>
    <row r="19" spans="1:5" ht="17.25" customHeight="1">
      <c r="A19" s="2" t="s">
        <v>22</v>
      </c>
      <c r="B19" s="3">
        <v>1216</v>
      </c>
      <c r="C19" s="3">
        <v>7</v>
      </c>
      <c r="D19" s="3">
        <v>0</v>
      </c>
      <c r="E19" s="3">
        <f t="shared" si="0"/>
        <v>1223</v>
      </c>
    </row>
    <row r="20" spans="1:5" ht="17.25" customHeight="1">
      <c r="A20" s="2" t="s">
        <v>23</v>
      </c>
      <c r="B20" s="3">
        <v>1327</v>
      </c>
      <c r="C20" s="3">
        <v>5</v>
      </c>
      <c r="D20" s="3">
        <v>1</v>
      </c>
      <c r="E20" s="3">
        <f t="shared" si="0"/>
        <v>1333</v>
      </c>
    </row>
    <row r="21" spans="1:5" ht="17.25" customHeight="1">
      <c r="A21" s="2" t="s">
        <v>24</v>
      </c>
      <c r="B21" s="3">
        <v>30978</v>
      </c>
      <c r="C21" s="3">
        <v>165</v>
      </c>
      <c r="D21" s="3">
        <v>9</v>
      </c>
      <c r="E21" s="3">
        <f t="shared" si="0"/>
        <v>31152</v>
      </c>
    </row>
    <row r="22" spans="1:5" ht="17.25" customHeight="1">
      <c r="A22" s="2" t="s">
        <v>25</v>
      </c>
      <c r="B22" s="3">
        <v>40932</v>
      </c>
      <c r="C22" s="3">
        <v>125</v>
      </c>
      <c r="D22" s="3">
        <v>6</v>
      </c>
      <c r="E22" s="3">
        <f t="shared" si="0"/>
        <v>41063</v>
      </c>
    </row>
    <row r="23" spans="1:5" ht="17.25" customHeight="1">
      <c r="A23" s="2" t="s">
        <v>26</v>
      </c>
      <c r="B23" s="3">
        <v>122423</v>
      </c>
      <c r="C23" s="3">
        <v>477</v>
      </c>
      <c r="D23" s="3">
        <v>24</v>
      </c>
      <c r="E23" s="3">
        <f t="shared" si="0"/>
        <v>122924</v>
      </c>
    </row>
    <row r="24" spans="1:5" ht="17.25" customHeight="1">
      <c r="A24" s="2" t="s">
        <v>27</v>
      </c>
      <c r="B24" s="3">
        <v>674</v>
      </c>
      <c r="C24" s="3">
        <v>3</v>
      </c>
      <c r="D24" s="3">
        <v>0</v>
      </c>
      <c r="E24" s="3">
        <f>SUM(B24,C24,D24)</f>
        <v>677</v>
      </c>
    </row>
    <row r="25" spans="1:5" ht="17.25" customHeight="1">
      <c r="A25" s="2" t="s">
        <v>28</v>
      </c>
      <c r="B25" s="3">
        <v>175301</v>
      </c>
      <c r="C25" s="3">
        <v>653</v>
      </c>
      <c r="D25" s="3">
        <v>29</v>
      </c>
      <c r="E25" s="3">
        <f t="shared" si="0"/>
        <v>175983</v>
      </c>
    </row>
    <row r="26" spans="1:5" ht="17.25" customHeight="1">
      <c r="A26" s="2" t="s">
        <v>29</v>
      </c>
      <c r="B26" s="3">
        <v>56070</v>
      </c>
      <c r="C26" s="3">
        <v>315</v>
      </c>
      <c r="D26" s="3">
        <v>16</v>
      </c>
      <c r="E26" s="3">
        <f t="shared" si="0"/>
        <v>56401</v>
      </c>
    </row>
    <row r="27" spans="1:5" ht="17.25" customHeight="1">
      <c r="A27" s="2" t="s">
        <v>30</v>
      </c>
      <c r="B27" s="3">
        <v>2171</v>
      </c>
      <c r="C27" s="3">
        <v>15</v>
      </c>
      <c r="D27" s="3">
        <v>0</v>
      </c>
      <c r="E27" s="3">
        <f t="shared" si="0"/>
        <v>2186</v>
      </c>
    </row>
    <row r="28" spans="1:5" ht="17.25" customHeight="1">
      <c r="A28" s="2" t="s">
        <v>31</v>
      </c>
      <c r="B28" s="3">
        <v>155887</v>
      </c>
      <c r="C28" s="3">
        <v>773</v>
      </c>
      <c r="D28" s="3">
        <v>40</v>
      </c>
      <c r="E28" s="3">
        <f t="shared" si="0"/>
        <v>156700</v>
      </c>
    </row>
    <row r="29" spans="1:5" ht="17.25" customHeight="1">
      <c r="A29" s="2" t="s">
        <v>32</v>
      </c>
      <c r="B29" s="3">
        <v>18612</v>
      </c>
      <c r="C29" s="3">
        <v>73</v>
      </c>
      <c r="D29" s="3">
        <v>3</v>
      </c>
      <c r="E29" s="3">
        <f t="shared" si="0"/>
        <v>18688</v>
      </c>
    </row>
    <row r="30" spans="1:5" ht="17.25" customHeight="1">
      <c r="A30" s="2" t="s">
        <v>33</v>
      </c>
      <c r="B30" s="3">
        <v>36192</v>
      </c>
      <c r="C30" s="3">
        <v>225</v>
      </c>
      <c r="D30" s="3">
        <v>2</v>
      </c>
      <c r="E30" s="3">
        <f t="shared" si="0"/>
        <v>36419</v>
      </c>
    </row>
    <row r="31" spans="1:5" ht="17.25" customHeight="1">
      <c r="A31" s="2" t="s">
        <v>46</v>
      </c>
      <c r="B31" s="3">
        <v>1120</v>
      </c>
      <c r="C31" s="3">
        <v>8</v>
      </c>
      <c r="D31" s="3">
        <v>0</v>
      </c>
      <c r="E31" s="3">
        <f t="shared" si="0"/>
        <v>1128</v>
      </c>
    </row>
    <row r="32" spans="1:5" ht="17.25" customHeight="1">
      <c r="A32" s="2" t="s">
        <v>35</v>
      </c>
      <c r="B32" s="3">
        <v>2417</v>
      </c>
      <c r="C32" s="3">
        <v>9</v>
      </c>
      <c r="D32" s="3">
        <v>0</v>
      </c>
      <c r="E32" s="3">
        <f t="shared" si="0"/>
        <v>2426</v>
      </c>
    </row>
    <row r="33" spans="1:5" ht="17.25" customHeight="1">
      <c r="A33" s="2" t="s">
        <v>36</v>
      </c>
      <c r="B33" s="3">
        <v>703</v>
      </c>
      <c r="C33" s="3">
        <v>5</v>
      </c>
      <c r="D33" s="3">
        <v>1</v>
      </c>
      <c r="E33" s="3">
        <f t="shared" si="0"/>
        <v>709</v>
      </c>
    </row>
    <row r="34" spans="1:5" ht="17.25" customHeight="1">
      <c r="A34" s="2" t="s">
        <v>37</v>
      </c>
      <c r="B34" s="3">
        <v>343</v>
      </c>
      <c r="C34" s="3">
        <v>2</v>
      </c>
      <c r="D34" s="3">
        <v>0</v>
      </c>
      <c r="E34" s="3">
        <f t="shared" si="0"/>
        <v>345</v>
      </c>
    </row>
    <row r="35" spans="1:5" ht="17.25" customHeight="1">
      <c r="A35" s="2" t="s">
        <v>38</v>
      </c>
      <c r="B35" s="3">
        <v>37470</v>
      </c>
      <c r="C35" s="3">
        <v>195</v>
      </c>
      <c r="D35" s="3">
        <v>11</v>
      </c>
      <c r="E35" s="3">
        <f t="shared" si="0"/>
        <v>37676</v>
      </c>
    </row>
    <row r="36" spans="1:5" ht="17.25" customHeight="1">
      <c r="A36" s="2" t="s">
        <v>39</v>
      </c>
      <c r="B36" s="3">
        <v>28393</v>
      </c>
      <c r="C36" s="3">
        <v>64</v>
      </c>
      <c r="D36" s="3">
        <v>4</v>
      </c>
      <c r="E36" s="3">
        <f t="shared" si="0"/>
        <v>28461</v>
      </c>
    </row>
    <row r="37" spans="1:5" ht="17.25" customHeight="1">
      <c r="A37" s="2" t="s">
        <v>40</v>
      </c>
      <c r="B37" s="3">
        <v>710</v>
      </c>
      <c r="C37" s="3">
        <v>4</v>
      </c>
      <c r="D37" s="3">
        <v>0</v>
      </c>
      <c r="E37" s="3">
        <f t="shared" si="0"/>
        <v>714</v>
      </c>
    </row>
    <row r="38" spans="1:5" ht="17.25" customHeight="1">
      <c r="A38" s="2" t="s">
        <v>41</v>
      </c>
      <c r="B38" s="3">
        <v>67</v>
      </c>
      <c r="C38" s="3">
        <v>0</v>
      </c>
      <c r="D38" s="3">
        <v>0</v>
      </c>
      <c r="E38" s="3">
        <f t="shared" si="0"/>
        <v>67</v>
      </c>
    </row>
    <row r="39" spans="1:5" ht="17.25" customHeight="1">
      <c r="A39" s="2" t="s">
        <v>42</v>
      </c>
      <c r="B39" s="3">
        <v>2415</v>
      </c>
      <c r="C39" s="3">
        <v>14</v>
      </c>
      <c r="D39" s="3">
        <v>0</v>
      </c>
      <c r="E39" s="3">
        <f t="shared" si="0"/>
        <v>2429</v>
      </c>
    </row>
    <row r="40" spans="1:5" ht="17.25" customHeight="1">
      <c r="A40" s="1" t="s">
        <v>5</v>
      </c>
      <c r="B40" s="5">
        <v>1662584</v>
      </c>
      <c r="C40" s="5">
        <v>7107</v>
      </c>
      <c r="D40" s="5">
        <v>345</v>
      </c>
      <c r="E40" s="49">
        <f t="shared" si="0"/>
        <v>1670036</v>
      </c>
    </row>
    <row r="41" spans="1:5" ht="15.6">
      <c r="E41" s="3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8</vt:lpstr>
      <vt:lpstr>Table 9</vt:lpstr>
      <vt:lpstr>Table 10</vt:lpstr>
      <vt:lpstr>Table 15</vt:lpstr>
      <vt:lpstr>Table 24</vt:lpstr>
      <vt:lpstr>Table 25</vt:lpstr>
      <vt:lpstr>Table 39</vt:lpstr>
      <vt:lpstr>Table 48</vt:lpstr>
      <vt:lpstr>Table 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mohit gahlawat</cp:lastModifiedBy>
  <dcterms:created xsi:type="dcterms:W3CDTF">2023-08-24T07:34:16Z</dcterms:created>
  <dcterms:modified xsi:type="dcterms:W3CDTF">2023-09-02T07:52:01Z</dcterms:modified>
</cp:coreProperties>
</file>