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yG\Downloads\"/>
    </mc:Choice>
  </mc:AlternateContent>
  <xr:revisionPtr revIDLastSave="0" documentId="8_{8C6B38E3-AC40-4536-9CB0-3447970E87BC}" xr6:coauthVersionLast="47" xr6:coauthVersionMax="47" xr10:uidLastSave="{00000000-0000-0000-0000-000000000000}"/>
  <bookViews>
    <workbookView xWindow="-108" yWindow="-108" windowWidth="23256" windowHeight="12576" xr2:uid="{E429BB27-41B2-43BC-8BF5-E77D4AFF5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<sst xmlns="http://schemas.openxmlformats.org/spreadsheetml/2006/main" count="1552" uniqueCount="435">
  <si>
    <t>ISIN</t>
  </si>
  <si>
    <t>Issuer Name</t>
  </si>
  <si>
    <t xml:space="preserve">Coupon </t>
  </si>
  <si>
    <t>Redemption Date</t>
  </si>
  <si>
    <t>Call/Put Date</t>
  </si>
  <si>
    <t>Face Value</t>
  </si>
  <si>
    <t>Residual Tenure</t>
  </si>
  <si>
    <t>Secured / Unsecured</t>
  </si>
  <si>
    <t>Category (in new version)</t>
  </si>
  <si>
    <t>Special Feature</t>
  </si>
  <si>
    <t>Total Tradable
Qty</t>
  </si>
  <si>
    <t>Total Tradable
FV</t>
  </si>
  <si>
    <t>Offer Yield</t>
  </si>
  <si>
    <t>Credit Rating</t>
  </si>
  <si>
    <t>Outlook</t>
  </si>
  <si>
    <t>Interest Payment Frequency</t>
  </si>
  <si>
    <t>Principal Redemption</t>
  </si>
  <si>
    <t>INE0Z4807015</t>
  </si>
  <si>
    <t>CYQURE INDIA PVT LTD</t>
  </si>
  <si>
    <t>Zero</t>
  </si>
  <si>
    <t>-</t>
  </si>
  <si>
    <t>1Y,6M,13D</t>
  </si>
  <si>
    <t>Secured</t>
  </si>
  <si>
    <t>Bulk</t>
  </si>
  <si>
    <t>Zero Coupon</t>
  </si>
  <si>
    <t>CARE BBB-</t>
  </si>
  <si>
    <t>Stable</t>
  </si>
  <si>
    <t>ON MATURITY</t>
  </si>
  <si>
    <t>INE0JZO07040</t>
  </si>
  <si>
    <t>LUCINA LAND DEV LTD</t>
  </si>
  <si>
    <t>2Y,4M,26D</t>
  </si>
  <si>
    <t>Flash Deal</t>
  </si>
  <si>
    <t>NCD</t>
  </si>
  <si>
    <t>INF A-</t>
  </si>
  <si>
    <t>MONTHLY</t>
  </si>
  <si>
    <t>8% quarterly till Jan '28 and 17% till maturity</t>
  </si>
  <si>
    <t>INE00DJ07052</t>
  </si>
  <si>
    <t>TAPIR CONSTRUCTIONS LTD</t>
  </si>
  <si>
    <t>3Y,6M,8D</t>
  </si>
  <si>
    <t>Info A-</t>
  </si>
  <si>
    <t>50% in Dec 29 &amp; 50% Mar 30</t>
  </si>
  <si>
    <t>INE0NES07303</t>
  </si>
  <si>
    <t>KEERTANA FINSERV LTD</t>
  </si>
  <si>
    <t>1Y,8M,6D</t>
  </si>
  <si>
    <t>IND BBB+</t>
  </si>
  <si>
    <t>25% Quarterly from Aug 2027 till maturity</t>
  </si>
  <si>
    <t>INE0NES07329</t>
  </si>
  <si>
    <t>1Y,0M,18D</t>
  </si>
  <si>
    <t>33.33% in Jul’27, Aug’27 &amp; Sep’27</t>
  </si>
  <si>
    <t>INE0NES07287</t>
  </si>
  <si>
    <t>1Y,1M,20D</t>
  </si>
  <si>
    <t>33.33% quarterly from Apr'27</t>
  </si>
  <si>
    <t>INE916Y07057</t>
  </si>
  <si>
    <t>AKME FINTRADE (INDIA) LTD</t>
  </si>
  <si>
    <t>1Y,7M,12D</t>
  </si>
  <si>
    <t>ACUITE A-</t>
  </si>
  <si>
    <t>50% annually from Oct'27</t>
  </si>
  <si>
    <t>INE03K307199</t>
  </si>
  <si>
    <t>SATIN FINSERV LTD</t>
  </si>
  <si>
    <t>1Y,11M,7D</t>
  </si>
  <si>
    <t>Suite</t>
  </si>
  <si>
    <t>ICRA A-</t>
  </si>
  <si>
    <t>QUARTERLY</t>
  </si>
  <si>
    <t>INE0MYJ07187</t>
  </si>
  <si>
    <t>PROGFIN PRIVATE LTD</t>
  </si>
  <si>
    <t>1Y,3M,26D</t>
  </si>
  <si>
    <t>ICRA BBB+</t>
  </si>
  <si>
    <t>33.3% quarterly from Jun'27</t>
  </si>
  <si>
    <t>INE413U08093</t>
  </si>
  <si>
    <t>IIFL SAMASTA FIN LTD</t>
  </si>
  <si>
    <t>3Y,8M,14D</t>
  </si>
  <si>
    <t>Unsecured</t>
  </si>
  <si>
    <t>Bundle - Flexi</t>
  </si>
  <si>
    <t>CRISIL AA-</t>
  </si>
  <si>
    <t>ANNUALLY</t>
  </si>
  <si>
    <t>INE468N07615</t>
  </si>
  <si>
    <t>ECAP EQUITIES LTD</t>
  </si>
  <si>
    <t>0Y,5M,22D</t>
  </si>
  <si>
    <t>CRISIL A+</t>
  </si>
  <si>
    <t>INE0BUS07CN4</t>
  </si>
  <si>
    <t>INDEL MONEY LTD</t>
  </si>
  <si>
    <t>1Y,6M,26D</t>
  </si>
  <si>
    <t>IND A-</t>
  </si>
  <si>
    <t>INE916Y07032</t>
  </si>
  <si>
    <t>0Y,11M,18D</t>
  </si>
  <si>
    <t>25% quarterly from Nov'26</t>
  </si>
  <si>
    <t>INE916Y07040</t>
  </si>
  <si>
    <t>1Y,0M,11D</t>
  </si>
  <si>
    <t>50% semi-annually from Mar'27</t>
  </si>
  <si>
    <t>INE01YL07441</t>
  </si>
  <si>
    <t>EARLYSALARY SERV PVT LTD</t>
  </si>
  <si>
    <t>1Y,10M,0D</t>
  </si>
  <si>
    <t>CARE A-</t>
  </si>
  <si>
    <t>50% Quarterly from Apr '28</t>
  </si>
  <si>
    <t>INE516Q08497</t>
  </si>
  <si>
    <t>ASIRVAD MICRO FINANCE LTD</t>
  </si>
  <si>
    <t>6Y,8M,22D</t>
  </si>
  <si>
    <t>INE836B07915</t>
  </si>
  <si>
    <t>SATIN CREDITCARE NETWORK LTD</t>
  </si>
  <si>
    <t>1Y,4M,26D</t>
  </si>
  <si>
    <t>ICRA A</t>
  </si>
  <si>
    <t>INE08KJ07217</t>
  </si>
  <si>
    <t>MUFIN GREEN FIN LTD</t>
  </si>
  <si>
    <t>1Y,1M,17D</t>
  </si>
  <si>
    <t>Acuite A-</t>
  </si>
  <si>
    <t>INE657N07613</t>
  </si>
  <si>
    <t>EDELWEISS RURAL AND CORPORATE SERV LTD</t>
  </si>
  <si>
    <t>0Y,9M,26D</t>
  </si>
  <si>
    <t>ICRA A+</t>
  </si>
  <si>
    <t>Rs. 1,50,000 in June'26, Sept'26, Dec'26, Mar'27 each &amp; Rs. 1,66,650 in Jun'27</t>
  </si>
  <si>
    <t>INE530L07AS4</t>
  </si>
  <si>
    <t>NIDO HOME FIN LTD</t>
  </si>
  <si>
    <t>3Y,9M,28D</t>
  </si>
  <si>
    <t>50% annually from July'29</t>
  </si>
  <si>
    <t>INE583D07638</t>
  </si>
  <si>
    <t>UGRO CAP LTD</t>
  </si>
  <si>
    <t>2Y,9M,12D</t>
  </si>
  <si>
    <t>IND A+</t>
  </si>
  <si>
    <t>Positive</t>
  </si>
  <si>
    <t>INE101Q07BR3</t>
  </si>
  <si>
    <t>MUTHOOT MCRED LTD</t>
  </si>
  <si>
    <t>2Y,1M,23D</t>
  </si>
  <si>
    <t>INE342T07601</t>
  </si>
  <si>
    <t>NAVI FINSERV LTD</t>
  </si>
  <si>
    <t>1Y,11M,15D</t>
  </si>
  <si>
    <t>CRISIL A</t>
  </si>
  <si>
    <t>INE101Q07BA9</t>
  </si>
  <si>
    <t>1Y,6M,17D</t>
  </si>
  <si>
    <t>CARE A</t>
  </si>
  <si>
    <t>INE101Q07CA7</t>
  </si>
  <si>
    <t>2Y,2M,16D</t>
  </si>
  <si>
    <t>INE530L07665</t>
  </si>
  <si>
    <t>2Y,5M,25D</t>
  </si>
  <si>
    <t>50% Annual from Mar '28</t>
  </si>
  <si>
    <t>INE342T07635</t>
  </si>
  <si>
    <t>1Y,0M,26D</t>
  </si>
  <si>
    <t>INE342T07494</t>
  </si>
  <si>
    <t>0Y,9M,14D</t>
  </si>
  <si>
    <t>IND A</t>
  </si>
  <si>
    <t>INE342T07718</t>
  </si>
  <si>
    <t>1Y,6M,27D</t>
  </si>
  <si>
    <t>INE342T07544</t>
  </si>
  <si>
    <t>1Y,3M,27D</t>
  </si>
  <si>
    <t>INE342T07445</t>
  </si>
  <si>
    <t>0Y,6M,9D</t>
  </si>
  <si>
    <t>INE413U07251</t>
  </si>
  <si>
    <t>2Y,3M,17D</t>
  </si>
  <si>
    <t>INE413U07434</t>
  </si>
  <si>
    <t>2Y,0M,8D</t>
  </si>
  <si>
    <t>INE583D07612</t>
  </si>
  <si>
    <t>1Y,1M,12D</t>
  </si>
  <si>
    <t>INE530L07970</t>
  </si>
  <si>
    <t>1Y,4M,2D</t>
  </si>
  <si>
    <t>INE583D07653</t>
  </si>
  <si>
    <t>0Y,7M,14D</t>
  </si>
  <si>
    <t>INE532F07HN8</t>
  </si>
  <si>
    <t>EDELWEISS FINANCIAL SERV LTD</t>
  </si>
  <si>
    <t>1Y,10M,20D</t>
  </si>
  <si>
    <t>INE07HK07817</t>
  </si>
  <si>
    <t>KRAZYBEE SERV LTD</t>
  </si>
  <si>
    <t>0Y,4M,21D</t>
  </si>
  <si>
    <t>50% quarterly from Oct'26</t>
  </si>
  <si>
    <t>INE583D07620</t>
  </si>
  <si>
    <t>0Y,5M,23D</t>
  </si>
  <si>
    <t>INE532F07DJ5</t>
  </si>
  <si>
    <t>1Y,4M,16D</t>
  </si>
  <si>
    <t>INE296G07259</t>
  </si>
  <si>
    <t>MUTHOOT CAP SERV LTD</t>
  </si>
  <si>
    <t>0Y,4M,24D</t>
  </si>
  <si>
    <t>INE532F07GE9</t>
  </si>
  <si>
    <t>INE07HK07866</t>
  </si>
  <si>
    <t>1Y,2M,28D</t>
  </si>
  <si>
    <t> 25% monthly from Aug'27</t>
  </si>
  <si>
    <t>INE896L07983</t>
  </si>
  <si>
    <t>INDOSTAR CAP FIN LTD</t>
  </si>
  <si>
    <t>0Y,0M,21D</t>
  </si>
  <si>
    <t>Our Pick - Popular</t>
  </si>
  <si>
    <t>CARE AA-</t>
  </si>
  <si>
    <t>INE896L07AC3</t>
  </si>
  <si>
    <t>Our Pick - New</t>
  </si>
  <si>
    <t>INE549K07ER0</t>
  </si>
  <si>
    <t>MUTHOOT FINCORP LTD</t>
  </si>
  <si>
    <t>0Y,1M,26D</t>
  </si>
  <si>
    <t>CRISIL AA</t>
  </si>
  <si>
    <t>INE549K07BZ9</t>
  </si>
  <si>
    <t>0Y,1M,29D</t>
  </si>
  <si>
    <t>INE148I07UV3</t>
  </si>
  <si>
    <t>SAMMAAN CAP LTD</t>
  </si>
  <si>
    <t>8Y,0M,21D</t>
  </si>
  <si>
    <t>CRISIL AA+</t>
  </si>
  <si>
    <t>12.5% annually from Sept '27</t>
  </si>
  <si>
    <t>INE148I07RZ0</t>
  </si>
  <si>
    <t>7Y,3M,23D</t>
  </si>
  <si>
    <t>12.5% annually from Dec'26</t>
  </si>
  <si>
    <t>INE896L07AB5</t>
  </si>
  <si>
    <t>3Y,0M,21D</t>
  </si>
  <si>
    <t>INE549K07GG8</t>
  </si>
  <si>
    <t>0Y,8M,15D</t>
  </si>
  <si>
    <t>INE530B07187</t>
  </si>
  <si>
    <t>IIFL FIN LTD</t>
  </si>
  <si>
    <t>0Y,1M,10D</t>
  </si>
  <si>
    <t>INE530B07179</t>
  </si>
  <si>
    <t>INE530B07260</t>
  </si>
  <si>
    <t>1Y,4M,20D</t>
  </si>
  <si>
    <t>INE549K07HR3</t>
  </si>
  <si>
    <t>1Y,6M,21D</t>
  </si>
  <si>
    <t>INE549K07FZ0</t>
  </si>
  <si>
    <t>1Y,5M,20D</t>
  </si>
  <si>
    <t>INE549K07HL6</t>
  </si>
  <si>
    <t>1Y,5M,8D</t>
  </si>
  <si>
    <t>INE549K07BW6</t>
  </si>
  <si>
    <t>1Y,4M,29D</t>
  </si>
  <si>
    <t>INE549K07II0</t>
  </si>
  <si>
    <t>1Y,8M,8D</t>
  </si>
  <si>
    <t>INE549K07FJ4</t>
  </si>
  <si>
    <t>1Y,4M,6D</t>
  </si>
  <si>
    <t>INE549K07HE1</t>
  </si>
  <si>
    <t>INE248U07EW8</t>
  </si>
  <si>
    <t>360 ONE PRIME LTD</t>
  </si>
  <si>
    <t>0Y,4M,14D</t>
  </si>
  <si>
    <t>INE918K07FV6</t>
  </si>
  <si>
    <t>NUVAMA WEALTH FIN LTD</t>
  </si>
  <si>
    <t>3Y,5M,1D</t>
  </si>
  <si>
    <t>INE477L07AN9</t>
  </si>
  <si>
    <t>IIFL HOME FIN LTD</t>
  </si>
  <si>
    <t>0Y,3M,30D</t>
  </si>
  <si>
    <t>INE523L07710</t>
  </si>
  <si>
    <t>NUVAMA WEALTH AND INVT LTD</t>
  </si>
  <si>
    <t>0Y,10M,11D</t>
  </si>
  <si>
    <t>INE148I07TG6</t>
  </si>
  <si>
    <t>2Y,8M,27D</t>
  </si>
  <si>
    <t>33.33% Annual from Jun '27</t>
  </si>
  <si>
    <t>INE148I07XX3</t>
  </si>
  <si>
    <t>0Y,10M,28D</t>
  </si>
  <si>
    <t>INE148I08298</t>
  </si>
  <si>
    <t>1Y,0M,4D</t>
  </si>
  <si>
    <t>ICRA AA+</t>
  </si>
  <si>
    <t>INE148I07XP9</t>
  </si>
  <si>
    <t>1Y,10M,28D</t>
  </si>
  <si>
    <t>INE148I07XG8</t>
  </si>
  <si>
    <t>INE523L07751</t>
  </si>
  <si>
    <t>INE148I07ME6</t>
  </si>
  <si>
    <t>1Y,0M,24D</t>
  </si>
  <si>
    <t>INE148I07VT5</t>
  </si>
  <si>
    <t>3Y,3M,23D</t>
  </si>
  <si>
    <t>33% Annually from Dec' 28</t>
  </si>
  <si>
    <t>INE148I07RO4</t>
  </si>
  <si>
    <t>2Y,3M,23D</t>
  </si>
  <si>
    <t>33% Annually from Dec' 26</t>
  </si>
  <si>
    <t>INE148I07UC3</t>
  </si>
  <si>
    <t>1Y,0M,21D</t>
  </si>
  <si>
    <t>INE148I07MZ1</t>
  </si>
  <si>
    <t>1Y,1M,30D</t>
  </si>
  <si>
    <t>INE148I07PK6</t>
  </si>
  <si>
    <t>2Y,0M,22D</t>
  </si>
  <si>
    <t>20% Annually from Sept 2024</t>
  </si>
  <si>
    <t>INE148I07UK6</t>
  </si>
  <si>
    <t>INE148I07VV1</t>
  </si>
  <si>
    <t>INE121A07RO8</t>
  </si>
  <si>
    <t>CHOLAMANDALAM INVT AND FIN CO LTD</t>
  </si>
  <si>
    <t>0Y,3M,3D</t>
  </si>
  <si>
    <t>IND AA+</t>
  </si>
  <si>
    <t>INE244L08059</t>
  </si>
  <si>
    <t>SAMMAAN FINSERVE LTD</t>
  </si>
  <si>
    <t>1Y,7M,28D</t>
  </si>
  <si>
    <t>INE499S08047</t>
  </si>
  <si>
    <t>ROYAL SUNDARAM GENERAL INSURANCE CO. LTD</t>
  </si>
  <si>
    <t>5Y,6M,11D</t>
  </si>
  <si>
    <t>INE658F08300</t>
  </si>
  <si>
    <t>KERALA INFRA INVT FUND BOARD</t>
  </si>
  <si>
    <t>4Y,3M,26D</t>
  </si>
  <si>
    <t>IND AA(CE)</t>
  </si>
  <si>
    <t>Partial Redemption By Face Value</t>
  </si>
  <si>
    <t>INE658F08540</t>
  </si>
  <si>
    <t>8Y,4M,17D</t>
  </si>
  <si>
    <t>INE530L07848</t>
  </si>
  <si>
    <t>0Y,1M,4D</t>
  </si>
  <si>
    <t>IN000629C047</t>
  </si>
  <si>
    <t xml:space="preserve"> GOI 2029</t>
  </si>
  <si>
    <t>2Y,9M,8D</t>
  </si>
  <si>
    <t>Strips</t>
  </si>
  <si>
    <t>SOVEREIGN</t>
  </si>
  <si>
    <t>INE658F08532</t>
  </si>
  <si>
    <t>7Y,4M,17D</t>
  </si>
  <si>
    <t>INE658F08516</t>
  </si>
  <si>
    <t>6Y,4M,17D</t>
  </si>
  <si>
    <t>INE519Q08186</t>
  </si>
  <si>
    <t>AU SMALL FIN BANK LTD</t>
  </si>
  <si>
    <t>2Y,5M,5D</t>
  </si>
  <si>
    <t>ICRA AA</t>
  </si>
  <si>
    <t>INE0M2307339</t>
  </si>
  <si>
    <t>A.P. STATE BEVERAGES CORP LTD</t>
  </si>
  <si>
    <t>4Y,2M,25D</t>
  </si>
  <si>
    <t>IND AA (CE)</t>
  </si>
  <si>
    <t>25% Quarterly from Feb '30</t>
  </si>
  <si>
    <t>INE414G07IV8</t>
  </si>
  <si>
    <t>MUTHOOT FIN LTD</t>
  </si>
  <si>
    <t>INE414G07HG1</t>
  </si>
  <si>
    <t>1Y,3M,19D</t>
  </si>
  <si>
    <t>INE814H07216</t>
  </si>
  <si>
    <t>ADANI POWER LTD</t>
  </si>
  <si>
    <t>4Y,4M,23D</t>
  </si>
  <si>
    <t>INE0M2307404</t>
  </si>
  <si>
    <t>ANDHRA PRADESH STATE BEVERAGES CORPORATION LIMITED</t>
  </si>
  <si>
    <t>7Y,2M,26D</t>
  </si>
  <si>
    <t>INE658F08318</t>
  </si>
  <si>
    <t>8Y,3M,26D</t>
  </si>
  <si>
    <t>25% quarterly from Mar'34</t>
  </si>
  <si>
    <t>INE0M2307347</t>
  </si>
  <si>
    <t>6Y,2M,25D</t>
  </si>
  <si>
    <t>INE446V08059</t>
  </si>
  <si>
    <t>ALIPURDUAR TRANSMISSION LTD</t>
  </si>
  <si>
    <t>14Y,3M,27D</t>
  </si>
  <si>
    <t>CRISIL AAA</t>
  </si>
  <si>
    <t>7.69% quarterly from Dec'37</t>
  </si>
  <si>
    <t>INE0M2307396</t>
  </si>
  <si>
    <t>9Y,2M,26D</t>
  </si>
  <si>
    <t>INE558T07032</t>
  </si>
  <si>
    <t>RENEW AKSHAY URJA LTD</t>
  </si>
  <si>
    <t>1Y,0M,27D</t>
  </si>
  <si>
    <t>IND AA+ (CE)</t>
  </si>
  <si>
    <t>Semi-annually from Mar'18</t>
  </si>
  <si>
    <t>INE2T2Q07089</t>
  </si>
  <si>
    <t>HYDERABAD METROPOLITAN DEVELOPMENT AUTHORITY</t>
  </si>
  <si>
    <t>4Y,6M,10D</t>
  </si>
  <si>
    <t>INE2T2Q07345</t>
  </si>
  <si>
    <t>5Y,9M,11D</t>
  </si>
  <si>
    <t>INE2T2Q07188</t>
  </si>
  <si>
    <t>3Y,9M,10D</t>
  </si>
  <si>
    <t>INE658F08359</t>
  </si>
  <si>
    <t>3Y,3M,26D</t>
  </si>
  <si>
    <t xml:space="preserve"> 25% quarterly from Mar'30</t>
  </si>
  <si>
    <t>INE2T2Q07287</t>
  </si>
  <si>
    <t>7Y,9M,11D</t>
  </si>
  <si>
    <t>INE2T2Q07337</t>
  </si>
  <si>
    <t>6Y,9M,11D</t>
  </si>
  <si>
    <t>INE0TLC07077</t>
  </si>
  <si>
    <t>THE  A.P. MINERAL DEV CORP LTD</t>
  </si>
  <si>
    <t>3Y,8M,3D</t>
  </si>
  <si>
    <t>25% quarterly from Aug'29</t>
  </si>
  <si>
    <t>INE2T2Q07329</t>
  </si>
  <si>
    <t>4Y,9M,9D</t>
  </si>
  <si>
    <t>INE0TLC07051</t>
  </si>
  <si>
    <t>4Y,8M,5D</t>
  </si>
  <si>
    <t>25% quarterly from Aug'30</t>
  </si>
  <si>
    <t>INE2T2Q07014</t>
  </si>
  <si>
    <t>9Y,6M,10D</t>
  </si>
  <si>
    <t>INE155V07058</t>
  </si>
  <si>
    <t>ADANI GREEN ENERGY (UP) LTD</t>
  </si>
  <si>
    <t>0Y,3M,27D</t>
  </si>
  <si>
    <t>5.44% in Mar'32 ,7% quarterly from Sep'32 to Mar'33 &amp; later 16.33% quarterly till Mar'34</t>
  </si>
  <si>
    <t>IN1020220431</t>
  </si>
  <si>
    <t>7.74% AP SDL 38</t>
  </si>
  <si>
    <t>11Y,11M,15D</t>
  </si>
  <si>
    <t>SGS</t>
  </si>
  <si>
    <t>SEMI ANNUALLY</t>
  </si>
  <si>
    <t>IN4520220166</t>
  </si>
  <si>
    <t>7.46% TG SDL 48</t>
  </si>
  <si>
    <t>22Y,0M,10D</t>
  </si>
  <si>
    <t>INE0TLC07044</t>
  </si>
  <si>
    <t>7Y,8M,5D</t>
  </si>
  <si>
    <t>25% quarterly from Aug'33</t>
  </si>
  <si>
    <t>IN2220230212</t>
  </si>
  <si>
    <t>7.48% MH SDL 35</t>
  </si>
  <si>
    <t>8Y,5M,3D</t>
  </si>
  <si>
    <t>IN3820210083</t>
  </si>
  <si>
    <t>6.99% PY SDL 29</t>
  </si>
  <si>
    <t>2Y,11M,19D</t>
  </si>
  <si>
    <t>IN1520220113</t>
  </si>
  <si>
    <t>7.81% GJ SDL 32</t>
  </si>
  <si>
    <t>6Y,1M,8D</t>
  </si>
  <si>
    <t>IN2020220132</t>
  </si>
  <si>
    <t>7.62% KL SDL 53</t>
  </si>
  <si>
    <t>26Y,4M,0D</t>
  </si>
  <si>
    <t>IN1920230142</t>
  </si>
  <si>
    <t>7.64% KA SDL 39</t>
  </si>
  <si>
    <t>13Y,3M,16D</t>
  </si>
  <si>
    <t>IN1920230100</t>
  </si>
  <si>
    <t>7.72% KA SDL 35</t>
  </si>
  <si>
    <t>9Y,3M,2D</t>
  </si>
  <si>
    <t>INE658F08557</t>
  </si>
  <si>
    <t>9Y,4M,17D</t>
  </si>
  <si>
    <t>25% quarterly from Apr'35</t>
  </si>
  <si>
    <t>IN1420220122</t>
  </si>
  <si>
    <t>7.64% GA SDL 38</t>
  </si>
  <si>
    <t>11Y,4M,0D</t>
  </si>
  <si>
    <t>IN3320230193</t>
  </si>
  <si>
    <t>7.75% UP SDL 33</t>
  </si>
  <si>
    <t>7Y,2M,25D</t>
  </si>
  <si>
    <t>INE658F08524</t>
  </si>
  <si>
    <t>4Y,4M,17D</t>
  </si>
  <si>
    <t xml:space="preserve"> 25% quarterly from Apr'30</t>
  </si>
  <si>
    <t>IN2320230088</t>
  </si>
  <si>
    <t>7.77% MN SDL 38</t>
  </si>
  <si>
    <t>12Y,2M,25D</t>
  </si>
  <si>
    <t>INE05OC24058</t>
  </si>
  <si>
    <t>LUCKNOW MUNICIPAL CORP</t>
  </si>
  <si>
    <t>2Y,2M,14D</t>
  </si>
  <si>
    <t>IND AA</t>
  </si>
  <si>
    <t>IN1020230646</t>
  </si>
  <si>
    <t>7.71% AP SDL 37</t>
  </si>
  <si>
    <t>11Y,3M,12D</t>
  </si>
  <si>
    <t>IN1520230138</t>
  </si>
  <si>
    <t>7.55% GJ SDL 31</t>
  </si>
  <si>
    <t>5Y,3M,16D</t>
  </si>
  <si>
    <t>INE207O08019</t>
  </si>
  <si>
    <t>PNB METLIFE INDIA INS CO LTD</t>
  </si>
  <si>
    <t>0Y,4M,23D</t>
  </si>
  <si>
    <t>INE165U08016</t>
  </si>
  <si>
    <t>NABKISAN FINANCE LTD</t>
  </si>
  <si>
    <t>9Y,5M,2D</t>
  </si>
  <si>
    <t>INE848E08557</t>
  </si>
  <si>
    <t>NHPC LTD</t>
  </si>
  <si>
    <t>12Y,8M,23D</t>
  </si>
  <si>
    <t>IND AAA</t>
  </si>
  <si>
    <t>INE848E08565</t>
  </si>
  <si>
    <t>13Y,8M,25D</t>
  </si>
  <si>
    <t>INE848E08482</t>
  </si>
  <si>
    <t>14Y,8M,25D</t>
  </si>
  <si>
    <t>INE848E08524</t>
  </si>
  <si>
    <t>8Y,8M,25D</t>
  </si>
  <si>
    <t>INE848E08516</t>
  </si>
  <si>
    <t>7Y,8M,25D</t>
  </si>
  <si>
    <t>INE020B08DT7</t>
  </si>
  <si>
    <t>REC LTD</t>
  </si>
  <si>
    <t>5Y,1M,27D</t>
  </si>
  <si>
    <t>INE018E08334</t>
  </si>
  <si>
    <t>SBI CARDS AND PAYMENT SERV LTD</t>
  </si>
  <si>
    <t>1Y,8M,13D</t>
  </si>
  <si>
    <t>INE103A08050</t>
  </si>
  <si>
    <t>MANGALORE REFINERY AND PETROCHEMICALS LTD</t>
  </si>
  <si>
    <t>5Y,7M,10D</t>
  </si>
  <si>
    <t>INE062A08231</t>
  </si>
  <si>
    <t>SBI</t>
  </si>
  <si>
    <t>8Y,11M,17D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</si>
</sst>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5" borderId="2" xfId="2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10" fontId="0" fillId="0" borderId="2" xfId="0" applyNumberFormat="1" applyBorder="1" applyAlignment="1">
      <alignment horizontal="center" vertical="top"/>
    </xf>
    <xf numFmtId="3" fontId="2" fillId="6" borderId="2" xfId="0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0" fontId="2" fillId="7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top"/>
    </xf>
    <xf numFmtId="14" fontId="0" fillId="0" borderId="2" xfId="0" quotePrefix="1" applyNumberForma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1" fillId="0" borderId="2" xfId="3" applyFont="1" applyFill="1" applyBorder="1" applyAlignment="1">
      <alignment horizontal="center" vertical="center"/>
    </xf>
    <xf numFmtId="14" fontId="0" fillId="0" borderId="2" xfId="2" applyNumberFormat="1" applyFont="1" applyFill="1" applyBorder="1" applyAlignment="1">
      <alignment horizontal="center" vertical="top"/>
    </xf>
    <xf numFmtId="14" fontId="4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F728AD3-C805-42D9-A40B-78A3CDE797CE}">
  <we:reference id="wa200006575" version="1.0.0.1" store="en-US" storeType="OMEX"/>
  <we:alternateReferences>
    <we:reference id="wa200006575" version="1.0.0.1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F77AD15-DCF7-4BDE-A3E3-43DA96856BA4}">
  <we:reference id="wa200000565" version="1.0.0.65" store="en-US" storeType="OMEX"/>
  <we:alternateReferences>
    <we:reference id="wa200000565" version="1.0.0.65" store="WA200000565" storeType="OMEX"/>
  </we:alternateReferences>
  <we:properties>
    <we:property name="uuidWorkbook" value="&quot;07791ef7-aacb-42fa-9d29-5f9bfc022cf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C6BACCE0-CFC7-4845-B282-0401788CF965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2A30-3E3B-4275-BEA9-179809BD45CD}">
  <dimension ref="A1:Q139"/>
  <sheetViews>
    <sheetView tabSelected="1" workbookViewId="0">
      <selection activeCell="L6" sqref="L6"/>
    </sheetView>
  </sheetViews>
  <sheetFormatPr defaultRowHeight="14.4" x14ac:dyDescent="0.3"/>
  <cols>
    <col min="12" max="12" width="12.33203125" bestFit="1" customWidth="1"/>
    <col min="16" max="16" width="14.21875" bestFit="1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5" t="s">
        <v>17</v>
      </c>
      <c r="B2" s="6" t="s">
        <v>18</v>
      </c>
      <c r="C2" s="7" t="s">
        <v>19</v>
      </c>
      <c r="D2" s="8">
        <v>46829</v>
      </c>
      <c r="E2" s="9" t="s">
        <v>20</v>
      </c>
      <c r="F2" s="10">
        <v>100000</v>
      </c>
      <c r="G2" s="5" t="s">
        <v>21</v>
      </c>
      <c r="H2" s="5" t="s">
        <v>22</v>
      </c>
      <c r="I2" s="11" t="s">
        <v>23</v>
      </c>
      <c r="J2" s="5" t="s">
        <v>24</v>
      </c>
      <c r="K2" s="12">
        <v>95</v>
      </c>
      <c r="L2" s="13">
        <v>9500000</v>
      </c>
      <c r="M2" s="14">
        <v>0.13500000000000001</v>
      </c>
      <c r="N2" s="15" t="s">
        <v>25</v>
      </c>
      <c r="O2" s="16" t="s">
        <v>26</v>
      </c>
      <c r="P2" s="17" t="s">
        <v>27</v>
      </c>
      <c r="Q2" s="17" t="s">
        <v>27</v>
      </c>
    </row>
    <row r="3" spans="1:17" x14ac:dyDescent="0.3">
      <c r="A3" s="18" t="s">
        <v>28</v>
      </c>
      <c r="B3" s="6" t="s">
        <v>29</v>
      </c>
      <c r="C3" s="7">
        <v>0.13</v>
      </c>
      <c r="D3" s="8">
        <v>47148</v>
      </c>
      <c r="E3" s="19" t="s">
        <v>20</v>
      </c>
      <c r="F3" s="20">
        <v>100000</v>
      </c>
      <c r="G3" s="5" t="s">
        <v>30</v>
      </c>
      <c r="H3" s="21" t="s">
        <v>22</v>
      </c>
      <c r="I3" s="11" t="s">
        <v>31</v>
      </c>
      <c r="J3" s="5" t="s">
        <v>32</v>
      </c>
      <c r="K3" s="12">
        <v>13</v>
      </c>
      <c r="L3" s="13">
        <v>1300000</v>
      </c>
      <c r="M3" s="14">
        <v>0.13250000000000001</v>
      </c>
      <c r="N3" s="15" t="s">
        <v>33</v>
      </c>
      <c r="O3" s="16" t="s">
        <v>20</v>
      </c>
      <c r="P3" s="17" t="s">
        <v>34</v>
      </c>
      <c r="Q3" s="17" t="s">
        <v>35</v>
      </c>
    </row>
    <row r="4" spans="1:17" x14ac:dyDescent="0.3">
      <c r="A4" s="22" t="s">
        <v>36</v>
      </c>
      <c r="B4" s="6" t="s">
        <v>37</v>
      </c>
      <c r="C4" s="7">
        <v>0.125</v>
      </c>
      <c r="D4" s="23">
        <v>47554</v>
      </c>
      <c r="E4" s="19" t="s">
        <v>20</v>
      </c>
      <c r="F4" s="20">
        <v>100000</v>
      </c>
      <c r="G4" s="5" t="s">
        <v>38</v>
      </c>
      <c r="H4" s="21" t="s">
        <v>22</v>
      </c>
      <c r="I4" s="11" t="s">
        <v>23</v>
      </c>
      <c r="J4" s="5" t="s">
        <v>32</v>
      </c>
      <c r="K4" s="12">
        <v>25</v>
      </c>
      <c r="L4" s="13">
        <v>2500000</v>
      </c>
      <c r="M4" s="14">
        <v>0.125</v>
      </c>
      <c r="N4" s="15" t="s">
        <v>39</v>
      </c>
      <c r="O4" s="16" t="s">
        <v>26</v>
      </c>
      <c r="P4" s="17" t="s">
        <v>34</v>
      </c>
      <c r="Q4" s="17" t="s">
        <v>40</v>
      </c>
    </row>
    <row r="5" spans="1:17" x14ac:dyDescent="0.3">
      <c r="A5" s="5" t="s">
        <v>41</v>
      </c>
      <c r="B5" s="6" t="s">
        <v>42</v>
      </c>
      <c r="C5" s="7">
        <v>0.12</v>
      </c>
      <c r="D5" s="8">
        <v>46883</v>
      </c>
      <c r="E5" s="19" t="s">
        <v>20</v>
      </c>
      <c r="F5" s="20">
        <v>10000</v>
      </c>
      <c r="G5" s="5" t="s">
        <v>43</v>
      </c>
      <c r="H5" s="5" t="s">
        <v>22</v>
      </c>
      <c r="I5" s="11" t="s">
        <v>23</v>
      </c>
      <c r="J5" s="5" t="s">
        <v>32</v>
      </c>
      <c r="K5" s="12">
        <v>-19</v>
      </c>
      <c r="L5" s="13">
        <v>-190000</v>
      </c>
      <c r="M5" s="14">
        <v>0.1215</v>
      </c>
      <c r="N5" s="15" t="s">
        <v>44</v>
      </c>
      <c r="O5" s="16" t="s">
        <v>26</v>
      </c>
      <c r="P5" s="17" t="s">
        <v>34</v>
      </c>
      <c r="Q5" s="17" t="s">
        <v>45</v>
      </c>
    </row>
    <row r="6" spans="1:17" x14ac:dyDescent="0.3">
      <c r="A6" s="22" t="s">
        <v>46</v>
      </c>
      <c r="B6" s="6" t="s">
        <v>42</v>
      </c>
      <c r="C6" s="7">
        <v>0.12</v>
      </c>
      <c r="D6" s="23">
        <v>46652</v>
      </c>
      <c r="E6" s="19" t="s">
        <v>20</v>
      </c>
      <c r="F6" s="20">
        <v>10000</v>
      </c>
      <c r="G6" s="5" t="s">
        <v>47</v>
      </c>
      <c r="H6" s="21" t="s">
        <v>22</v>
      </c>
      <c r="I6" s="11" t="s">
        <v>23</v>
      </c>
      <c r="J6" s="5" t="s">
        <v>32</v>
      </c>
      <c r="K6" s="12">
        <v>-63</v>
      </c>
      <c r="L6" s="13">
        <v>-630000</v>
      </c>
      <c r="M6" s="14">
        <v>0.12</v>
      </c>
      <c r="N6" s="15" t="s">
        <v>44</v>
      </c>
      <c r="O6" s="16" t="s">
        <v>26</v>
      </c>
      <c r="P6" s="17" t="s">
        <v>34</v>
      </c>
      <c r="Q6" s="17" t="s">
        <v>48</v>
      </c>
    </row>
    <row r="7" spans="1:17" x14ac:dyDescent="0.3">
      <c r="A7" s="21" t="s">
        <v>49</v>
      </c>
      <c r="B7" s="6" t="s">
        <v>42</v>
      </c>
      <c r="C7" s="7">
        <v>0.114</v>
      </c>
      <c r="D7" s="23">
        <v>46684</v>
      </c>
      <c r="E7" s="19" t="s">
        <v>20</v>
      </c>
      <c r="F7" s="20">
        <v>10000</v>
      </c>
      <c r="G7" s="5" t="s">
        <v>50</v>
      </c>
      <c r="H7" s="21" t="s">
        <v>22</v>
      </c>
      <c r="I7" s="11" t="s">
        <v>23</v>
      </c>
      <c r="J7" s="5" t="s">
        <v>32</v>
      </c>
      <c r="K7" s="12">
        <v>8</v>
      </c>
      <c r="L7" s="13">
        <v>80000</v>
      </c>
      <c r="M7" s="14">
        <v>0.12</v>
      </c>
      <c r="N7" s="15" t="s">
        <v>44</v>
      </c>
      <c r="O7" s="16" t="s">
        <v>26</v>
      </c>
      <c r="P7" s="17" t="s">
        <v>34</v>
      </c>
      <c r="Q7" s="17" t="s">
        <v>51</v>
      </c>
    </row>
    <row r="8" spans="1:17" x14ac:dyDescent="0.3">
      <c r="A8" s="21" t="s">
        <v>52</v>
      </c>
      <c r="B8" s="6" t="s">
        <v>53</v>
      </c>
      <c r="C8" s="7">
        <v>0.12</v>
      </c>
      <c r="D8" s="23">
        <v>46859</v>
      </c>
      <c r="E8" s="19" t="s">
        <v>20</v>
      </c>
      <c r="F8" s="20">
        <v>10000</v>
      </c>
      <c r="G8" s="5" t="s">
        <v>54</v>
      </c>
      <c r="H8" s="21" t="s">
        <v>22</v>
      </c>
      <c r="I8" s="11" t="s">
        <v>23</v>
      </c>
      <c r="J8" s="5" t="s">
        <v>32</v>
      </c>
      <c r="K8" s="12">
        <v>45</v>
      </c>
      <c r="L8" s="13">
        <v>450000</v>
      </c>
      <c r="M8" s="14">
        <v>0.11600000000000001</v>
      </c>
      <c r="N8" s="15" t="s">
        <v>55</v>
      </c>
      <c r="O8" s="16" t="s">
        <v>26</v>
      </c>
      <c r="P8" s="17" t="s">
        <v>34</v>
      </c>
      <c r="Q8" s="17" t="s">
        <v>56</v>
      </c>
    </row>
    <row r="9" spans="1:17" x14ac:dyDescent="0.3">
      <c r="A9" s="5" t="s">
        <v>57</v>
      </c>
      <c r="B9" s="6" t="s">
        <v>58</v>
      </c>
      <c r="C9" s="7">
        <v>0.10349999999999999</v>
      </c>
      <c r="D9" s="8">
        <v>46976</v>
      </c>
      <c r="E9" s="19" t="s">
        <v>20</v>
      </c>
      <c r="F9" s="20">
        <v>10000</v>
      </c>
      <c r="G9" s="5" t="s">
        <v>59</v>
      </c>
      <c r="H9" s="5" t="s">
        <v>22</v>
      </c>
      <c r="I9" s="11" t="s">
        <v>60</v>
      </c>
      <c r="J9" s="5" t="s">
        <v>32</v>
      </c>
      <c r="K9" s="12">
        <v>135</v>
      </c>
      <c r="L9" s="13">
        <v>1350000</v>
      </c>
      <c r="M9" s="14">
        <v>0.115</v>
      </c>
      <c r="N9" s="15" t="s">
        <v>61</v>
      </c>
      <c r="O9" s="16" t="s">
        <v>26</v>
      </c>
      <c r="P9" s="17" t="s">
        <v>62</v>
      </c>
      <c r="Q9" s="17" t="s">
        <v>27</v>
      </c>
    </row>
    <row r="10" spans="1:17" x14ac:dyDescent="0.3">
      <c r="A10" s="24" t="s">
        <v>63</v>
      </c>
      <c r="B10" s="6" t="s">
        <v>64</v>
      </c>
      <c r="C10" s="7">
        <v>0.105</v>
      </c>
      <c r="D10" s="23">
        <v>46751</v>
      </c>
      <c r="E10" s="19" t="s">
        <v>20</v>
      </c>
      <c r="F10" s="20">
        <v>100000</v>
      </c>
      <c r="G10" s="5" t="s">
        <v>65</v>
      </c>
      <c r="H10" s="21" t="s">
        <v>22</v>
      </c>
      <c r="I10" s="11" t="s">
        <v>23</v>
      </c>
      <c r="J10" s="5" t="s">
        <v>32</v>
      </c>
      <c r="K10" s="12">
        <v>1</v>
      </c>
      <c r="L10" s="13">
        <v>100000</v>
      </c>
      <c r="M10" s="14">
        <v>0.114</v>
      </c>
      <c r="N10" s="15" t="s">
        <v>66</v>
      </c>
      <c r="O10" s="16" t="s">
        <v>26</v>
      </c>
      <c r="P10" s="17" t="s">
        <v>34</v>
      </c>
      <c r="Q10" s="17" t="s">
        <v>67</v>
      </c>
    </row>
    <row r="11" spans="1:17" x14ac:dyDescent="0.3">
      <c r="A11" s="22" t="s">
        <v>68</v>
      </c>
      <c r="B11" s="6" t="s">
        <v>69</v>
      </c>
      <c r="C11" s="7">
        <v>0.11</v>
      </c>
      <c r="D11" s="23">
        <v>47621</v>
      </c>
      <c r="E11" s="19" t="s">
        <v>20</v>
      </c>
      <c r="F11" s="20">
        <v>100000</v>
      </c>
      <c r="G11" s="5" t="s">
        <v>70</v>
      </c>
      <c r="H11" s="21" t="s">
        <v>71</v>
      </c>
      <c r="I11" s="11" t="s">
        <v>72</v>
      </c>
      <c r="J11" s="5" t="s">
        <v>32</v>
      </c>
      <c r="K11" s="12">
        <v>92</v>
      </c>
      <c r="L11" s="13">
        <v>9200000</v>
      </c>
      <c r="M11" s="14">
        <v>0.11</v>
      </c>
      <c r="N11" s="15" t="s">
        <v>73</v>
      </c>
      <c r="O11" s="16" t="s">
        <v>26</v>
      </c>
      <c r="P11" s="17" t="s">
        <v>74</v>
      </c>
      <c r="Q11" s="17" t="s">
        <v>27</v>
      </c>
    </row>
    <row r="12" spans="1:17" x14ac:dyDescent="0.3">
      <c r="A12" s="21" t="s">
        <v>75</v>
      </c>
      <c r="B12" s="6" t="s">
        <v>76</v>
      </c>
      <c r="C12" s="25" t="s">
        <v>19</v>
      </c>
      <c r="D12" s="23">
        <v>46444</v>
      </c>
      <c r="E12" s="19" t="s">
        <v>20</v>
      </c>
      <c r="F12" s="20">
        <v>100000</v>
      </c>
      <c r="G12" s="5" t="s">
        <v>77</v>
      </c>
      <c r="H12" s="21" t="s">
        <v>22</v>
      </c>
      <c r="I12" s="11" t="s">
        <v>23</v>
      </c>
      <c r="J12" s="5" t="s">
        <v>24</v>
      </c>
      <c r="K12" s="12">
        <v>14</v>
      </c>
      <c r="L12" s="13">
        <v>1400000</v>
      </c>
      <c r="M12" s="14">
        <v>0.11</v>
      </c>
      <c r="N12" s="15" t="s">
        <v>78</v>
      </c>
      <c r="O12" s="16" t="s">
        <v>26</v>
      </c>
      <c r="P12" s="17" t="s">
        <v>27</v>
      </c>
      <c r="Q12" s="17" t="s">
        <v>27</v>
      </c>
    </row>
    <row r="13" spans="1:17" x14ac:dyDescent="0.3">
      <c r="A13" s="21" t="s">
        <v>79</v>
      </c>
      <c r="B13" s="6" t="s">
        <v>80</v>
      </c>
      <c r="C13" s="7">
        <v>9.7500000000000003E-2</v>
      </c>
      <c r="D13" s="23">
        <v>46842</v>
      </c>
      <c r="E13" s="19" t="s">
        <v>20</v>
      </c>
      <c r="F13" s="20">
        <v>10000</v>
      </c>
      <c r="G13" s="5" t="s">
        <v>81</v>
      </c>
      <c r="H13" s="21" t="s">
        <v>22</v>
      </c>
      <c r="I13" s="11" t="s">
        <v>23</v>
      </c>
      <c r="J13" s="5" t="s">
        <v>32</v>
      </c>
      <c r="K13" s="12">
        <v>2</v>
      </c>
      <c r="L13" s="13">
        <v>20000</v>
      </c>
      <c r="M13" s="14">
        <v>0.11</v>
      </c>
      <c r="N13" s="15" t="s">
        <v>82</v>
      </c>
      <c r="O13" s="16" t="s">
        <v>26</v>
      </c>
      <c r="P13" s="17" t="s">
        <v>34</v>
      </c>
      <c r="Q13" s="17" t="s">
        <v>27</v>
      </c>
    </row>
    <row r="14" spans="1:17" x14ac:dyDescent="0.3">
      <c r="A14" s="5" t="s">
        <v>83</v>
      </c>
      <c r="B14" s="6" t="s">
        <v>53</v>
      </c>
      <c r="C14" s="7">
        <v>0.12</v>
      </c>
      <c r="D14" s="23">
        <v>46621</v>
      </c>
      <c r="E14" s="19" t="s">
        <v>20</v>
      </c>
      <c r="F14" s="20">
        <v>10000</v>
      </c>
      <c r="G14" s="5" t="s">
        <v>84</v>
      </c>
      <c r="H14" s="21" t="s">
        <v>22</v>
      </c>
      <c r="I14" s="11" t="s">
        <v>23</v>
      </c>
      <c r="J14" s="5" t="s">
        <v>32</v>
      </c>
      <c r="K14" s="12">
        <v>28</v>
      </c>
      <c r="L14" s="13">
        <v>280000</v>
      </c>
      <c r="M14" s="14">
        <v>0.11</v>
      </c>
      <c r="N14" s="15" t="s">
        <v>55</v>
      </c>
      <c r="O14" s="16" t="s">
        <v>26</v>
      </c>
      <c r="P14" s="17" t="s">
        <v>34</v>
      </c>
      <c r="Q14" s="17" t="s">
        <v>85</v>
      </c>
    </row>
    <row r="15" spans="1:17" x14ac:dyDescent="0.3">
      <c r="A15" s="5" t="s">
        <v>86</v>
      </c>
      <c r="B15" s="6" t="s">
        <v>53</v>
      </c>
      <c r="C15" s="7">
        <v>0.12</v>
      </c>
      <c r="D15" s="23">
        <v>46645</v>
      </c>
      <c r="E15" s="19" t="s">
        <v>20</v>
      </c>
      <c r="F15" s="20">
        <v>10000</v>
      </c>
      <c r="G15" s="5" t="s">
        <v>87</v>
      </c>
      <c r="H15" s="21" t="s">
        <v>22</v>
      </c>
      <c r="I15" s="11" t="s">
        <v>23</v>
      </c>
      <c r="J15" s="5" t="s">
        <v>32</v>
      </c>
      <c r="K15" s="12">
        <v>6</v>
      </c>
      <c r="L15" s="13">
        <v>60000</v>
      </c>
      <c r="M15" s="14">
        <v>0.11</v>
      </c>
      <c r="N15" s="15" t="s">
        <v>55</v>
      </c>
      <c r="O15" s="16" t="s">
        <v>26</v>
      </c>
      <c r="P15" s="17" t="s">
        <v>34</v>
      </c>
      <c r="Q15" s="17" t="s">
        <v>88</v>
      </c>
    </row>
    <row r="16" spans="1:17" x14ac:dyDescent="0.3">
      <c r="A16" s="21" t="s">
        <v>89</v>
      </c>
      <c r="B16" s="6" t="s">
        <v>90</v>
      </c>
      <c r="C16" s="7">
        <v>0.105</v>
      </c>
      <c r="D16" s="23">
        <v>46938</v>
      </c>
      <c r="E16" s="19" t="s">
        <v>20</v>
      </c>
      <c r="F16" s="20">
        <v>100000</v>
      </c>
      <c r="G16" s="5" t="s">
        <v>91</v>
      </c>
      <c r="H16" s="21" t="s">
        <v>22</v>
      </c>
      <c r="I16" s="11" t="s">
        <v>60</v>
      </c>
      <c r="J16" s="5" t="s">
        <v>32</v>
      </c>
      <c r="K16" s="12">
        <v>26</v>
      </c>
      <c r="L16" s="13">
        <v>2600000</v>
      </c>
      <c r="M16" s="14">
        <v>0.1085</v>
      </c>
      <c r="N16" s="15" t="s">
        <v>92</v>
      </c>
      <c r="O16" s="16" t="s">
        <v>26</v>
      </c>
      <c r="P16" s="17" t="s">
        <v>62</v>
      </c>
      <c r="Q16" s="17" t="s">
        <v>93</v>
      </c>
    </row>
    <row r="17" spans="1:17" x14ac:dyDescent="0.3">
      <c r="A17" s="22" t="s">
        <v>94</v>
      </c>
      <c r="B17" s="6" t="s">
        <v>95</v>
      </c>
      <c r="C17" s="7">
        <v>0.1075</v>
      </c>
      <c r="D17" s="8">
        <v>48725</v>
      </c>
      <c r="E17" s="19" t="s">
        <v>20</v>
      </c>
      <c r="F17" s="20">
        <v>100000</v>
      </c>
      <c r="G17" s="5" t="s">
        <v>96</v>
      </c>
      <c r="H17" s="5" t="s">
        <v>71</v>
      </c>
      <c r="I17" s="11" t="s">
        <v>72</v>
      </c>
      <c r="J17" s="5" t="s">
        <v>32</v>
      </c>
      <c r="K17" s="12">
        <v>175</v>
      </c>
      <c r="L17" s="13">
        <v>17500000</v>
      </c>
      <c r="M17" s="14">
        <v>0.1075</v>
      </c>
      <c r="N17" s="15" t="s">
        <v>73</v>
      </c>
      <c r="O17" s="16" t="s">
        <v>26</v>
      </c>
      <c r="P17" s="17" t="s">
        <v>74</v>
      </c>
      <c r="Q17" s="17" t="s">
        <v>27</v>
      </c>
    </row>
    <row r="18" spans="1:17" x14ac:dyDescent="0.3">
      <c r="A18" s="21" t="s">
        <v>97</v>
      </c>
      <c r="B18" s="6" t="s">
        <v>98</v>
      </c>
      <c r="C18" s="7">
        <v>0.1</v>
      </c>
      <c r="D18" s="23">
        <v>46782</v>
      </c>
      <c r="E18" s="19" t="s">
        <v>20</v>
      </c>
      <c r="F18" s="20">
        <v>10000</v>
      </c>
      <c r="G18" s="5" t="s">
        <v>99</v>
      </c>
      <c r="H18" s="21" t="s">
        <v>22</v>
      </c>
      <c r="I18" s="11" t="s">
        <v>23</v>
      </c>
      <c r="J18" s="5" t="s">
        <v>32</v>
      </c>
      <c r="K18" s="12">
        <v>22</v>
      </c>
      <c r="L18" s="13">
        <v>220000</v>
      </c>
      <c r="M18" s="14">
        <v>0.1075</v>
      </c>
      <c r="N18" s="15" t="s">
        <v>100</v>
      </c>
      <c r="O18" s="16" t="s">
        <v>26</v>
      </c>
      <c r="P18" s="17" t="s">
        <v>34</v>
      </c>
      <c r="Q18" s="17" t="s">
        <v>27</v>
      </c>
    </row>
    <row r="19" spans="1:17" x14ac:dyDescent="0.3">
      <c r="A19" s="21" t="s">
        <v>101</v>
      </c>
      <c r="B19" s="6" t="s">
        <v>102</v>
      </c>
      <c r="C19" s="7">
        <v>0.1</v>
      </c>
      <c r="D19" s="23">
        <v>46681</v>
      </c>
      <c r="E19" s="19" t="s">
        <v>20</v>
      </c>
      <c r="F19" s="20">
        <v>10000</v>
      </c>
      <c r="G19" s="5" t="s">
        <v>103</v>
      </c>
      <c r="H19" s="21" t="s">
        <v>22</v>
      </c>
      <c r="I19" s="11" t="s">
        <v>23</v>
      </c>
      <c r="J19" s="5" t="s">
        <v>32</v>
      </c>
      <c r="K19" s="12">
        <v>788</v>
      </c>
      <c r="L19" s="13">
        <v>7880000</v>
      </c>
      <c r="M19" s="14">
        <v>0.1065</v>
      </c>
      <c r="N19" s="15" t="s">
        <v>104</v>
      </c>
      <c r="O19" s="16" t="s">
        <v>26</v>
      </c>
      <c r="P19" s="17" t="s">
        <v>34</v>
      </c>
      <c r="Q19" s="17" t="s">
        <v>27</v>
      </c>
    </row>
    <row r="20" spans="1:17" x14ac:dyDescent="0.3">
      <c r="A20" s="21" t="s">
        <v>105</v>
      </c>
      <c r="B20" s="6" t="s">
        <v>106</v>
      </c>
      <c r="C20" s="7">
        <v>9.9000000000000005E-2</v>
      </c>
      <c r="D20" s="23">
        <v>46568</v>
      </c>
      <c r="E20" s="19" t="s">
        <v>20</v>
      </c>
      <c r="F20" s="20">
        <v>616650</v>
      </c>
      <c r="G20" s="5" t="s">
        <v>107</v>
      </c>
      <c r="H20" s="21" t="s">
        <v>22</v>
      </c>
      <c r="I20" s="11" t="s">
        <v>31</v>
      </c>
      <c r="J20" s="5" t="s">
        <v>32</v>
      </c>
      <c r="K20" s="12">
        <v>15</v>
      </c>
      <c r="L20" s="13">
        <v>9249750</v>
      </c>
      <c r="M20" s="14">
        <v>0.105</v>
      </c>
      <c r="N20" s="15" t="s">
        <v>108</v>
      </c>
      <c r="O20" s="15" t="s">
        <v>26</v>
      </c>
      <c r="P20" s="15" t="s">
        <v>74</v>
      </c>
      <c r="Q20" s="15" t="s">
        <v>109</v>
      </c>
    </row>
    <row r="21" spans="1:17" x14ac:dyDescent="0.3">
      <c r="A21" s="21" t="s">
        <v>110</v>
      </c>
      <c r="B21" s="6" t="s">
        <v>111</v>
      </c>
      <c r="C21" s="7">
        <v>0.10299999999999999</v>
      </c>
      <c r="D21" s="23">
        <v>47666</v>
      </c>
      <c r="E21" s="19" t="s">
        <v>20</v>
      </c>
      <c r="F21" s="20">
        <v>1000</v>
      </c>
      <c r="G21" s="5" t="s">
        <v>112</v>
      </c>
      <c r="H21" s="21" t="s">
        <v>22</v>
      </c>
      <c r="I21" s="11" t="s">
        <v>23</v>
      </c>
      <c r="J21" s="5" t="s">
        <v>32</v>
      </c>
      <c r="K21" s="12">
        <v>112</v>
      </c>
      <c r="L21" s="13">
        <v>112000</v>
      </c>
      <c r="M21" s="14">
        <v>0.105</v>
      </c>
      <c r="N21" s="15" t="s">
        <v>78</v>
      </c>
      <c r="O21" s="16" t="s">
        <v>20</v>
      </c>
      <c r="P21" s="17" t="s">
        <v>74</v>
      </c>
      <c r="Q21" s="17" t="s">
        <v>113</v>
      </c>
    </row>
    <row r="22" spans="1:17" x14ac:dyDescent="0.3">
      <c r="A22" s="21" t="s">
        <v>114</v>
      </c>
      <c r="B22" s="6" t="s">
        <v>115</v>
      </c>
      <c r="C22" s="7">
        <v>9.9900000000000003E-2</v>
      </c>
      <c r="D22" s="23">
        <v>47285</v>
      </c>
      <c r="E22" s="19" t="s">
        <v>20</v>
      </c>
      <c r="F22" s="20">
        <v>10000</v>
      </c>
      <c r="G22" s="5" t="s">
        <v>116</v>
      </c>
      <c r="H22" s="5" t="s">
        <v>22</v>
      </c>
      <c r="I22" s="11" t="s">
        <v>23</v>
      </c>
      <c r="J22" s="5" t="s">
        <v>32</v>
      </c>
      <c r="K22" s="12">
        <v>50</v>
      </c>
      <c r="L22" s="13">
        <v>500000</v>
      </c>
      <c r="M22" s="14">
        <v>0.104</v>
      </c>
      <c r="N22" s="15" t="s">
        <v>117</v>
      </c>
      <c r="O22" s="16" t="s">
        <v>118</v>
      </c>
      <c r="P22" s="17" t="s">
        <v>34</v>
      </c>
      <c r="Q22" s="17" t="s">
        <v>27</v>
      </c>
    </row>
    <row r="23" spans="1:17" x14ac:dyDescent="0.3">
      <c r="A23" s="21" t="s">
        <v>119</v>
      </c>
      <c r="B23" s="6" t="s">
        <v>120</v>
      </c>
      <c r="C23" s="7">
        <v>9.7500000000000003E-2</v>
      </c>
      <c r="D23" s="23">
        <v>47053</v>
      </c>
      <c r="E23" s="19" t="s">
        <v>20</v>
      </c>
      <c r="F23" s="20">
        <v>10000</v>
      </c>
      <c r="G23" s="5" t="s">
        <v>121</v>
      </c>
      <c r="H23" s="21" t="s">
        <v>22</v>
      </c>
      <c r="I23" s="11" t="s">
        <v>23</v>
      </c>
      <c r="J23" s="5" t="s">
        <v>32</v>
      </c>
      <c r="K23" s="12">
        <v>260</v>
      </c>
      <c r="L23" s="13">
        <v>2600000</v>
      </c>
      <c r="M23" s="14">
        <v>0.10299999999999999</v>
      </c>
      <c r="N23" s="15" t="s">
        <v>100</v>
      </c>
      <c r="O23" s="16" t="s">
        <v>26</v>
      </c>
      <c r="P23" s="17" t="s">
        <v>34</v>
      </c>
      <c r="Q23" s="17" t="s">
        <v>27</v>
      </c>
    </row>
    <row r="24" spans="1:17" x14ac:dyDescent="0.3">
      <c r="A24" s="21" t="s">
        <v>122</v>
      </c>
      <c r="B24" s="6" t="s">
        <v>123</v>
      </c>
      <c r="C24" s="7">
        <v>0.1075</v>
      </c>
      <c r="D24" s="23">
        <v>46984</v>
      </c>
      <c r="E24" s="19" t="s">
        <v>20</v>
      </c>
      <c r="F24" s="20">
        <v>10000</v>
      </c>
      <c r="G24" s="5" t="s">
        <v>124</v>
      </c>
      <c r="H24" s="21" t="s">
        <v>22</v>
      </c>
      <c r="I24" s="11" t="s">
        <v>23</v>
      </c>
      <c r="J24" s="5" t="s">
        <v>32</v>
      </c>
      <c r="K24" s="12">
        <v>366</v>
      </c>
      <c r="L24" s="13">
        <v>3660000</v>
      </c>
      <c r="M24" s="14">
        <v>0.10299999999999999</v>
      </c>
      <c r="N24" s="15" t="s">
        <v>125</v>
      </c>
      <c r="O24" s="16" t="s">
        <v>26</v>
      </c>
      <c r="P24" s="17" t="s">
        <v>34</v>
      </c>
      <c r="Q24" s="17" t="s">
        <v>27</v>
      </c>
    </row>
    <row r="25" spans="1:17" x14ac:dyDescent="0.3">
      <c r="A25" s="5" t="s">
        <v>126</v>
      </c>
      <c r="B25" s="6" t="s">
        <v>120</v>
      </c>
      <c r="C25" s="7">
        <v>0.1</v>
      </c>
      <c r="D25" s="23">
        <v>46833</v>
      </c>
      <c r="E25" s="19" t="s">
        <v>20</v>
      </c>
      <c r="F25" s="20">
        <v>10000</v>
      </c>
      <c r="G25" s="5" t="s">
        <v>127</v>
      </c>
      <c r="H25" s="21" t="s">
        <v>22</v>
      </c>
      <c r="I25" s="11" t="s">
        <v>23</v>
      </c>
      <c r="J25" s="5" t="s">
        <v>32</v>
      </c>
      <c r="K25" s="12">
        <v>28</v>
      </c>
      <c r="L25" s="13">
        <v>280000</v>
      </c>
      <c r="M25" s="14">
        <v>0.10299999999999999</v>
      </c>
      <c r="N25" s="15" t="s">
        <v>128</v>
      </c>
      <c r="O25" s="16" t="s">
        <v>26</v>
      </c>
      <c r="P25" s="17" t="s">
        <v>34</v>
      </c>
      <c r="Q25" s="17" t="s">
        <v>27</v>
      </c>
    </row>
    <row r="26" spans="1:17" x14ac:dyDescent="0.3">
      <c r="A26" s="21" t="s">
        <v>129</v>
      </c>
      <c r="B26" s="6" t="s">
        <v>120</v>
      </c>
      <c r="C26" s="7">
        <v>9.2999999999999999E-2</v>
      </c>
      <c r="D26" s="23">
        <v>47077</v>
      </c>
      <c r="E26" s="19" t="s">
        <v>20</v>
      </c>
      <c r="F26" s="20">
        <v>10000</v>
      </c>
      <c r="G26" s="5" t="s">
        <v>130</v>
      </c>
      <c r="H26" s="21" t="s">
        <v>22</v>
      </c>
      <c r="I26" s="11" t="s">
        <v>23</v>
      </c>
      <c r="J26" s="5" t="s">
        <v>32</v>
      </c>
      <c r="K26" s="12">
        <v>30</v>
      </c>
      <c r="L26" s="13">
        <v>300000</v>
      </c>
      <c r="M26" s="14">
        <v>0.10299999999999999</v>
      </c>
      <c r="N26" s="15" t="s">
        <v>100</v>
      </c>
      <c r="O26" s="16" t="s">
        <v>26</v>
      </c>
      <c r="P26" s="17" t="s">
        <v>34</v>
      </c>
      <c r="Q26" s="17" t="s">
        <v>27</v>
      </c>
    </row>
    <row r="27" spans="1:17" x14ac:dyDescent="0.3">
      <c r="A27" s="21" t="s">
        <v>131</v>
      </c>
      <c r="B27" s="6" t="s">
        <v>111</v>
      </c>
      <c r="C27" s="7">
        <v>0.1003</v>
      </c>
      <c r="D27" s="23">
        <v>47178</v>
      </c>
      <c r="E27" s="19" t="s">
        <v>20</v>
      </c>
      <c r="F27" s="20">
        <v>1000</v>
      </c>
      <c r="G27" s="5" t="s">
        <v>132</v>
      </c>
      <c r="H27" s="21" t="s">
        <v>22</v>
      </c>
      <c r="I27" s="11" t="s">
        <v>23</v>
      </c>
      <c r="J27" s="5" t="s">
        <v>32</v>
      </c>
      <c r="K27" s="12">
        <v>75</v>
      </c>
      <c r="L27" s="13">
        <v>75000</v>
      </c>
      <c r="M27" s="14">
        <v>0.10299999999999999</v>
      </c>
      <c r="N27" s="15" t="s">
        <v>78</v>
      </c>
      <c r="O27" s="16" t="s">
        <v>20</v>
      </c>
      <c r="P27" s="17" t="s">
        <v>34</v>
      </c>
      <c r="Q27" s="17" t="s">
        <v>133</v>
      </c>
    </row>
    <row r="28" spans="1:17" x14ac:dyDescent="0.3">
      <c r="A28" s="21" t="s">
        <v>134</v>
      </c>
      <c r="B28" s="6" t="s">
        <v>123</v>
      </c>
      <c r="C28" s="7">
        <v>0.10299999999999999</v>
      </c>
      <c r="D28" s="23">
        <v>46660</v>
      </c>
      <c r="E28" s="19" t="s">
        <v>20</v>
      </c>
      <c r="F28" s="20">
        <v>10000</v>
      </c>
      <c r="G28" s="5" t="s">
        <v>135</v>
      </c>
      <c r="H28" s="21" t="s">
        <v>22</v>
      </c>
      <c r="I28" s="11" t="s">
        <v>23</v>
      </c>
      <c r="J28" s="5" t="s">
        <v>32</v>
      </c>
      <c r="K28" s="12">
        <v>78</v>
      </c>
      <c r="L28" s="13">
        <v>780000</v>
      </c>
      <c r="M28" s="14">
        <v>0.10199999999999999</v>
      </c>
      <c r="N28" s="15" t="s">
        <v>125</v>
      </c>
      <c r="O28" s="16" t="s">
        <v>26</v>
      </c>
      <c r="P28" s="17" t="s">
        <v>34</v>
      </c>
      <c r="Q28" s="17" t="s">
        <v>27</v>
      </c>
    </row>
    <row r="29" spans="1:17" x14ac:dyDescent="0.3">
      <c r="A29" s="21" t="s">
        <v>136</v>
      </c>
      <c r="B29" s="6" t="s">
        <v>123</v>
      </c>
      <c r="C29" s="7">
        <v>0.105</v>
      </c>
      <c r="D29" s="23">
        <v>46556</v>
      </c>
      <c r="E29" s="19" t="s">
        <v>20</v>
      </c>
      <c r="F29" s="20">
        <v>100000</v>
      </c>
      <c r="G29" s="5" t="s">
        <v>137</v>
      </c>
      <c r="H29" s="21" t="s">
        <v>22</v>
      </c>
      <c r="I29" s="11" t="s">
        <v>23</v>
      </c>
      <c r="J29" s="5" t="s">
        <v>32</v>
      </c>
      <c r="K29" s="12">
        <v>4</v>
      </c>
      <c r="L29" s="13">
        <v>400000</v>
      </c>
      <c r="M29" s="14">
        <v>0.10199999999999999</v>
      </c>
      <c r="N29" s="15" t="s">
        <v>138</v>
      </c>
      <c r="O29" s="16" t="s">
        <v>26</v>
      </c>
      <c r="P29" s="17" t="s">
        <v>34</v>
      </c>
      <c r="Q29" s="17" t="s">
        <v>27</v>
      </c>
    </row>
    <row r="30" spans="1:17" x14ac:dyDescent="0.3">
      <c r="A30" s="5" t="s">
        <v>139</v>
      </c>
      <c r="B30" s="6" t="s">
        <v>123</v>
      </c>
      <c r="C30" s="7">
        <v>0.10299999999999999</v>
      </c>
      <c r="D30" s="23">
        <v>46843</v>
      </c>
      <c r="E30" s="19" t="s">
        <v>20</v>
      </c>
      <c r="F30" s="20">
        <v>10000</v>
      </c>
      <c r="G30" s="5" t="s">
        <v>140</v>
      </c>
      <c r="H30" s="21" t="s">
        <v>22</v>
      </c>
      <c r="I30" s="11" t="s">
        <v>23</v>
      </c>
      <c r="J30" s="5" t="s">
        <v>32</v>
      </c>
      <c r="K30" s="12">
        <v>23</v>
      </c>
      <c r="L30" s="13">
        <v>230000</v>
      </c>
      <c r="M30" s="14">
        <v>0.10199999999999999</v>
      </c>
      <c r="N30" s="15" t="s">
        <v>125</v>
      </c>
      <c r="O30" s="16" t="s">
        <v>26</v>
      </c>
      <c r="P30" s="17" t="s">
        <v>34</v>
      </c>
      <c r="Q30" s="17" t="s">
        <v>27</v>
      </c>
    </row>
    <row r="31" spans="1:17" x14ac:dyDescent="0.3">
      <c r="A31" s="21" t="s">
        <v>141</v>
      </c>
      <c r="B31" s="6" t="s">
        <v>123</v>
      </c>
      <c r="C31" s="7">
        <v>0.1075</v>
      </c>
      <c r="D31" s="23">
        <v>46752</v>
      </c>
      <c r="E31" s="19" t="s">
        <v>20</v>
      </c>
      <c r="F31" s="20">
        <v>10000</v>
      </c>
      <c r="G31" s="5" t="s">
        <v>142</v>
      </c>
      <c r="H31" s="21" t="s">
        <v>22</v>
      </c>
      <c r="I31" s="11" t="s">
        <v>23</v>
      </c>
      <c r="J31" s="5" t="s">
        <v>32</v>
      </c>
      <c r="K31" s="12">
        <v>158</v>
      </c>
      <c r="L31" s="13">
        <v>1580000</v>
      </c>
      <c r="M31" s="14">
        <v>0.10199999999999999</v>
      </c>
      <c r="N31" s="15" t="s">
        <v>125</v>
      </c>
      <c r="O31" s="16" t="s">
        <v>26</v>
      </c>
      <c r="P31" s="17" t="s">
        <v>34</v>
      </c>
      <c r="Q31" s="17" t="s">
        <v>27</v>
      </c>
    </row>
    <row r="32" spans="1:17" x14ac:dyDescent="0.3">
      <c r="A32" s="21" t="s">
        <v>143</v>
      </c>
      <c r="B32" s="6" t="s">
        <v>123</v>
      </c>
      <c r="C32" s="7">
        <v>0.1119</v>
      </c>
      <c r="D32" s="8">
        <v>46459</v>
      </c>
      <c r="E32" s="19" t="s">
        <v>20</v>
      </c>
      <c r="F32" s="20">
        <v>1000</v>
      </c>
      <c r="G32" s="5" t="s">
        <v>144</v>
      </c>
      <c r="H32" s="21" t="s">
        <v>22</v>
      </c>
      <c r="I32" s="11" t="s">
        <v>23</v>
      </c>
      <c r="J32" s="5" t="s">
        <v>32</v>
      </c>
      <c r="K32" s="12">
        <v>50</v>
      </c>
      <c r="L32" s="13">
        <v>50000</v>
      </c>
      <c r="M32" s="14">
        <v>0.10199999999999999</v>
      </c>
      <c r="N32" s="15" t="s">
        <v>125</v>
      </c>
      <c r="O32" s="16" t="s">
        <v>26</v>
      </c>
      <c r="P32" s="17" t="s">
        <v>74</v>
      </c>
      <c r="Q32" s="17" t="s">
        <v>27</v>
      </c>
    </row>
    <row r="33" spans="1:17" x14ac:dyDescent="0.3">
      <c r="A33" s="21" t="s">
        <v>145</v>
      </c>
      <c r="B33" s="6" t="s">
        <v>69</v>
      </c>
      <c r="C33" s="7">
        <v>0.105</v>
      </c>
      <c r="D33" s="23">
        <v>47108</v>
      </c>
      <c r="E33" s="19" t="s">
        <v>20</v>
      </c>
      <c r="F33" s="20">
        <v>1000</v>
      </c>
      <c r="G33" s="5" t="s">
        <v>146</v>
      </c>
      <c r="H33" s="21" t="s">
        <v>22</v>
      </c>
      <c r="I33" s="11" t="s">
        <v>23</v>
      </c>
      <c r="J33" s="5" t="s">
        <v>32</v>
      </c>
      <c r="K33" s="12">
        <v>1026</v>
      </c>
      <c r="L33" s="13">
        <v>1026000</v>
      </c>
      <c r="M33" s="14">
        <v>0.1</v>
      </c>
      <c r="N33" s="15" t="s">
        <v>73</v>
      </c>
      <c r="O33" s="16" t="s">
        <v>26</v>
      </c>
      <c r="P33" s="17" t="s">
        <v>74</v>
      </c>
      <c r="Q33" s="17" t="s">
        <v>27</v>
      </c>
    </row>
    <row r="34" spans="1:17" x14ac:dyDescent="0.3">
      <c r="A34" s="21" t="s">
        <v>147</v>
      </c>
      <c r="B34" s="6" t="s">
        <v>69</v>
      </c>
      <c r="C34" s="7">
        <v>9.6500000000000002E-2</v>
      </c>
      <c r="D34" s="8">
        <v>47008</v>
      </c>
      <c r="E34" s="19" t="s">
        <v>20</v>
      </c>
      <c r="F34" s="20">
        <v>100000</v>
      </c>
      <c r="G34" s="5" t="s">
        <v>148</v>
      </c>
      <c r="H34" s="21" t="s">
        <v>22</v>
      </c>
      <c r="I34" s="11" t="s">
        <v>23</v>
      </c>
      <c r="J34" s="5" t="s">
        <v>32</v>
      </c>
      <c r="K34" s="12">
        <v>5</v>
      </c>
      <c r="L34" s="13">
        <v>500000</v>
      </c>
      <c r="M34" s="14">
        <v>0.1</v>
      </c>
      <c r="N34" s="15" t="s">
        <v>73</v>
      </c>
      <c r="O34" s="16" t="s">
        <v>26</v>
      </c>
      <c r="P34" s="17" t="s">
        <v>62</v>
      </c>
      <c r="Q34" s="17" t="s">
        <v>27</v>
      </c>
    </row>
    <row r="35" spans="1:17" x14ac:dyDescent="0.3">
      <c r="A35" s="21" t="s">
        <v>149</v>
      </c>
      <c r="B35" s="6" t="s">
        <v>115</v>
      </c>
      <c r="C35" s="7">
        <v>9.7500000000000003E-2</v>
      </c>
      <c r="D35" s="23">
        <v>46676</v>
      </c>
      <c r="E35" s="19" t="s">
        <v>20</v>
      </c>
      <c r="F35" s="20">
        <v>10000</v>
      </c>
      <c r="G35" s="5" t="s">
        <v>150</v>
      </c>
      <c r="H35" s="21" t="s">
        <v>22</v>
      </c>
      <c r="I35" s="11" t="s">
        <v>23</v>
      </c>
      <c r="J35" s="5" t="s">
        <v>32</v>
      </c>
      <c r="K35" s="12">
        <v>47</v>
      </c>
      <c r="L35" s="13">
        <v>470000</v>
      </c>
      <c r="M35" s="14">
        <v>0.1</v>
      </c>
      <c r="N35" s="15" t="s">
        <v>117</v>
      </c>
      <c r="O35" s="16" t="s">
        <v>118</v>
      </c>
      <c r="P35" s="17" t="s">
        <v>34</v>
      </c>
      <c r="Q35" s="17" t="s">
        <v>27</v>
      </c>
    </row>
    <row r="36" spans="1:17" x14ac:dyDescent="0.3">
      <c r="A36" s="21" t="s">
        <v>151</v>
      </c>
      <c r="B36" s="6" t="s">
        <v>111</v>
      </c>
      <c r="C36" s="7">
        <v>9.5799999999999996E-2</v>
      </c>
      <c r="D36" s="23">
        <v>46758</v>
      </c>
      <c r="E36" s="19" t="s">
        <v>20</v>
      </c>
      <c r="F36" s="20">
        <v>1000</v>
      </c>
      <c r="G36" s="5" t="s">
        <v>152</v>
      </c>
      <c r="H36" s="21" t="s">
        <v>22</v>
      </c>
      <c r="I36" s="11" t="s">
        <v>23</v>
      </c>
      <c r="J36" s="5" t="s">
        <v>32</v>
      </c>
      <c r="K36" s="12">
        <v>217</v>
      </c>
      <c r="L36" s="13">
        <v>217000</v>
      </c>
      <c r="M36" s="14">
        <v>0.1</v>
      </c>
      <c r="N36" s="15" t="s">
        <v>78</v>
      </c>
      <c r="O36" s="16" t="s">
        <v>20</v>
      </c>
      <c r="P36" s="17" t="s">
        <v>34</v>
      </c>
      <c r="Q36" s="17" t="s">
        <v>27</v>
      </c>
    </row>
    <row r="37" spans="1:17" x14ac:dyDescent="0.3">
      <c r="A37" s="21" t="s">
        <v>153</v>
      </c>
      <c r="B37" s="6" t="s">
        <v>115</v>
      </c>
      <c r="C37" s="7">
        <v>9.5000000000000001E-2</v>
      </c>
      <c r="D37" s="23">
        <v>46495</v>
      </c>
      <c r="E37" s="19" t="s">
        <v>20</v>
      </c>
      <c r="F37" s="20">
        <v>10000</v>
      </c>
      <c r="G37" s="5" t="s">
        <v>154</v>
      </c>
      <c r="H37" s="21" t="s">
        <v>22</v>
      </c>
      <c r="I37" s="11" t="s">
        <v>23</v>
      </c>
      <c r="J37" s="5" t="s">
        <v>32</v>
      </c>
      <c r="K37" s="12">
        <v>10</v>
      </c>
      <c r="L37" s="13">
        <v>100000</v>
      </c>
      <c r="M37" s="14">
        <v>0.1</v>
      </c>
      <c r="N37" s="15" t="s">
        <v>117</v>
      </c>
      <c r="O37" s="16" t="s">
        <v>118</v>
      </c>
      <c r="P37" s="17" t="s">
        <v>34</v>
      </c>
      <c r="Q37" s="17" t="s">
        <v>27</v>
      </c>
    </row>
    <row r="38" spans="1:17" x14ac:dyDescent="0.3">
      <c r="A38" s="21" t="s">
        <v>155</v>
      </c>
      <c r="B38" s="6" t="s">
        <v>156</v>
      </c>
      <c r="C38" s="7">
        <v>9.7500000000000003E-2</v>
      </c>
      <c r="D38" s="23">
        <v>46958</v>
      </c>
      <c r="E38" s="19" t="s">
        <v>20</v>
      </c>
      <c r="F38" s="20">
        <v>1000</v>
      </c>
      <c r="G38" s="5" t="s">
        <v>157</v>
      </c>
      <c r="H38" s="21" t="s">
        <v>22</v>
      </c>
      <c r="I38" s="11" t="s">
        <v>23</v>
      </c>
      <c r="J38" s="5" t="s">
        <v>32</v>
      </c>
      <c r="K38" s="12">
        <v>135</v>
      </c>
      <c r="L38" s="13">
        <v>135000</v>
      </c>
      <c r="M38" s="14">
        <v>0.1</v>
      </c>
      <c r="N38" s="15" t="s">
        <v>78</v>
      </c>
      <c r="O38" s="16" t="s">
        <v>26</v>
      </c>
      <c r="P38" s="17" t="s">
        <v>74</v>
      </c>
      <c r="Q38" s="17" t="s">
        <v>27</v>
      </c>
    </row>
    <row r="39" spans="1:17" x14ac:dyDescent="0.3">
      <c r="A39" s="21" t="s">
        <v>158</v>
      </c>
      <c r="B39" s="6" t="s">
        <v>159</v>
      </c>
      <c r="C39" s="7">
        <v>0.104</v>
      </c>
      <c r="D39" s="23">
        <v>46412</v>
      </c>
      <c r="E39" s="19" t="s">
        <v>20</v>
      </c>
      <c r="F39" s="20">
        <v>100000</v>
      </c>
      <c r="G39" s="5" t="s">
        <v>160</v>
      </c>
      <c r="H39" s="21" t="s">
        <v>22</v>
      </c>
      <c r="I39" s="11" t="s">
        <v>23</v>
      </c>
      <c r="J39" s="5" t="s">
        <v>32</v>
      </c>
      <c r="K39" s="12">
        <v>1</v>
      </c>
      <c r="L39" s="13">
        <v>100000</v>
      </c>
      <c r="M39" s="14">
        <v>0.1</v>
      </c>
      <c r="N39" s="15" t="s">
        <v>78</v>
      </c>
      <c r="O39" s="16" t="s">
        <v>26</v>
      </c>
      <c r="P39" s="17" t="s">
        <v>34</v>
      </c>
      <c r="Q39" s="17" t="s">
        <v>161</v>
      </c>
    </row>
    <row r="40" spans="1:17" x14ac:dyDescent="0.3">
      <c r="A40" s="21" t="s">
        <v>162</v>
      </c>
      <c r="B40" s="6" t="s">
        <v>115</v>
      </c>
      <c r="C40" s="7">
        <v>9.5000000000000001E-2</v>
      </c>
      <c r="D40" s="23">
        <v>46445</v>
      </c>
      <c r="E40" s="19" t="s">
        <v>20</v>
      </c>
      <c r="F40" s="20">
        <v>10000</v>
      </c>
      <c r="G40" s="5" t="s">
        <v>163</v>
      </c>
      <c r="H40" s="21" t="s">
        <v>22</v>
      </c>
      <c r="I40" s="11" t="s">
        <v>23</v>
      </c>
      <c r="J40" s="5" t="s">
        <v>32</v>
      </c>
      <c r="K40" s="12">
        <v>10</v>
      </c>
      <c r="L40" s="13">
        <v>100000</v>
      </c>
      <c r="M40" s="14">
        <v>0.1</v>
      </c>
      <c r="N40" s="15" t="s">
        <v>117</v>
      </c>
      <c r="O40" s="16" t="s">
        <v>118</v>
      </c>
      <c r="P40" s="17" t="s">
        <v>34</v>
      </c>
      <c r="Q40" s="17" t="s">
        <v>27</v>
      </c>
    </row>
    <row r="41" spans="1:17" x14ac:dyDescent="0.3">
      <c r="A41" s="21" t="s">
        <v>164</v>
      </c>
      <c r="B41" s="6" t="s">
        <v>156</v>
      </c>
      <c r="C41" s="7">
        <v>0.10100000000000001</v>
      </c>
      <c r="D41" s="23">
        <v>46772</v>
      </c>
      <c r="E41" s="19" t="s">
        <v>20</v>
      </c>
      <c r="F41" s="20">
        <v>1000</v>
      </c>
      <c r="G41" s="5" t="s">
        <v>165</v>
      </c>
      <c r="H41" s="21" t="s">
        <v>22</v>
      </c>
      <c r="I41" s="11" t="s">
        <v>23</v>
      </c>
      <c r="J41" s="5" t="s">
        <v>32</v>
      </c>
      <c r="K41" s="12">
        <v>62</v>
      </c>
      <c r="L41" s="13">
        <v>62000</v>
      </c>
      <c r="M41" s="14">
        <v>0.1</v>
      </c>
      <c r="N41" s="15" t="s">
        <v>78</v>
      </c>
      <c r="O41" s="16" t="s">
        <v>26</v>
      </c>
      <c r="P41" s="17" t="s">
        <v>74</v>
      </c>
      <c r="Q41" s="17" t="s">
        <v>27</v>
      </c>
    </row>
    <row r="42" spans="1:17" x14ac:dyDescent="0.3">
      <c r="A42" s="21" t="s">
        <v>166</v>
      </c>
      <c r="B42" s="6" t="s">
        <v>167</v>
      </c>
      <c r="C42" s="7">
        <v>0.1</v>
      </c>
      <c r="D42" s="23">
        <v>46415</v>
      </c>
      <c r="E42" s="19" t="s">
        <v>20</v>
      </c>
      <c r="F42" s="20">
        <v>10000</v>
      </c>
      <c r="G42" s="5" t="s">
        <v>168</v>
      </c>
      <c r="H42" s="21" t="s">
        <v>22</v>
      </c>
      <c r="I42" s="11" t="s">
        <v>31</v>
      </c>
      <c r="J42" s="5" t="s">
        <v>32</v>
      </c>
      <c r="K42" s="12">
        <v>5</v>
      </c>
      <c r="L42" s="13">
        <v>50000</v>
      </c>
      <c r="M42" s="14">
        <v>0.1</v>
      </c>
      <c r="N42" s="15" t="s">
        <v>73</v>
      </c>
      <c r="O42" s="16" t="s">
        <v>26</v>
      </c>
      <c r="P42" s="17" t="s">
        <v>34</v>
      </c>
      <c r="Q42" s="17" t="s">
        <v>27</v>
      </c>
    </row>
    <row r="43" spans="1:17" x14ac:dyDescent="0.3">
      <c r="A43" s="5" t="s">
        <v>169</v>
      </c>
      <c r="B43" s="6" t="s">
        <v>156</v>
      </c>
      <c r="C43" s="7">
        <v>0.1</v>
      </c>
      <c r="D43" s="8">
        <v>46684</v>
      </c>
      <c r="E43" s="19" t="s">
        <v>20</v>
      </c>
      <c r="F43" s="20">
        <v>1000</v>
      </c>
      <c r="G43" s="5" t="s">
        <v>50</v>
      </c>
      <c r="H43" s="21" t="s">
        <v>22</v>
      </c>
      <c r="I43" s="11" t="s">
        <v>23</v>
      </c>
      <c r="J43" s="5" t="s">
        <v>32</v>
      </c>
      <c r="K43" s="12">
        <v>39</v>
      </c>
      <c r="L43" s="13">
        <v>39000</v>
      </c>
      <c r="M43" s="14">
        <v>0.1</v>
      </c>
      <c r="N43" s="15" t="s">
        <v>78</v>
      </c>
      <c r="O43" s="16" t="s">
        <v>26</v>
      </c>
      <c r="P43" s="17" t="s">
        <v>74</v>
      </c>
      <c r="Q43" s="17" t="s">
        <v>27</v>
      </c>
    </row>
    <row r="44" spans="1:17" x14ac:dyDescent="0.3">
      <c r="A44" s="21" t="s">
        <v>170</v>
      </c>
      <c r="B44" s="6" t="s">
        <v>159</v>
      </c>
      <c r="C44" s="7">
        <v>0.105</v>
      </c>
      <c r="D44" s="23">
        <v>46723</v>
      </c>
      <c r="E44" s="19" t="s">
        <v>20</v>
      </c>
      <c r="F44" s="20">
        <v>100000</v>
      </c>
      <c r="G44" s="5" t="s">
        <v>171</v>
      </c>
      <c r="H44" s="21" t="s">
        <v>22</v>
      </c>
      <c r="I44" s="11" t="s">
        <v>23</v>
      </c>
      <c r="J44" s="5" t="s">
        <v>32</v>
      </c>
      <c r="K44" s="12">
        <v>4</v>
      </c>
      <c r="L44" s="13">
        <v>400000</v>
      </c>
      <c r="M44" s="14">
        <v>0.1</v>
      </c>
      <c r="N44" s="15" t="s">
        <v>78</v>
      </c>
      <c r="O44" s="16" t="s">
        <v>26</v>
      </c>
      <c r="P44" s="17" t="s">
        <v>34</v>
      </c>
      <c r="Q44" s="17" t="s">
        <v>172</v>
      </c>
    </row>
    <row r="45" spans="1:17" x14ac:dyDescent="0.3">
      <c r="A45" s="21" t="s">
        <v>173</v>
      </c>
      <c r="B45" s="6" t="s">
        <v>174</v>
      </c>
      <c r="C45" s="7">
        <v>0.105</v>
      </c>
      <c r="D45" s="23">
        <v>46290</v>
      </c>
      <c r="E45" s="19" t="s">
        <v>20</v>
      </c>
      <c r="F45" s="20">
        <v>1000</v>
      </c>
      <c r="G45" s="5" t="s">
        <v>175</v>
      </c>
      <c r="H45" s="21" t="s">
        <v>22</v>
      </c>
      <c r="I45" s="11" t="s">
        <v>176</v>
      </c>
      <c r="J45" s="5" t="s">
        <v>32</v>
      </c>
      <c r="K45" s="12">
        <v>480</v>
      </c>
      <c r="L45" s="13">
        <v>480000</v>
      </c>
      <c r="M45" s="14">
        <v>9.7500000000000003E-2</v>
      </c>
      <c r="N45" s="15" t="s">
        <v>177</v>
      </c>
      <c r="O45" s="16" t="s">
        <v>26</v>
      </c>
      <c r="P45" s="17" t="s">
        <v>74</v>
      </c>
      <c r="Q45" s="17" t="s">
        <v>27</v>
      </c>
    </row>
    <row r="46" spans="1:17" x14ac:dyDescent="0.3">
      <c r="A46" s="21" t="s">
        <v>178</v>
      </c>
      <c r="B46" s="6" t="s">
        <v>174</v>
      </c>
      <c r="C46" s="7" t="s">
        <v>19</v>
      </c>
      <c r="D46" s="23">
        <v>46290</v>
      </c>
      <c r="E46" s="19" t="s">
        <v>20</v>
      </c>
      <c r="F46" s="20">
        <v>1000</v>
      </c>
      <c r="G46" s="5" t="s">
        <v>175</v>
      </c>
      <c r="H46" s="21" t="s">
        <v>22</v>
      </c>
      <c r="I46" s="11" t="s">
        <v>179</v>
      </c>
      <c r="J46" s="5" t="s">
        <v>24</v>
      </c>
      <c r="K46" s="12">
        <v>466</v>
      </c>
      <c r="L46" s="13">
        <v>466000</v>
      </c>
      <c r="M46" s="14">
        <v>9.7500000000000003E-2</v>
      </c>
      <c r="N46" s="15" t="s">
        <v>177</v>
      </c>
      <c r="O46" s="16" t="s">
        <v>26</v>
      </c>
      <c r="P46" s="17" t="s">
        <v>27</v>
      </c>
      <c r="Q46" s="17" t="s">
        <v>27</v>
      </c>
    </row>
    <row r="47" spans="1:17" x14ac:dyDescent="0.3">
      <c r="A47" s="5" t="s">
        <v>180</v>
      </c>
      <c r="B47" s="6" t="s">
        <v>181</v>
      </c>
      <c r="C47" s="7" t="s">
        <v>19</v>
      </c>
      <c r="D47" s="8">
        <v>46325</v>
      </c>
      <c r="E47" s="9" t="s">
        <v>20</v>
      </c>
      <c r="F47" s="10">
        <v>1000</v>
      </c>
      <c r="G47" s="5" t="s">
        <v>182</v>
      </c>
      <c r="H47" s="5" t="s">
        <v>22</v>
      </c>
      <c r="I47" s="11" t="s">
        <v>23</v>
      </c>
      <c r="J47" s="5" t="s">
        <v>24</v>
      </c>
      <c r="K47" s="12">
        <v>95</v>
      </c>
      <c r="L47" s="13">
        <v>95000</v>
      </c>
      <c r="M47" s="14">
        <v>9.7500000000000003E-2</v>
      </c>
      <c r="N47" s="15" t="s">
        <v>183</v>
      </c>
      <c r="O47" s="16" t="s">
        <v>26</v>
      </c>
      <c r="P47" s="17" t="s">
        <v>27</v>
      </c>
      <c r="Q47" s="17" t="s">
        <v>27</v>
      </c>
    </row>
    <row r="48" spans="1:17" x14ac:dyDescent="0.3">
      <c r="A48" s="21" t="s">
        <v>184</v>
      </c>
      <c r="B48" s="6" t="s">
        <v>181</v>
      </c>
      <c r="C48" s="7" t="s">
        <v>19</v>
      </c>
      <c r="D48" s="8">
        <v>46328</v>
      </c>
      <c r="E48" s="19" t="s">
        <v>20</v>
      </c>
      <c r="F48" s="20">
        <v>1000</v>
      </c>
      <c r="G48" s="5" t="s">
        <v>185</v>
      </c>
      <c r="H48" s="21" t="s">
        <v>22</v>
      </c>
      <c r="I48" s="11" t="s">
        <v>23</v>
      </c>
      <c r="J48" s="5" t="s">
        <v>24</v>
      </c>
      <c r="K48" s="12">
        <v>41</v>
      </c>
      <c r="L48" s="13">
        <v>41000</v>
      </c>
      <c r="M48" s="14">
        <v>9.7500000000000003E-2</v>
      </c>
      <c r="N48" s="15" t="s">
        <v>183</v>
      </c>
      <c r="O48" s="16" t="s">
        <v>26</v>
      </c>
      <c r="P48" s="17" t="s">
        <v>27</v>
      </c>
      <c r="Q48" s="17" t="s">
        <v>27</v>
      </c>
    </row>
    <row r="49" spans="1:17" x14ac:dyDescent="0.3">
      <c r="A49" s="21" t="s">
        <v>186</v>
      </c>
      <c r="B49" s="6" t="s">
        <v>187</v>
      </c>
      <c r="C49" s="7">
        <v>0.10249999999999999</v>
      </c>
      <c r="D49" s="23">
        <v>49212</v>
      </c>
      <c r="E49" s="19" t="s">
        <v>20</v>
      </c>
      <c r="F49" s="20">
        <v>1000</v>
      </c>
      <c r="G49" s="5" t="s">
        <v>188</v>
      </c>
      <c r="H49" s="21" t="s">
        <v>22</v>
      </c>
      <c r="I49" s="11" t="s">
        <v>23</v>
      </c>
      <c r="J49" s="5" t="s">
        <v>32</v>
      </c>
      <c r="K49" s="12">
        <v>14</v>
      </c>
      <c r="L49" s="13">
        <v>14000</v>
      </c>
      <c r="M49" s="14">
        <v>9.7500000000000003E-2</v>
      </c>
      <c r="N49" s="15" t="s">
        <v>189</v>
      </c>
      <c r="O49" s="16" t="s">
        <v>26</v>
      </c>
      <c r="P49" s="17" t="s">
        <v>34</v>
      </c>
      <c r="Q49" s="17" t="s">
        <v>190</v>
      </c>
    </row>
    <row r="50" spans="1:17" x14ac:dyDescent="0.3">
      <c r="A50" s="21" t="s">
        <v>191</v>
      </c>
      <c r="B50" s="6" t="s">
        <v>187</v>
      </c>
      <c r="C50" s="7">
        <v>0.10249999999999999</v>
      </c>
      <c r="D50" s="23">
        <v>48940</v>
      </c>
      <c r="E50" s="19" t="s">
        <v>20</v>
      </c>
      <c r="F50" s="20">
        <v>1000</v>
      </c>
      <c r="G50" s="5" t="s">
        <v>192</v>
      </c>
      <c r="H50" s="21" t="s">
        <v>22</v>
      </c>
      <c r="I50" s="11" t="s">
        <v>23</v>
      </c>
      <c r="J50" s="5" t="s">
        <v>32</v>
      </c>
      <c r="K50" s="12">
        <v>5</v>
      </c>
      <c r="L50" s="13">
        <v>5000</v>
      </c>
      <c r="M50" s="14">
        <v>9.7500000000000003E-2</v>
      </c>
      <c r="N50" s="15" t="s">
        <v>189</v>
      </c>
      <c r="O50" s="16" t="s">
        <v>26</v>
      </c>
      <c r="P50" s="17" t="s">
        <v>34</v>
      </c>
      <c r="Q50" s="17" t="s">
        <v>193</v>
      </c>
    </row>
    <row r="51" spans="1:17" x14ac:dyDescent="0.3">
      <c r="A51" s="5" t="s">
        <v>194</v>
      </c>
      <c r="B51" s="6" t="s">
        <v>174</v>
      </c>
      <c r="C51" s="7">
        <v>0.105</v>
      </c>
      <c r="D51" s="8">
        <v>47386</v>
      </c>
      <c r="E51" s="19" t="s">
        <v>20</v>
      </c>
      <c r="F51" s="20">
        <v>1000</v>
      </c>
      <c r="G51" s="5" t="s">
        <v>195</v>
      </c>
      <c r="H51" s="21" t="s">
        <v>22</v>
      </c>
      <c r="I51" s="11" t="s">
        <v>23</v>
      </c>
      <c r="J51" s="5" t="s">
        <v>32</v>
      </c>
      <c r="K51" s="12">
        <v>50</v>
      </c>
      <c r="L51" s="13">
        <v>50000</v>
      </c>
      <c r="M51" s="14">
        <v>9.5000000000000001E-2</v>
      </c>
      <c r="N51" s="15" t="s">
        <v>177</v>
      </c>
      <c r="O51" s="16" t="s">
        <v>26</v>
      </c>
      <c r="P51" s="17" t="s">
        <v>74</v>
      </c>
      <c r="Q51" s="17" t="s">
        <v>27</v>
      </c>
    </row>
    <row r="52" spans="1:17" x14ac:dyDescent="0.3">
      <c r="A52" s="21" t="s">
        <v>196</v>
      </c>
      <c r="B52" s="6" t="s">
        <v>181</v>
      </c>
      <c r="C52" s="7" t="s">
        <v>19</v>
      </c>
      <c r="D52" s="23">
        <v>46526</v>
      </c>
      <c r="E52" s="19" t="s">
        <v>20</v>
      </c>
      <c r="F52" s="20">
        <v>1000</v>
      </c>
      <c r="G52" s="5" t="s">
        <v>197</v>
      </c>
      <c r="H52" s="21" t="s">
        <v>22</v>
      </c>
      <c r="I52" s="11" t="s">
        <v>23</v>
      </c>
      <c r="J52" s="5" t="s">
        <v>24</v>
      </c>
      <c r="K52" s="12">
        <v>36</v>
      </c>
      <c r="L52" s="13">
        <v>36000</v>
      </c>
      <c r="M52" s="14">
        <v>9.5000000000000001E-2</v>
      </c>
      <c r="N52" s="15" t="s">
        <v>183</v>
      </c>
      <c r="O52" s="16" t="s">
        <v>26</v>
      </c>
      <c r="P52" s="17" t="s">
        <v>27</v>
      </c>
      <c r="Q52" s="17" t="s">
        <v>27</v>
      </c>
    </row>
    <row r="53" spans="1:17" x14ac:dyDescent="0.3">
      <c r="A53" s="21" t="s">
        <v>198</v>
      </c>
      <c r="B53" s="6" t="s">
        <v>199</v>
      </c>
      <c r="C53" s="7" t="s">
        <v>19</v>
      </c>
      <c r="D53" s="23">
        <v>46309</v>
      </c>
      <c r="E53" s="19" t="s">
        <v>20</v>
      </c>
      <c r="F53" s="20">
        <v>1000</v>
      </c>
      <c r="G53" s="5" t="s">
        <v>200</v>
      </c>
      <c r="H53" s="21" t="s">
        <v>22</v>
      </c>
      <c r="I53" s="11" t="s">
        <v>179</v>
      </c>
      <c r="J53" s="5" t="s">
        <v>24</v>
      </c>
      <c r="K53" s="12">
        <v>3949</v>
      </c>
      <c r="L53" s="13">
        <v>3949000</v>
      </c>
      <c r="M53" s="14">
        <v>9.4E-2</v>
      </c>
      <c r="N53" s="15" t="s">
        <v>183</v>
      </c>
      <c r="O53" s="16" t="s">
        <v>26</v>
      </c>
      <c r="P53" s="17" t="s">
        <v>27</v>
      </c>
      <c r="Q53" s="17" t="s">
        <v>27</v>
      </c>
    </row>
    <row r="54" spans="1:17" x14ac:dyDescent="0.3">
      <c r="A54" s="5" t="s">
        <v>201</v>
      </c>
      <c r="B54" s="6" t="s">
        <v>199</v>
      </c>
      <c r="C54" s="7">
        <v>8.7499999999999994E-2</v>
      </c>
      <c r="D54" s="8">
        <v>46309</v>
      </c>
      <c r="E54" s="9" t="s">
        <v>20</v>
      </c>
      <c r="F54" s="10">
        <v>1000</v>
      </c>
      <c r="G54" s="5" t="s">
        <v>200</v>
      </c>
      <c r="H54" s="5" t="s">
        <v>22</v>
      </c>
      <c r="I54" s="11" t="s">
        <v>176</v>
      </c>
      <c r="J54" s="5" t="s">
        <v>32</v>
      </c>
      <c r="K54" s="12">
        <v>165</v>
      </c>
      <c r="L54" s="13">
        <v>165000</v>
      </c>
      <c r="M54" s="14">
        <v>9.4E-2</v>
      </c>
      <c r="N54" s="15" t="s">
        <v>183</v>
      </c>
      <c r="O54" s="16" t="s">
        <v>26</v>
      </c>
      <c r="P54" s="17" t="s">
        <v>74</v>
      </c>
      <c r="Q54" s="17" t="s">
        <v>27</v>
      </c>
    </row>
    <row r="55" spans="1:17" x14ac:dyDescent="0.3">
      <c r="A55" s="21" t="s">
        <v>202</v>
      </c>
      <c r="B55" s="6" t="s">
        <v>199</v>
      </c>
      <c r="C55" s="7">
        <v>0.09</v>
      </c>
      <c r="D55" s="8">
        <v>46776</v>
      </c>
      <c r="E55" s="19" t="s">
        <v>20</v>
      </c>
      <c r="F55" s="20">
        <v>1000</v>
      </c>
      <c r="G55" s="5" t="s">
        <v>203</v>
      </c>
      <c r="H55" s="21" t="s">
        <v>22</v>
      </c>
      <c r="I55" s="11" t="s">
        <v>23</v>
      </c>
      <c r="J55" s="5" t="s">
        <v>32</v>
      </c>
      <c r="K55" s="12">
        <v>387</v>
      </c>
      <c r="L55" s="13">
        <v>387000</v>
      </c>
      <c r="M55" s="14">
        <v>9.2999999999999999E-2</v>
      </c>
      <c r="N55" s="15" t="s">
        <v>183</v>
      </c>
      <c r="O55" s="16" t="s">
        <v>26</v>
      </c>
      <c r="P55" s="17" t="s">
        <v>74</v>
      </c>
      <c r="Q55" s="17" t="s">
        <v>27</v>
      </c>
    </row>
    <row r="56" spans="1:17" x14ac:dyDescent="0.3">
      <c r="A56" s="21" t="s">
        <v>204</v>
      </c>
      <c r="B56" s="6" t="s">
        <v>181</v>
      </c>
      <c r="C56" s="7">
        <v>8.3699999999999997E-2</v>
      </c>
      <c r="D56" s="23">
        <v>46837</v>
      </c>
      <c r="E56" s="19" t="s">
        <v>20</v>
      </c>
      <c r="F56" s="20">
        <v>1000</v>
      </c>
      <c r="G56" s="5" t="s">
        <v>205</v>
      </c>
      <c r="H56" s="21" t="s">
        <v>22</v>
      </c>
      <c r="I56" s="11" t="s">
        <v>23</v>
      </c>
      <c r="J56" s="5" t="s">
        <v>32</v>
      </c>
      <c r="K56" s="12">
        <v>1</v>
      </c>
      <c r="L56" s="13">
        <v>1000</v>
      </c>
      <c r="M56" s="14">
        <v>9.2999999999999999E-2</v>
      </c>
      <c r="N56" s="15" t="s">
        <v>183</v>
      </c>
      <c r="O56" s="16" t="s">
        <v>26</v>
      </c>
      <c r="P56" s="17" t="s">
        <v>34</v>
      </c>
      <c r="Q56" s="17" t="s">
        <v>27</v>
      </c>
    </row>
    <row r="57" spans="1:17" x14ac:dyDescent="0.3">
      <c r="A57" s="21" t="s">
        <v>206</v>
      </c>
      <c r="B57" s="6" t="s">
        <v>181</v>
      </c>
      <c r="C57" s="7">
        <v>9.6500000000000002E-2</v>
      </c>
      <c r="D57" s="23">
        <v>46807</v>
      </c>
      <c r="E57" s="19" t="s">
        <v>20</v>
      </c>
      <c r="F57" s="20">
        <v>1000</v>
      </c>
      <c r="G57" s="5" t="s">
        <v>207</v>
      </c>
      <c r="H57" s="21" t="s">
        <v>22</v>
      </c>
      <c r="I57" s="11" t="s">
        <v>23</v>
      </c>
      <c r="J57" s="5" t="s">
        <v>32</v>
      </c>
      <c r="K57" s="12">
        <v>11</v>
      </c>
      <c r="L57" s="13">
        <v>11000</v>
      </c>
      <c r="M57" s="14">
        <v>9.2999999999999999E-2</v>
      </c>
      <c r="N57" s="15" t="s">
        <v>183</v>
      </c>
      <c r="O57" s="16" t="s">
        <v>26</v>
      </c>
      <c r="P57" s="17" t="s">
        <v>74</v>
      </c>
      <c r="Q57" s="17" t="s">
        <v>27</v>
      </c>
    </row>
    <row r="58" spans="1:17" x14ac:dyDescent="0.3">
      <c r="A58" s="21" t="s">
        <v>208</v>
      </c>
      <c r="B58" s="6" t="s">
        <v>181</v>
      </c>
      <c r="C58" s="7">
        <v>8.6999999999999994E-2</v>
      </c>
      <c r="D58" s="23">
        <v>46795</v>
      </c>
      <c r="E58" s="19" t="s">
        <v>20</v>
      </c>
      <c r="F58" s="20">
        <v>1000</v>
      </c>
      <c r="G58" s="5" t="s">
        <v>209</v>
      </c>
      <c r="H58" s="21" t="s">
        <v>22</v>
      </c>
      <c r="I58" s="11" t="s">
        <v>23</v>
      </c>
      <c r="J58" s="5" t="s">
        <v>32</v>
      </c>
      <c r="K58" s="12">
        <v>9</v>
      </c>
      <c r="L58" s="13">
        <v>9000</v>
      </c>
      <c r="M58" s="14">
        <v>9.2999999999999999E-2</v>
      </c>
      <c r="N58" s="15" t="s">
        <v>183</v>
      </c>
      <c r="O58" s="16" t="s">
        <v>26</v>
      </c>
      <c r="P58" s="17" t="s">
        <v>74</v>
      </c>
      <c r="Q58" s="17" t="s">
        <v>27</v>
      </c>
    </row>
    <row r="59" spans="1:17" x14ac:dyDescent="0.3">
      <c r="A59" s="21" t="s">
        <v>210</v>
      </c>
      <c r="B59" s="6" t="s">
        <v>181</v>
      </c>
      <c r="C59" s="7">
        <v>8.7999999999999995E-2</v>
      </c>
      <c r="D59" s="23">
        <v>46785</v>
      </c>
      <c r="E59" s="19" t="s">
        <v>20</v>
      </c>
      <c r="F59" s="20">
        <v>1000</v>
      </c>
      <c r="G59" s="5" t="s">
        <v>211</v>
      </c>
      <c r="H59" s="21" t="s">
        <v>22</v>
      </c>
      <c r="I59" s="11" t="s">
        <v>23</v>
      </c>
      <c r="J59" s="5" t="s">
        <v>32</v>
      </c>
      <c r="K59" s="12">
        <v>6</v>
      </c>
      <c r="L59" s="13">
        <v>6000</v>
      </c>
      <c r="M59" s="14">
        <v>9.2999999999999999E-2</v>
      </c>
      <c r="N59" s="15" t="s">
        <v>183</v>
      </c>
      <c r="O59" s="16" t="s">
        <v>26</v>
      </c>
      <c r="P59" s="17" t="s">
        <v>74</v>
      </c>
      <c r="Q59" s="17" t="s">
        <v>27</v>
      </c>
    </row>
    <row r="60" spans="1:17" x14ac:dyDescent="0.3">
      <c r="A60" s="21" t="s">
        <v>212</v>
      </c>
      <c r="B60" s="6" t="s">
        <v>181</v>
      </c>
      <c r="C60" s="7">
        <v>8.8499999999999995E-2</v>
      </c>
      <c r="D60" s="23">
        <v>46885</v>
      </c>
      <c r="E60" s="19" t="s">
        <v>20</v>
      </c>
      <c r="F60" s="20">
        <v>1000</v>
      </c>
      <c r="G60" s="5" t="s">
        <v>213</v>
      </c>
      <c r="H60" s="21" t="s">
        <v>22</v>
      </c>
      <c r="I60" s="11" t="s">
        <v>23</v>
      </c>
      <c r="J60" s="5" t="s">
        <v>32</v>
      </c>
      <c r="K60" s="12">
        <v>5</v>
      </c>
      <c r="L60" s="13">
        <v>5000</v>
      </c>
      <c r="M60" s="14">
        <v>9.2999999999999999E-2</v>
      </c>
      <c r="N60" s="15" t="s">
        <v>183</v>
      </c>
      <c r="O60" s="16" t="s">
        <v>26</v>
      </c>
      <c r="P60" s="17" t="s">
        <v>74</v>
      </c>
      <c r="Q60" s="17" t="s">
        <v>27</v>
      </c>
    </row>
    <row r="61" spans="1:17" x14ac:dyDescent="0.3">
      <c r="A61" s="5" t="s">
        <v>214</v>
      </c>
      <c r="B61" s="6" t="s">
        <v>181</v>
      </c>
      <c r="C61" s="7">
        <v>9.2499999999999999E-2</v>
      </c>
      <c r="D61" s="23">
        <v>46762</v>
      </c>
      <c r="E61" s="19" t="s">
        <v>20</v>
      </c>
      <c r="F61" s="20">
        <v>1000</v>
      </c>
      <c r="G61" s="5" t="s">
        <v>215</v>
      </c>
      <c r="H61" s="21" t="s">
        <v>22</v>
      </c>
      <c r="I61" s="11" t="s">
        <v>23</v>
      </c>
      <c r="J61" s="5" t="s">
        <v>32</v>
      </c>
      <c r="K61" s="12">
        <v>5</v>
      </c>
      <c r="L61" s="13">
        <v>5000</v>
      </c>
      <c r="M61" s="14">
        <v>9.2999999999999999E-2</v>
      </c>
      <c r="N61" s="15" t="s">
        <v>183</v>
      </c>
      <c r="O61" s="16" t="s">
        <v>26</v>
      </c>
      <c r="P61" s="17" t="s">
        <v>34</v>
      </c>
      <c r="Q61" s="17" t="s">
        <v>27</v>
      </c>
    </row>
    <row r="62" spans="1:17" x14ac:dyDescent="0.3">
      <c r="A62" s="21" t="s">
        <v>216</v>
      </c>
      <c r="B62" s="6" t="s">
        <v>181</v>
      </c>
      <c r="C62" s="7">
        <v>8.3699999999999997E-2</v>
      </c>
      <c r="D62" s="23">
        <v>46795</v>
      </c>
      <c r="E62" s="19" t="s">
        <v>20</v>
      </c>
      <c r="F62" s="20">
        <v>1000</v>
      </c>
      <c r="G62" s="5" t="s">
        <v>209</v>
      </c>
      <c r="H62" s="21" t="s">
        <v>22</v>
      </c>
      <c r="I62" s="11" t="s">
        <v>23</v>
      </c>
      <c r="J62" s="5" t="s">
        <v>32</v>
      </c>
      <c r="K62" s="12">
        <v>3</v>
      </c>
      <c r="L62" s="13">
        <v>3000</v>
      </c>
      <c r="M62" s="14">
        <v>9.2999999999999999E-2</v>
      </c>
      <c r="N62" s="15" t="s">
        <v>183</v>
      </c>
      <c r="O62" s="16" t="s">
        <v>26</v>
      </c>
      <c r="P62" s="17" t="s">
        <v>34</v>
      </c>
      <c r="Q62" s="17" t="s">
        <v>27</v>
      </c>
    </row>
    <row r="63" spans="1:17" x14ac:dyDescent="0.3">
      <c r="A63" s="21" t="s">
        <v>217</v>
      </c>
      <c r="B63" s="6" t="s">
        <v>218</v>
      </c>
      <c r="C63" s="7">
        <v>9.6100000000000005E-2</v>
      </c>
      <c r="D63" s="23">
        <v>46405</v>
      </c>
      <c r="E63" s="19" t="s">
        <v>20</v>
      </c>
      <c r="F63" s="20">
        <v>1000</v>
      </c>
      <c r="G63" s="5" t="s">
        <v>219</v>
      </c>
      <c r="H63" s="21" t="s">
        <v>22</v>
      </c>
      <c r="I63" s="11" t="s">
        <v>23</v>
      </c>
      <c r="J63" s="5" t="s">
        <v>32</v>
      </c>
      <c r="K63" s="12">
        <v>404</v>
      </c>
      <c r="L63" s="13">
        <v>404000</v>
      </c>
      <c r="M63" s="14">
        <v>9.2499999999999999E-2</v>
      </c>
      <c r="N63" s="15" t="s">
        <v>183</v>
      </c>
      <c r="O63" s="16" t="s">
        <v>26</v>
      </c>
      <c r="P63" s="17" t="s">
        <v>74</v>
      </c>
      <c r="Q63" s="17" t="s">
        <v>27</v>
      </c>
    </row>
    <row r="64" spans="1:17" x14ac:dyDescent="0.3">
      <c r="A64" s="21" t="s">
        <v>220</v>
      </c>
      <c r="B64" s="6" t="s">
        <v>221</v>
      </c>
      <c r="C64" s="7">
        <v>0.10249999999999999</v>
      </c>
      <c r="D64" s="8">
        <v>47519</v>
      </c>
      <c r="E64" s="19" t="s">
        <v>20</v>
      </c>
      <c r="F64" s="20">
        <v>1000</v>
      </c>
      <c r="G64" s="5" t="s">
        <v>222</v>
      </c>
      <c r="H64" s="21" t="s">
        <v>22</v>
      </c>
      <c r="I64" s="11" t="s">
        <v>23</v>
      </c>
      <c r="J64" s="5" t="s">
        <v>32</v>
      </c>
      <c r="K64" s="12">
        <v>14</v>
      </c>
      <c r="L64" s="13">
        <v>14000</v>
      </c>
      <c r="M64" s="14">
        <v>9.1999999999999998E-2</v>
      </c>
      <c r="N64" s="15" t="s">
        <v>183</v>
      </c>
      <c r="O64" s="16" t="s">
        <v>26</v>
      </c>
      <c r="P64" s="17" t="s">
        <v>74</v>
      </c>
      <c r="Q64" s="17" t="s">
        <v>27</v>
      </c>
    </row>
    <row r="65" spans="1:17" x14ac:dyDescent="0.3">
      <c r="A65" s="21" t="s">
        <v>223</v>
      </c>
      <c r="B65" s="6" t="s">
        <v>224</v>
      </c>
      <c r="C65" s="7">
        <v>8.2000000000000003E-2</v>
      </c>
      <c r="D65" s="23">
        <v>46390</v>
      </c>
      <c r="E65" s="19" t="s">
        <v>20</v>
      </c>
      <c r="F65" s="20">
        <v>1000</v>
      </c>
      <c r="G65" s="5" t="s">
        <v>225</v>
      </c>
      <c r="H65" s="21" t="s">
        <v>22</v>
      </c>
      <c r="I65" s="11" t="s">
        <v>23</v>
      </c>
      <c r="J65" s="5" t="s">
        <v>32</v>
      </c>
      <c r="K65" s="12">
        <v>8</v>
      </c>
      <c r="L65" s="13">
        <v>8000</v>
      </c>
      <c r="M65" s="14">
        <v>9.1999999999999998E-2</v>
      </c>
      <c r="N65" s="15" t="s">
        <v>183</v>
      </c>
      <c r="O65" s="16" t="s">
        <v>26</v>
      </c>
      <c r="P65" s="17" t="s">
        <v>34</v>
      </c>
      <c r="Q65" s="17" t="s">
        <v>27</v>
      </c>
    </row>
    <row r="66" spans="1:17" x14ac:dyDescent="0.3">
      <c r="A66" s="21" t="s">
        <v>226</v>
      </c>
      <c r="B66" s="6" t="s">
        <v>227</v>
      </c>
      <c r="C66" s="7">
        <v>9.1600000000000001E-2</v>
      </c>
      <c r="D66" s="8">
        <v>46583</v>
      </c>
      <c r="E66" s="19" t="s">
        <v>20</v>
      </c>
      <c r="F66" s="20">
        <v>1000</v>
      </c>
      <c r="G66" s="5" t="s">
        <v>228</v>
      </c>
      <c r="H66" s="21" t="s">
        <v>22</v>
      </c>
      <c r="I66" s="11" t="s">
        <v>23</v>
      </c>
      <c r="J66" s="5" t="s">
        <v>32</v>
      </c>
      <c r="K66" s="12">
        <v>578</v>
      </c>
      <c r="L66" s="13">
        <v>578000</v>
      </c>
      <c r="M66" s="14">
        <v>9.0999999999999998E-2</v>
      </c>
      <c r="N66" s="15" t="s">
        <v>183</v>
      </c>
      <c r="O66" s="16" t="s">
        <v>26</v>
      </c>
      <c r="P66" s="17" t="s">
        <v>34</v>
      </c>
      <c r="Q66" s="17" t="s">
        <v>27</v>
      </c>
    </row>
    <row r="67" spans="1:17" x14ac:dyDescent="0.3">
      <c r="A67" s="21" t="s">
        <v>229</v>
      </c>
      <c r="B67" s="6" t="s">
        <v>187</v>
      </c>
      <c r="C67" s="7">
        <v>9.7100000000000006E-2</v>
      </c>
      <c r="D67" s="23">
        <v>47269</v>
      </c>
      <c r="E67" s="19" t="s">
        <v>20</v>
      </c>
      <c r="F67" s="20">
        <v>1000</v>
      </c>
      <c r="G67" s="5" t="s">
        <v>230</v>
      </c>
      <c r="H67" s="21" t="s">
        <v>22</v>
      </c>
      <c r="I67" s="11" t="s">
        <v>23</v>
      </c>
      <c r="J67" s="5" t="s">
        <v>32</v>
      </c>
      <c r="K67" s="12">
        <v>508</v>
      </c>
      <c r="L67" s="13">
        <v>508000</v>
      </c>
      <c r="M67" s="14">
        <v>9.0999999999999998E-2</v>
      </c>
      <c r="N67" s="15" t="s">
        <v>189</v>
      </c>
      <c r="O67" s="16" t="s">
        <v>26</v>
      </c>
      <c r="P67" s="17" t="s">
        <v>34</v>
      </c>
      <c r="Q67" s="17" t="s">
        <v>231</v>
      </c>
    </row>
    <row r="68" spans="1:17" x14ac:dyDescent="0.3">
      <c r="A68" s="21" t="s">
        <v>232</v>
      </c>
      <c r="B68" s="6" t="s">
        <v>187</v>
      </c>
      <c r="C68" s="7" t="s">
        <v>19</v>
      </c>
      <c r="D68" s="23">
        <v>46600</v>
      </c>
      <c r="E68" s="19" t="s">
        <v>20</v>
      </c>
      <c r="F68" s="20">
        <v>1000</v>
      </c>
      <c r="G68" s="5" t="s">
        <v>233</v>
      </c>
      <c r="H68" s="21" t="s">
        <v>22</v>
      </c>
      <c r="I68" s="11" t="s">
        <v>23</v>
      </c>
      <c r="J68" s="5" t="s">
        <v>24</v>
      </c>
      <c r="K68" s="12">
        <v>292</v>
      </c>
      <c r="L68" s="13">
        <v>292000</v>
      </c>
      <c r="M68" s="14">
        <v>9.0999999999999998E-2</v>
      </c>
      <c r="N68" s="15" t="s">
        <v>189</v>
      </c>
      <c r="O68" s="16" t="s">
        <v>26</v>
      </c>
      <c r="P68" s="17" t="s">
        <v>27</v>
      </c>
      <c r="Q68" s="17" t="s">
        <v>27</v>
      </c>
    </row>
    <row r="69" spans="1:17" x14ac:dyDescent="0.3">
      <c r="A69" s="21" t="s">
        <v>234</v>
      </c>
      <c r="B69" s="6" t="s">
        <v>187</v>
      </c>
      <c r="C69" s="7">
        <v>8.3500000000000005E-2</v>
      </c>
      <c r="D69" s="8">
        <v>46638</v>
      </c>
      <c r="E69" s="9" t="s">
        <v>20</v>
      </c>
      <c r="F69" s="20">
        <v>100000</v>
      </c>
      <c r="G69" s="5" t="s">
        <v>235</v>
      </c>
      <c r="H69" s="21" t="s">
        <v>71</v>
      </c>
      <c r="I69" s="11" t="s">
        <v>23</v>
      </c>
      <c r="J69" s="5" t="s">
        <v>32</v>
      </c>
      <c r="K69" s="12">
        <v>2</v>
      </c>
      <c r="L69" s="13">
        <v>200000</v>
      </c>
      <c r="M69" s="14">
        <v>9.0999999999999998E-2</v>
      </c>
      <c r="N69" s="15" t="s">
        <v>236</v>
      </c>
      <c r="O69" s="16" t="s">
        <v>26</v>
      </c>
      <c r="P69" s="17" t="s">
        <v>74</v>
      </c>
      <c r="Q69" s="17" t="s">
        <v>27</v>
      </c>
    </row>
    <row r="70" spans="1:17" x14ac:dyDescent="0.3">
      <c r="A70" s="21" t="s">
        <v>237</v>
      </c>
      <c r="B70" s="6" t="s">
        <v>187</v>
      </c>
      <c r="C70" s="7">
        <v>9.2499999999999999E-2</v>
      </c>
      <c r="D70" s="23">
        <v>46966</v>
      </c>
      <c r="E70" s="19" t="s">
        <v>20</v>
      </c>
      <c r="F70" s="20">
        <v>1000</v>
      </c>
      <c r="G70" s="5" t="s">
        <v>238</v>
      </c>
      <c r="H70" s="21" t="s">
        <v>22</v>
      </c>
      <c r="I70" s="11" t="s">
        <v>23</v>
      </c>
      <c r="J70" s="5" t="s">
        <v>32</v>
      </c>
      <c r="K70" s="12">
        <v>200</v>
      </c>
      <c r="L70" s="13">
        <v>200000</v>
      </c>
      <c r="M70" s="14">
        <v>9.0999999999999998E-2</v>
      </c>
      <c r="N70" s="15" t="s">
        <v>189</v>
      </c>
      <c r="O70" s="16" t="s">
        <v>26</v>
      </c>
      <c r="P70" s="17" t="s">
        <v>74</v>
      </c>
      <c r="Q70" s="17" t="s">
        <v>27</v>
      </c>
    </row>
    <row r="71" spans="1:17" x14ac:dyDescent="0.3">
      <c r="A71" s="21" t="s">
        <v>239</v>
      </c>
      <c r="B71" s="6" t="s">
        <v>187</v>
      </c>
      <c r="C71" s="7">
        <v>8.6499999999999994E-2</v>
      </c>
      <c r="D71" s="23">
        <v>46600</v>
      </c>
      <c r="E71" s="19" t="s">
        <v>20</v>
      </c>
      <c r="F71" s="20">
        <v>1000</v>
      </c>
      <c r="G71" s="5" t="s">
        <v>233</v>
      </c>
      <c r="H71" s="21" t="s">
        <v>22</v>
      </c>
      <c r="I71" s="11" t="s">
        <v>23</v>
      </c>
      <c r="J71" s="5" t="s">
        <v>32</v>
      </c>
      <c r="K71" s="12">
        <v>195</v>
      </c>
      <c r="L71" s="13">
        <v>195000</v>
      </c>
      <c r="M71" s="14">
        <v>9.0999999999999998E-2</v>
      </c>
      <c r="N71" s="15" t="s">
        <v>189</v>
      </c>
      <c r="O71" s="16" t="s">
        <v>26</v>
      </c>
      <c r="P71" s="17" t="s">
        <v>34</v>
      </c>
      <c r="Q71" s="17" t="s">
        <v>27</v>
      </c>
    </row>
    <row r="72" spans="1:17" x14ac:dyDescent="0.3">
      <c r="A72" s="21" t="s">
        <v>240</v>
      </c>
      <c r="B72" s="6" t="s">
        <v>227</v>
      </c>
      <c r="C72" s="7">
        <v>9.5500000000000002E-2</v>
      </c>
      <c r="D72" s="8">
        <v>46583</v>
      </c>
      <c r="E72" s="19" t="s">
        <v>20</v>
      </c>
      <c r="F72" s="20">
        <v>1000</v>
      </c>
      <c r="G72" s="5" t="s">
        <v>228</v>
      </c>
      <c r="H72" s="21" t="s">
        <v>22</v>
      </c>
      <c r="I72" s="11" t="s">
        <v>23</v>
      </c>
      <c r="J72" s="5" t="s">
        <v>32</v>
      </c>
      <c r="K72" s="12">
        <v>103</v>
      </c>
      <c r="L72" s="13">
        <v>103000</v>
      </c>
      <c r="M72" s="14">
        <v>9.0999999999999998E-2</v>
      </c>
      <c r="N72" s="15" t="s">
        <v>183</v>
      </c>
      <c r="O72" s="16" t="s">
        <v>26</v>
      </c>
      <c r="P72" s="17" t="s">
        <v>74</v>
      </c>
      <c r="Q72" s="17" t="s">
        <v>27</v>
      </c>
    </row>
    <row r="73" spans="1:17" x14ac:dyDescent="0.3">
      <c r="A73" s="21" t="s">
        <v>241</v>
      </c>
      <c r="B73" s="6" t="s">
        <v>187</v>
      </c>
      <c r="C73" s="7">
        <v>9.5500000000000002E-2</v>
      </c>
      <c r="D73" s="23">
        <v>46658</v>
      </c>
      <c r="E73" s="19" t="s">
        <v>20</v>
      </c>
      <c r="F73" s="20">
        <v>1000</v>
      </c>
      <c r="G73" s="5" t="s">
        <v>242</v>
      </c>
      <c r="H73" s="21" t="s">
        <v>22</v>
      </c>
      <c r="I73" s="11" t="s">
        <v>23</v>
      </c>
      <c r="J73" s="5" t="s">
        <v>32</v>
      </c>
      <c r="K73" s="12">
        <v>69</v>
      </c>
      <c r="L73" s="13">
        <v>69000</v>
      </c>
      <c r="M73" s="14">
        <v>9.0999999999999998E-2</v>
      </c>
      <c r="N73" s="15" t="s">
        <v>189</v>
      </c>
      <c r="O73" s="16" t="s">
        <v>26</v>
      </c>
      <c r="P73" s="17" t="s">
        <v>74</v>
      </c>
      <c r="Q73" s="17" t="s">
        <v>27</v>
      </c>
    </row>
    <row r="74" spans="1:17" x14ac:dyDescent="0.3">
      <c r="A74" s="21" t="s">
        <v>243</v>
      </c>
      <c r="B74" s="6" t="s">
        <v>187</v>
      </c>
      <c r="C74" s="7">
        <v>9.7100000000000006E-2</v>
      </c>
      <c r="D74" s="23">
        <v>47479</v>
      </c>
      <c r="E74" s="19" t="s">
        <v>20</v>
      </c>
      <c r="F74" s="20">
        <v>1000</v>
      </c>
      <c r="G74" s="5" t="s">
        <v>244</v>
      </c>
      <c r="H74" s="21" t="s">
        <v>22</v>
      </c>
      <c r="I74" s="11" t="s">
        <v>23</v>
      </c>
      <c r="J74" s="5" t="s">
        <v>32</v>
      </c>
      <c r="K74" s="12">
        <v>25</v>
      </c>
      <c r="L74" s="13">
        <v>25000</v>
      </c>
      <c r="M74" s="14">
        <v>9.0999999999999998E-2</v>
      </c>
      <c r="N74" s="15" t="s">
        <v>189</v>
      </c>
      <c r="O74" s="16" t="s">
        <v>26</v>
      </c>
      <c r="P74" s="17" t="s">
        <v>34</v>
      </c>
      <c r="Q74" s="17" t="s">
        <v>245</v>
      </c>
    </row>
    <row r="75" spans="1:17" x14ac:dyDescent="0.3">
      <c r="A75" s="21" t="s">
        <v>246</v>
      </c>
      <c r="B75" s="6" t="s">
        <v>187</v>
      </c>
      <c r="C75" s="7">
        <v>9.2499999999999999E-2</v>
      </c>
      <c r="D75" s="23">
        <v>47114</v>
      </c>
      <c r="E75" s="19" t="s">
        <v>20</v>
      </c>
      <c r="F75" s="20">
        <v>1000</v>
      </c>
      <c r="G75" s="5" t="s">
        <v>247</v>
      </c>
      <c r="H75" s="21" t="s">
        <v>22</v>
      </c>
      <c r="I75" s="11" t="s">
        <v>23</v>
      </c>
      <c r="J75" s="5" t="s">
        <v>32</v>
      </c>
      <c r="K75" s="12">
        <v>3</v>
      </c>
      <c r="L75" s="13">
        <v>3000</v>
      </c>
      <c r="M75" s="14">
        <v>9.0999999999999998E-2</v>
      </c>
      <c r="N75" s="15" t="s">
        <v>189</v>
      </c>
      <c r="O75" s="16" t="s">
        <v>26</v>
      </c>
      <c r="P75" s="17" t="s">
        <v>34</v>
      </c>
      <c r="Q75" s="17" t="s">
        <v>248</v>
      </c>
    </row>
    <row r="76" spans="1:17" x14ac:dyDescent="0.3">
      <c r="A76" s="21" t="s">
        <v>249</v>
      </c>
      <c r="B76" s="6" t="s">
        <v>187</v>
      </c>
      <c r="C76" s="7">
        <v>9.4799999999999995E-2</v>
      </c>
      <c r="D76" s="23">
        <v>46655</v>
      </c>
      <c r="E76" s="19" t="s">
        <v>20</v>
      </c>
      <c r="F76" s="20">
        <v>1000</v>
      </c>
      <c r="G76" s="5" t="s">
        <v>250</v>
      </c>
      <c r="H76" s="21" t="s">
        <v>22</v>
      </c>
      <c r="I76" s="11" t="s">
        <v>23</v>
      </c>
      <c r="J76" s="5" t="s">
        <v>32</v>
      </c>
      <c r="K76" s="12">
        <v>3</v>
      </c>
      <c r="L76" s="13">
        <v>3000</v>
      </c>
      <c r="M76" s="14">
        <v>9.0999999999999998E-2</v>
      </c>
      <c r="N76" s="15" t="s">
        <v>189</v>
      </c>
      <c r="O76" s="16" t="s">
        <v>26</v>
      </c>
      <c r="P76" s="17" t="s">
        <v>34</v>
      </c>
      <c r="Q76" s="17" t="s">
        <v>27</v>
      </c>
    </row>
    <row r="77" spans="1:17" x14ac:dyDescent="0.3">
      <c r="A77" s="21" t="s">
        <v>251</v>
      </c>
      <c r="B77" s="6" t="s">
        <v>187</v>
      </c>
      <c r="C77" s="7">
        <v>9.1499999999999998E-2</v>
      </c>
      <c r="D77" s="23">
        <v>46694</v>
      </c>
      <c r="E77" s="19" t="s">
        <v>20</v>
      </c>
      <c r="F77" s="20">
        <v>1000</v>
      </c>
      <c r="G77" s="5" t="s">
        <v>252</v>
      </c>
      <c r="H77" s="21" t="s">
        <v>22</v>
      </c>
      <c r="I77" s="11" t="s">
        <v>23</v>
      </c>
      <c r="J77" s="5" t="s">
        <v>32</v>
      </c>
      <c r="K77" s="12">
        <v>1</v>
      </c>
      <c r="L77" s="13">
        <v>1000</v>
      </c>
      <c r="M77" s="14">
        <v>9.0999999999999998E-2</v>
      </c>
      <c r="N77" s="15" t="s">
        <v>189</v>
      </c>
      <c r="O77" s="16" t="s">
        <v>26</v>
      </c>
      <c r="P77" s="17" t="s">
        <v>34</v>
      </c>
      <c r="Q77" s="17" t="s">
        <v>27</v>
      </c>
    </row>
    <row r="78" spans="1:17" x14ac:dyDescent="0.3">
      <c r="A78" s="5" t="s">
        <v>253</v>
      </c>
      <c r="B78" s="6" t="s">
        <v>187</v>
      </c>
      <c r="C78" s="7">
        <v>9.6500000000000002E-2</v>
      </c>
      <c r="D78" s="23">
        <v>47022</v>
      </c>
      <c r="E78" s="19" t="s">
        <v>20</v>
      </c>
      <c r="F78" s="20">
        <v>600</v>
      </c>
      <c r="G78" s="5" t="s">
        <v>254</v>
      </c>
      <c r="H78" s="21" t="s">
        <v>22</v>
      </c>
      <c r="I78" s="11" t="s">
        <v>23</v>
      </c>
      <c r="J78" s="5" t="s">
        <v>32</v>
      </c>
      <c r="K78" s="12">
        <v>416666.66666666669</v>
      </c>
      <c r="L78" s="13">
        <v>250000000</v>
      </c>
      <c r="M78" s="14">
        <v>9.0999999999999998E-2</v>
      </c>
      <c r="N78" s="15" t="s">
        <v>189</v>
      </c>
      <c r="O78" s="16" t="s">
        <v>26</v>
      </c>
      <c r="P78" s="17" t="s">
        <v>74</v>
      </c>
      <c r="Q78" s="17" t="s">
        <v>255</v>
      </c>
    </row>
    <row r="79" spans="1:17" x14ac:dyDescent="0.3">
      <c r="A79" s="5" t="s">
        <v>256</v>
      </c>
      <c r="B79" s="6" t="s">
        <v>187</v>
      </c>
      <c r="C79" s="7">
        <v>0.10150000000000001</v>
      </c>
      <c r="D79" s="8">
        <v>47386</v>
      </c>
      <c r="E79" s="19" t="s">
        <v>20</v>
      </c>
      <c r="F79" s="10">
        <v>1000</v>
      </c>
      <c r="G79" s="5" t="s">
        <v>195</v>
      </c>
      <c r="H79" s="5" t="s">
        <v>22</v>
      </c>
      <c r="I79" s="11" t="s">
        <v>23</v>
      </c>
      <c r="J79" s="5" t="s">
        <v>32</v>
      </c>
      <c r="K79" s="12">
        <v>190000</v>
      </c>
      <c r="L79" s="13">
        <v>190000000</v>
      </c>
      <c r="M79" s="14">
        <v>9.0999999999999998E-2</v>
      </c>
      <c r="N79" s="15" t="s">
        <v>189</v>
      </c>
      <c r="O79" s="16" t="s">
        <v>26</v>
      </c>
      <c r="P79" s="17" t="s">
        <v>74</v>
      </c>
      <c r="Q79" s="17" t="s">
        <v>27</v>
      </c>
    </row>
    <row r="80" spans="1:17" x14ac:dyDescent="0.3">
      <c r="A80" s="5" t="s">
        <v>257</v>
      </c>
      <c r="B80" s="6" t="s">
        <v>187</v>
      </c>
      <c r="C80" s="7">
        <v>9.6500000000000002E-2</v>
      </c>
      <c r="D80" s="8">
        <v>47479</v>
      </c>
      <c r="E80" s="19" t="s">
        <v>20</v>
      </c>
      <c r="F80" s="10">
        <v>1000</v>
      </c>
      <c r="G80" s="5" t="s">
        <v>244</v>
      </c>
      <c r="H80" s="5" t="s">
        <v>22</v>
      </c>
      <c r="I80" s="11" t="s">
        <v>23</v>
      </c>
      <c r="J80" s="5" t="s">
        <v>32</v>
      </c>
      <c r="K80" s="12">
        <v>123200</v>
      </c>
      <c r="L80" s="13">
        <v>123200000</v>
      </c>
      <c r="M80" s="14">
        <v>9.0999999999999998E-2</v>
      </c>
      <c r="N80" s="15" t="s">
        <v>189</v>
      </c>
      <c r="O80" s="16" t="s">
        <v>26</v>
      </c>
      <c r="P80" s="17" t="s">
        <v>74</v>
      </c>
      <c r="Q80" s="17" t="s">
        <v>27</v>
      </c>
    </row>
    <row r="81" spans="1:17" x14ac:dyDescent="0.3">
      <c r="A81" s="21" t="s">
        <v>258</v>
      </c>
      <c r="B81" s="6" t="s">
        <v>259</v>
      </c>
      <c r="C81" s="7">
        <v>8.5000000000000006E-2</v>
      </c>
      <c r="D81" s="23">
        <v>46363</v>
      </c>
      <c r="E81" s="19" t="s">
        <v>20</v>
      </c>
      <c r="F81" s="20">
        <v>1000</v>
      </c>
      <c r="G81" s="5" t="s">
        <v>260</v>
      </c>
      <c r="H81" s="21" t="s">
        <v>22</v>
      </c>
      <c r="I81" s="11" t="s">
        <v>23</v>
      </c>
      <c r="J81" s="5" t="s">
        <v>32</v>
      </c>
      <c r="K81" s="12">
        <v>766</v>
      </c>
      <c r="L81" s="13">
        <v>766000</v>
      </c>
      <c r="M81" s="14">
        <v>0.09</v>
      </c>
      <c r="N81" s="15" t="s">
        <v>261</v>
      </c>
      <c r="O81" s="16" t="s">
        <v>26</v>
      </c>
      <c r="P81" s="17" t="s">
        <v>74</v>
      </c>
      <c r="Q81" s="17" t="s">
        <v>27</v>
      </c>
    </row>
    <row r="82" spans="1:17" x14ac:dyDescent="0.3">
      <c r="A82" s="21" t="s">
        <v>262</v>
      </c>
      <c r="B82" s="6" t="s">
        <v>263</v>
      </c>
      <c r="C82" s="7">
        <v>8.7999999999999995E-2</v>
      </c>
      <c r="D82" s="8">
        <v>46875</v>
      </c>
      <c r="E82" s="19" t="s">
        <v>20</v>
      </c>
      <c r="F82" s="20">
        <v>100000</v>
      </c>
      <c r="G82" s="5" t="s">
        <v>264</v>
      </c>
      <c r="H82" s="21" t="s">
        <v>71</v>
      </c>
      <c r="I82" s="11" t="s">
        <v>23</v>
      </c>
      <c r="J82" s="5" t="s">
        <v>32</v>
      </c>
      <c r="K82" s="12">
        <v>129</v>
      </c>
      <c r="L82" s="13">
        <v>12900000</v>
      </c>
      <c r="M82" s="14">
        <v>0.09</v>
      </c>
      <c r="N82" s="15" t="s">
        <v>189</v>
      </c>
      <c r="O82" s="16" t="s">
        <v>26</v>
      </c>
      <c r="P82" s="17" t="s">
        <v>74</v>
      </c>
      <c r="Q82" s="17" t="s">
        <v>27</v>
      </c>
    </row>
    <row r="83" spans="1:17" x14ac:dyDescent="0.3">
      <c r="A83" s="5" t="s">
        <v>265</v>
      </c>
      <c r="B83" s="6" t="s">
        <v>266</v>
      </c>
      <c r="C83" s="7">
        <v>8.0500000000000002E-2</v>
      </c>
      <c r="D83" s="8">
        <v>48288</v>
      </c>
      <c r="E83" s="19" t="s">
        <v>20</v>
      </c>
      <c r="F83" s="10">
        <v>1000000</v>
      </c>
      <c r="G83" s="5" t="s">
        <v>267</v>
      </c>
      <c r="H83" s="5" t="s">
        <v>71</v>
      </c>
      <c r="I83" s="11" t="s">
        <v>23</v>
      </c>
      <c r="J83" s="5" t="s">
        <v>32</v>
      </c>
      <c r="K83" s="12">
        <v>4</v>
      </c>
      <c r="L83" s="13">
        <v>4000000</v>
      </c>
      <c r="M83" s="14">
        <v>8.7499999999999994E-2</v>
      </c>
      <c r="N83" s="15" t="s">
        <v>236</v>
      </c>
      <c r="O83" s="16" t="s">
        <v>26</v>
      </c>
      <c r="P83" s="17" t="s">
        <v>74</v>
      </c>
      <c r="Q83" s="17" t="s">
        <v>27</v>
      </c>
    </row>
    <row r="84" spans="1:17" x14ac:dyDescent="0.3">
      <c r="A84" s="21" t="s">
        <v>268</v>
      </c>
      <c r="B84" s="6" t="s">
        <v>269</v>
      </c>
      <c r="C84" s="7">
        <v>9.4200000000000006E-2</v>
      </c>
      <c r="D84" s="23">
        <v>47847</v>
      </c>
      <c r="E84" s="19" t="s">
        <v>20</v>
      </c>
      <c r="F84" s="20">
        <v>100000</v>
      </c>
      <c r="G84" s="5" t="s">
        <v>270</v>
      </c>
      <c r="H84" s="21" t="s">
        <v>71</v>
      </c>
      <c r="I84" s="11" t="s">
        <v>23</v>
      </c>
      <c r="J84" s="5" t="s">
        <v>32</v>
      </c>
      <c r="K84" s="12">
        <v>350</v>
      </c>
      <c r="L84" s="13">
        <v>35000000</v>
      </c>
      <c r="M84" s="14">
        <v>8.6500000000000007E-2</v>
      </c>
      <c r="N84" s="15" t="s">
        <v>271</v>
      </c>
      <c r="O84" s="16" t="s">
        <v>26</v>
      </c>
      <c r="P84" s="17" t="s">
        <v>62</v>
      </c>
      <c r="Q84" s="17" t="s">
        <v>272</v>
      </c>
    </row>
    <row r="85" spans="1:17" x14ac:dyDescent="0.3">
      <c r="A85" s="21" t="s">
        <v>273</v>
      </c>
      <c r="B85" s="6" t="s">
        <v>269</v>
      </c>
      <c r="C85" s="7">
        <v>9.3000000000000013E-2</v>
      </c>
      <c r="D85" s="23">
        <v>49330</v>
      </c>
      <c r="E85" s="19" t="s">
        <v>20</v>
      </c>
      <c r="F85" s="20">
        <v>100000</v>
      </c>
      <c r="G85" s="5" t="s">
        <v>274</v>
      </c>
      <c r="H85" s="21" t="s">
        <v>71</v>
      </c>
      <c r="I85" s="11" t="s">
        <v>23</v>
      </c>
      <c r="J85" s="5" t="s">
        <v>32</v>
      </c>
      <c r="K85" s="12">
        <v>140</v>
      </c>
      <c r="L85" s="13">
        <v>14000000</v>
      </c>
      <c r="M85" s="14">
        <v>8.6500000000000007E-2</v>
      </c>
      <c r="N85" s="15" t="s">
        <v>271</v>
      </c>
      <c r="O85" s="16" t="s">
        <v>26</v>
      </c>
      <c r="P85" s="17" t="s">
        <v>62</v>
      </c>
      <c r="Q85" s="17" t="s">
        <v>272</v>
      </c>
    </row>
    <row r="86" spans="1:17" x14ac:dyDescent="0.3">
      <c r="A86" s="21" t="s">
        <v>275</v>
      </c>
      <c r="B86" s="6" t="s">
        <v>111</v>
      </c>
      <c r="C86" s="7">
        <v>9.5000000000000001E-2</v>
      </c>
      <c r="D86" s="23">
        <v>46303</v>
      </c>
      <c r="E86" s="19" t="s">
        <v>20</v>
      </c>
      <c r="F86" s="20">
        <v>1000</v>
      </c>
      <c r="G86" s="5" t="s">
        <v>276</v>
      </c>
      <c r="H86" s="21" t="s">
        <v>22</v>
      </c>
      <c r="I86" s="11" t="s">
        <v>23</v>
      </c>
      <c r="J86" s="5" t="s">
        <v>32</v>
      </c>
      <c r="K86" s="12">
        <v>1</v>
      </c>
      <c r="L86" s="13">
        <v>1000</v>
      </c>
      <c r="M86" s="14" t="s">
        <v>20</v>
      </c>
      <c r="N86" s="15" t="s">
        <v>78</v>
      </c>
      <c r="O86" s="16" t="s">
        <v>20</v>
      </c>
      <c r="P86" s="17" t="s">
        <v>74</v>
      </c>
      <c r="Q86" s="17" t="s">
        <v>27</v>
      </c>
    </row>
    <row r="87" spans="1:17" x14ac:dyDescent="0.3">
      <c r="A87" s="21" t="s">
        <v>277</v>
      </c>
      <c r="B87" s="6" t="s">
        <v>278</v>
      </c>
      <c r="C87" s="7" t="s">
        <v>19</v>
      </c>
      <c r="D87" s="23">
        <v>47281</v>
      </c>
      <c r="E87" s="19" t="s">
        <v>20</v>
      </c>
      <c r="F87" s="20">
        <v>100</v>
      </c>
      <c r="G87" s="5" t="s">
        <v>279</v>
      </c>
      <c r="H87" s="21" t="s">
        <v>22</v>
      </c>
      <c r="I87" s="11" t="s">
        <v>23</v>
      </c>
      <c r="J87" s="5" t="s">
        <v>280</v>
      </c>
      <c r="K87" s="12">
        <v>4</v>
      </c>
      <c r="L87" s="13">
        <v>400</v>
      </c>
      <c r="M87" s="14" t="s">
        <v>20</v>
      </c>
      <c r="N87" s="15" t="s">
        <v>281</v>
      </c>
      <c r="O87" s="16" t="s">
        <v>20</v>
      </c>
      <c r="P87" s="17" t="s">
        <v>27</v>
      </c>
      <c r="Q87" s="17" t="s">
        <v>27</v>
      </c>
    </row>
    <row r="88" spans="1:17" x14ac:dyDescent="0.3">
      <c r="A88" s="21" t="s">
        <v>282</v>
      </c>
      <c r="B88" s="6" t="s">
        <v>269</v>
      </c>
      <c r="C88" s="7">
        <v>9.3000000000000013E-2</v>
      </c>
      <c r="D88" s="23">
        <v>48965</v>
      </c>
      <c r="E88" s="19" t="s">
        <v>20</v>
      </c>
      <c r="F88" s="20">
        <v>100000</v>
      </c>
      <c r="G88" s="5" t="s">
        <v>283</v>
      </c>
      <c r="H88" s="21" t="s">
        <v>71</v>
      </c>
      <c r="I88" s="11" t="s">
        <v>23</v>
      </c>
      <c r="J88" s="5" t="s">
        <v>32</v>
      </c>
      <c r="K88" s="12">
        <v>91</v>
      </c>
      <c r="L88" s="13">
        <v>9100000</v>
      </c>
      <c r="M88" s="14">
        <v>8.6500000000000007E-2</v>
      </c>
      <c r="N88" s="15" t="s">
        <v>271</v>
      </c>
      <c r="O88" s="16" t="s">
        <v>26</v>
      </c>
      <c r="P88" s="17" t="s">
        <v>62</v>
      </c>
      <c r="Q88" s="17" t="s">
        <v>272</v>
      </c>
    </row>
    <row r="89" spans="1:17" x14ac:dyDescent="0.3">
      <c r="A89" s="21" t="s">
        <v>284</v>
      </c>
      <c r="B89" s="6" t="s">
        <v>269</v>
      </c>
      <c r="C89" s="7">
        <v>9.3000000000000013E-2</v>
      </c>
      <c r="D89" s="23">
        <v>48600</v>
      </c>
      <c r="E89" s="19" t="s">
        <v>20</v>
      </c>
      <c r="F89" s="20">
        <v>100000</v>
      </c>
      <c r="G89" s="5" t="s">
        <v>285</v>
      </c>
      <c r="H89" s="21" t="s">
        <v>71</v>
      </c>
      <c r="I89" s="11" t="s">
        <v>23</v>
      </c>
      <c r="J89" s="5" t="s">
        <v>32</v>
      </c>
      <c r="K89" s="12">
        <v>26</v>
      </c>
      <c r="L89" s="13">
        <v>2600000</v>
      </c>
      <c r="M89" s="14">
        <v>8.6500000000000007E-2</v>
      </c>
      <c r="N89" s="15" t="s">
        <v>271</v>
      </c>
      <c r="O89" s="16" t="s">
        <v>26</v>
      </c>
      <c r="P89" s="17" t="s">
        <v>62</v>
      </c>
      <c r="Q89" s="17" t="s">
        <v>272</v>
      </c>
    </row>
    <row r="90" spans="1:17" x14ac:dyDescent="0.3">
      <c r="A90" s="21" t="s">
        <v>286</v>
      </c>
      <c r="B90" s="6" t="s">
        <v>287</v>
      </c>
      <c r="C90" s="7">
        <v>0.1075</v>
      </c>
      <c r="D90" s="8">
        <v>47158</v>
      </c>
      <c r="E90" s="19" t="s">
        <v>20</v>
      </c>
      <c r="F90" s="20">
        <v>100000</v>
      </c>
      <c r="G90" s="5" t="s">
        <v>288</v>
      </c>
      <c r="H90" s="21" t="s">
        <v>71</v>
      </c>
      <c r="I90" s="11" t="s">
        <v>23</v>
      </c>
      <c r="J90" s="5" t="s">
        <v>32</v>
      </c>
      <c r="K90" s="12">
        <v>9</v>
      </c>
      <c r="L90" s="13">
        <v>900000</v>
      </c>
      <c r="M90" s="14">
        <v>8.5999999999999993E-2</v>
      </c>
      <c r="N90" s="15" t="s">
        <v>289</v>
      </c>
      <c r="O90" s="16" t="s">
        <v>26</v>
      </c>
      <c r="P90" s="17" t="s">
        <v>34</v>
      </c>
      <c r="Q90" s="17" t="s">
        <v>27</v>
      </c>
    </row>
    <row r="91" spans="1:17" x14ac:dyDescent="0.3">
      <c r="A91" s="21" t="s">
        <v>290</v>
      </c>
      <c r="B91" s="6" t="s">
        <v>291</v>
      </c>
      <c r="C91" s="7">
        <v>9.1499999999999998E-2</v>
      </c>
      <c r="D91" s="23">
        <v>47816</v>
      </c>
      <c r="E91" s="19" t="s">
        <v>20</v>
      </c>
      <c r="F91" s="20">
        <v>100000</v>
      </c>
      <c r="G91" s="5" t="s">
        <v>292</v>
      </c>
      <c r="H91" s="21" t="s">
        <v>22</v>
      </c>
      <c r="I91" s="11" t="s">
        <v>23</v>
      </c>
      <c r="J91" s="5" t="s">
        <v>32</v>
      </c>
      <c r="K91" s="12">
        <v>575</v>
      </c>
      <c r="L91" s="13">
        <v>57500000</v>
      </c>
      <c r="M91" s="14" t="s">
        <v>20</v>
      </c>
      <c r="N91" s="15" t="s">
        <v>293</v>
      </c>
      <c r="O91" s="16" t="s">
        <v>26</v>
      </c>
      <c r="P91" s="17" t="s">
        <v>62</v>
      </c>
      <c r="Q91" s="17" t="s">
        <v>294</v>
      </c>
    </row>
    <row r="92" spans="1:17" x14ac:dyDescent="0.3">
      <c r="A92" s="21" t="s">
        <v>295</v>
      </c>
      <c r="B92" s="6" t="s">
        <v>296</v>
      </c>
      <c r="C92" s="7">
        <v>8.5000000000000006E-2</v>
      </c>
      <c r="D92" s="8">
        <v>46412</v>
      </c>
      <c r="E92" s="19" t="s">
        <v>20</v>
      </c>
      <c r="F92" s="20">
        <v>1000</v>
      </c>
      <c r="G92" s="5" t="s">
        <v>160</v>
      </c>
      <c r="H92" s="21" t="s">
        <v>22</v>
      </c>
      <c r="I92" s="11" t="s">
        <v>23</v>
      </c>
      <c r="J92" s="5" t="s">
        <v>32</v>
      </c>
      <c r="K92" s="12">
        <v>100</v>
      </c>
      <c r="L92" s="13">
        <v>100000</v>
      </c>
      <c r="M92" s="14">
        <v>8.5999999999999993E-2</v>
      </c>
      <c r="N92" s="15" t="s">
        <v>236</v>
      </c>
      <c r="O92" s="16" t="s">
        <v>26</v>
      </c>
      <c r="P92" s="17" t="s">
        <v>74</v>
      </c>
      <c r="Q92" s="17" t="s">
        <v>27</v>
      </c>
    </row>
    <row r="93" spans="1:17" x14ac:dyDescent="0.3">
      <c r="A93" s="21" t="s">
        <v>297</v>
      </c>
      <c r="B93" s="6" t="s">
        <v>296</v>
      </c>
      <c r="C93" s="7" t="s">
        <v>19</v>
      </c>
      <c r="D93" s="23">
        <v>46744</v>
      </c>
      <c r="E93" s="19" t="s">
        <v>20</v>
      </c>
      <c r="F93" s="20">
        <v>1000</v>
      </c>
      <c r="G93" s="5" t="s">
        <v>298</v>
      </c>
      <c r="H93" s="21" t="s">
        <v>22</v>
      </c>
      <c r="I93" s="11" t="s">
        <v>23</v>
      </c>
      <c r="J93" s="5" t="s">
        <v>24</v>
      </c>
      <c r="K93" s="12">
        <v>54</v>
      </c>
      <c r="L93" s="13">
        <v>54000</v>
      </c>
      <c r="M93" s="14">
        <v>8.5999999999999993E-2</v>
      </c>
      <c r="N93" s="15" t="s">
        <v>236</v>
      </c>
      <c r="O93" s="16" t="s">
        <v>26</v>
      </c>
      <c r="P93" s="17" t="s">
        <v>27</v>
      </c>
      <c r="Q93" s="17" t="s">
        <v>27</v>
      </c>
    </row>
    <row r="94" spans="1:17" x14ac:dyDescent="0.3">
      <c r="A94" s="5" t="s">
        <v>299</v>
      </c>
      <c r="B94" s="6" t="s">
        <v>300</v>
      </c>
      <c r="C94" s="7">
        <v>8.4000000000000005E-2</v>
      </c>
      <c r="D94" s="8">
        <v>47875</v>
      </c>
      <c r="E94" s="19" t="s">
        <v>20</v>
      </c>
      <c r="F94" s="10">
        <v>100000</v>
      </c>
      <c r="G94" s="5" t="s">
        <v>301</v>
      </c>
      <c r="H94" s="5" t="s">
        <v>22</v>
      </c>
      <c r="I94" s="11" t="s">
        <v>23</v>
      </c>
      <c r="J94" s="5" t="s">
        <v>32</v>
      </c>
      <c r="K94" s="12">
        <v>91</v>
      </c>
      <c r="L94" s="13">
        <v>9100000</v>
      </c>
      <c r="M94" s="14">
        <v>8.4499999999999992E-2</v>
      </c>
      <c r="N94" s="15" t="s">
        <v>183</v>
      </c>
      <c r="O94" s="16" t="s">
        <v>26</v>
      </c>
      <c r="P94" s="17" t="s">
        <v>62</v>
      </c>
      <c r="Q94" s="17" t="s">
        <v>27</v>
      </c>
    </row>
    <row r="95" spans="1:17" x14ac:dyDescent="0.3">
      <c r="A95" s="21" t="s">
        <v>302</v>
      </c>
      <c r="B95" s="6" t="s">
        <v>303</v>
      </c>
      <c r="C95" s="7">
        <v>9.1499999999999998E-2</v>
      </c>
      <c r="D95" s="23">
        <v>48913</v>
      </c>
      <c r="E95" s="19" t="s">
        <v>20</v>
      </c>
      <c r="F95" s="20">
        <v>100000</v>
      </c>
      <c r="G95" s="5" t="s">
        <v>304</v>
      </c>
      <c r="H95" s="21" t="s">
        <v>22</v>
      </c>
      <c r="I95" s="11" t="s">
        <v>23</v>
      </c>
      <c r="J95" s="5" t="s">
        <v>32</v>
      </c>
      <c r="K95" s="12">
        <v>405</v>
      </c>
      <c r="L95" s="13">
        <v>40500000</v>
      </c>
      <c r="M95" s="14">
        <v>8.3000000000000004E-2</v>
      </c>
      <c r="N95" s="15" t="s">
        <v>271</v>
      </c>
      <c r="O95" s="16" t="s">
        <v>26</v>
      </c>
      <c r="P95" s="17" t="s">
        <v>62</v>
      </c>
      <c r="Q95" s="17" t="s">
        <v>272</v>
      </c>
    </row>
    <row r="96" spans="1:17" x14ac:dyDescent="0.3">
      <c r="A96" s="21" t="s">
        <v>305</v>
      </c>
      <c r="B96" s="6" t="s">
        <v>269</v>
      </c>
      <c r="C96" s="7">
        <v>9.4200000000000006E-2</v>
      </c>
      <c r="D96" s="23">
        <v>49308</v>
      </c>
      <c r="E96" s="19" t="s">
        <v>20</v>
      </c>
      <c r="F96" s="20">
        <v>100000</v>
      </c>
      <c r="G96" s="5" t="s">
        <v>306</v>
      </c>
      <c r="H96" s="21" t="s">
        <v>71</v>
      </c>
      <c r="I96" s="11" t="s">
        <v>23</v>
      </c>
      <c r="J96" s="5" t="s">
        <v>32</v>
      </c>
      <c r="K96" s="12">
        <v>300</v>
      </c>
      <c r="L96" s="13">
        <v>30000000</v>
      </c>
      <c r="M96" s="14" t="s">
        <v>20</v>
      </c>
      <c r="N96" s="15" t="s">
        <v>271</v>
      </c>
      <c r="O96" s="16" t="s">
        <v>26</v>
      </c>
      <c r="P96" s="17" t="s">
        <v>62</v>
      </c>
      <c r="Q96" s="17" t="s">
        <v>307</v>
      </c>
    </row>
    <row r="97" spans="1:17" x14ac:dyDescent="0.3">
      <c r="A97" s="21" t="s">
        <v>308</v>
      </c>
      <c r="B97" s="6" t="s">
        <v>303</v>
      </c>
      <c r="C97" s="7">
        <v>9.1499999999999998E-2</v>
      </c>
      <c r="D97" s="23">
        <v>48547</v>
      </c>
      <c r="E97" s="19" t="s">
        <v>20</v>
      </c>
      <c r="F97" s="20">
        <v>100000</v>
      </c>
      <c r="G97" s="5" t="s">
        <v>309</v>
      </c>
      <c r="H97" s="21" t="s">
        <v>22</v>
      </c>
      <c r="I97" s="11" t="s">
        <v>23</v>
      </c>
      <c r="J97" s="5" t="s">
        <v>32</v>
      </c>
      <c r="K97" s="12">
        <v>377</v>
      </c>
      <c r="L97" s="13">
        <v>37700000</v>
      </c>
      <c r="M97" s="14">
        <v>8.3000000000000004E-2</v>
      </c>
      <c r="N97" s="15" t="s">
        <v>271</v>
      </c>
      <c r="O97" s="16" t="s">
        <v>26</v>
      </c>
      <c r="P97" s="17" t="s">
        <v>62</v>
      </c>
      <c r="Q97" s="17" t="s">
        <v>272</v>
      </c>
    </row>
    <row r="98" spans="1:17" x14ac:dyDescent="0.3">
      <c r="A98" s="21" t="s">
        <v>310</v>
      </c>
      <c r="B98" s="6" t="s">
        <v>311</v>
      </c>
      <c r="C98" s="7">
        <v>8.2699999999999996E-2</v>
      </c>
      <c r="D98" s="23">
        <v>51501</v>
      </c>
      <c r="E98" s="19" t="s">
        <v>20</v>
      </c>
      <c r="F98" s="20">
        <v>100000</v>
      </c>
      <c r="G98" s="5" t="s">
        <v>312</v>
      </c>
      <c r="H98" s="21" t="s">
        <v>22</v>
      </c>
      <c r="I98" s="11" t="s">
        <v>23</v>
      </c>
      <c r="J98" s="5" t="s">
        <v>32</v>
      </c>
      <c r="K98" s="12">
        <v>50.000000000000099</v>
      </c>
      <c r="L98" s="13">
        <v>5000000.0000000102</v>
      </c>
      <c r="M98" s="14">
        <v>8.3000000000000004E-2</v>
      </c>
      <c r="N98" s="15" t="s">
        <v>313</v>
      </c>
      <c r="O98" s="16" t="s">
        <v>26</v>
      </c>
      <c r="P98" s="17" t="s">
        <v>62</v>
      </c>
      <c r="Q98" s="17" t="s">
        <v>314</v>
      </c>
    </row>
    <row r="99" spans="1:17" x14ac:dyDescent="0.3">
      <c r="A99" s="21" t="s">
        <v>315</v>
      </c>
      <c r="B99" s="6" t="s">
        <v>303</v>
      </c>
      <c r="C99" s="7">
        <v>9.1499999999999998E-2</v>
      </c>
      <c r="D99" s="23">
        <v>49643</v>
      </c>
      <c r="E99" s="19" t="s">
        <v>20</v>
      </c>
      <c r="F99" s="20">
        <v>100000</v>
      </c>
      <c r="G99" s="5" t="s">
        <v>316</v>
      </c>
      <c r="H99" s="21" t="s">
        <v>22</v>
      </c>
      <c r="I99" s="11" t="s">
        <v>23</v>
      </c>
      <c r="J99" s="5" t="s">
        <v>32</v>
      </c>
      <c r="K99" s="12">
        <v>15</v>
      </c>
      <c r="L99" s="13">
        <v>1500000</v>
      </c>
      <c r="M99" s="14">
        <v>8.3000000000000004E-2</v>
      </c>
      <c r="N99" s="15" t="s">
        <v>271</v>
      </c>
      <c r="O99" s="16" t="s">
        <v>26</v>
      </c>
      <c r="P99" s="17" t="s">
        <v>62</v>
      </c>
      <c r="Q99" s="17" t="s">
        <v>272</v>
      </c>
    </row>
    <row r="100" spans="1:17" x14ac:dyDescent="0.3">
      <c r="A100" s="21" t="s">
        <v>317</v>
      </c>
      <c r="B100" s="6" t="s">
        <v>318</v>
      </c>
      <c r="C100" s="7">
        <v>8.7499999999999994E-2</v>
      </c>
      <c r="D100" s="23">
        <v>49217</v>
      </c>
      <c r="E100" s="19">
        <v>46661</v>
      </c>
      <c r="F100" s="20">
        <v>951219.56</v>
      </c>
      <c r="G100" s="5" t="s">
        <v>319</v>
      </c>
      <c r="H100" s="21" t="s">
        <v>22</v>
      </c>
      <c r="I100" s="11" t="s">
        <v>23</v>
      </c>
      <c r="J100" s="5" t="s">
        <v>32</v>
      </c>
      <c r="K100" s="12">
        <v>0.99999999999999989</v>
      </c>
      <c r="L100" s="13">
        <v>951219.55999999994</v>
      </c>
      <c r="M100" s="14">
        <v>8.3000000000000004E-2</v>
      </c>
      <c r="N100" s="15" t="s">
        <v>320</v>
      </c>
      <c r="O100" s="16" t="s">
        <v>26</v>
      </c>
      <c r="P100" s="17" t="s">
        <v>62</v>
      </c>
      <c r="Q100" s="17" t="s">
        <v>321</v>
      </c>
    </row>
    <row r="101" spans="1:17" x14ac:dyDescent="0.3">
      <c r="A101" s="21" t="s">
        <v>322</v>
      </c>
      <c r="B101" s="6" t="s">
        <v>323</v>
      </c>
      <c r="C101" s="7">
        <v>8.6999999999999994E-2</v>
      </c>
      <c r="D101" s="23">
        <v>47921</v>
      </c>
      <c r="E101" s="19" t="s">
        <v>20</v>
      </c>
      <c r="F101" s="20">
        <v>100000</v>
      </c>
      <c r="G101" s="5" t="s">
        <v>324</v>
      </c>
      <c r="H101" s="21" t="s">
        <v>22</v>
      </c>
      <c r="I101" s="11" t="s">
        <v>23</v>
      </c>
      <c r="J101" s="5" t="s">
        <v>32</v>
      </c>
      <c r="K101" s="12">
        <v>265</v>
      </c>
      <c r="L101" s="13">
        <v>26500000</v>
      </c>
      <c r="M101" s="14">
        <v>8.2500000000000004E-2</v>
      </c>
      <c r="N101" s="15" t="s">
        <v>271</v>
      </c>
      <c r="O101" s="16" t="s">
        <v>26</v>
      </c>
      <c r="P101" s="17" t="s">
        <v>62</v>
      </c>
      <c r="Q101" s="17" t="s">
        <v>272</v>
      </c>
    </row>
    <row r="102" spans="1:17" x14ac:dyDescent="0.3">
      <c r="A102" s="21" t="s">
        <v>325</v>
      </c>
      <c r="B102" s="6" t="s">
        <v>323</v>
      </c>
      <c r="C102" s="7">
        <v>8.5000000000000006E-2</v>
      </c>
      <c r="D102" s="23">
        <v>48380</v>
      </c>
      <c r="E102" s="19" t="s">
        <v>20</v>
      </c>
      <c r="F102" s="20">
        <v>100000</v>
      </c>
      <c r="G102" s="5" t="s">
        <v>326</v>
      </c>
      <c r="H102" s="21" t="s">
        <v>22</v>
      </c>
      <c r="I102" s="11" t="s">
        <v>23</v>
      </c>
      <c r="J102" s="5" t="s">
        <v>32</v>
      </c>
      <c r="K102" s="12">
        <v>230</v>
      </c>
      <c r="L102" s="13">
        <v>23000000</v>
      </c>
      <c r="M102" s="14">
        <v>8.2500000000000004E-2</v>
      </c>
      <c r="N102" s="15" t="s">
        <v>271</v>
      </c>
      <c r="O102" s="16" t="s">
        <v>26</v>
      </c>
      <c r="P102" s="17" t="s">
        <v>62</v>
      </c>
      <c r="Q102" s="17" t="s">
        <v>272</v>
      </c>
    </row>
    <row r="103" spans="1:17" x14ac:dyDescent="0.3">
      <c r="A103" s="21" t="s">
        <v>327</v>
      </c>
      <c r="B103" s="6" t="s">
        <v>323</v>
      </c>
      <c r="C103" s="7">
        <v>8.5000000000000006E-2</v>
      </c>
      <c r="D103" s="23">
        <v>47648</v>
      </c>
      <c r="E103" s="19" t="s">
        <v>20</v>
      </c>
      <c r="F103" s="20">
        <v>100000</v>
      </c>
      <c r="G103" s="5" t="s">
        <v>328</v>
      </c>
      <c r="H103" s="21" t="s">
        <v>22</v>
      </c>
      <c r="I103" s="11" t="s">
        <v>23</v>
      </c>
      <c r="J103" s="5" t="s">
        <v>32</v>
      </c>
      <c r="K103" s="12">
        <v>216</v>
      </c>
      <c r="L103" s="13">
        <v>21600000</v>
      </c>
      <c r="M103" s="14">
        <v>8.2500000000000004E-2</v>
      </c>
      <c r="N103" s="15" t="s">
        <v>271</v>
      </c>
      <c r="O103" s="16" t="s">
        <v>26</v>
      </c>
      <c r="P103" s="17" t="s">
        <v>62</v>
      </c>
      <c r="Q103" s="17" t="s">
        <v>272</v>
      </c>
    </row>
    <row r="104" spans="1:17" x14ac:dyDescent="0.3">
      <c r="A104" s="21" t="s">
        <v>329</v>
      </c>
      <c r="B104" s="6" t="s">
        <v>269</v>
      </c>
      <c r="C104" s="7">
        <v>9.4200000000000006E-2</v>
      </c>
      <c r="D104" s="23">
        <v>47482</v>
      </c>
      <c r="E104" s="19" t="s">
        <v>20</v>
      </c>
      <c r="F104" s="20">
        <v>100000</v>
      </c>
      <c r="G104" s="5" t="s">
        <v>330</v>
      </c>
      <c r="H104" s="21" t="s">
        <v>71</v>
      </c>
      <c r="I104" s="11" t="s">
        <v>23</v>
      </c>
      <c r="J104" s="5" t="s">
        <v>32</v>
      </c>
      <c r="K104" s="12">
        <v>200</v>
      </c>
      <c r="L104" s="13">
        <v>20000000</v>
      </c>
      <c r="M104" s="14" t="s">
        <v>20</v>
      </c>
      <c r="N104" s="15" t="s">
        <v>271</v>
      </c>
      <c r="O104" s="16" t="s">
        <v>26</v>
      </c>
      <c r="P104" s="17" t="s">
        <v>62</v>
      </c>
      <c r="Q104" s="17" t="s">
        <v>331</v>
      </c>
    </row>
    <row r="105" spans="1:17" x14ac:dyDescent="0.3">
      <c r="A105" s="21" t="s">
        <v>332</v>
      </c>
      <c r="B105" s="6" t="s">
        <v>323</v>
      </c>
      <c r="C105" s="7">
        <v>8.5000000000000006E-2</v>
      </c>
      <c r="D105" s="23">
        <v>49110</v>
      </c>
      <c r="E105" s="19" t="s">
        <v>20</v>
      </c>
      <c r="F105" s="20">
        <v>100000</v>
      </c>
      <c r="G105" s="5" t="s">
        <v>333</v>
      </c>
      <c r="H105" s="21" t="s">
        <v>22</v>
      </c>
      <c r="I105" s="11" t="s">
        <v>23</v>
      </c>
      <c r="J105" s="5" t="s">
        <v>32</v>
      </c>
      <c r="K105" s="12">
        <v>99</v>
      </c>
      <c r="L105" s="13">
        <v>9900000</v>
      </c>
      <c r="M105" s="14">
        <v>8.2500000000000004E-2</v>
      </c>
      <c r="N105" s="15" t="s">
        <v>271</v>
      </c>
      <c r="O105" s="16" t="s">
        <v>26</v>
      </c>
      <c r="P105" s="17" t="s">
        <v>62</v>
      </c>
      <c r="Q105" s="17" t="s">
        <v>272</v>
      </c>
    </row>
    <row r="106" spans="1:17" x14ac:dyDescent="0.3">
      <c r="A106" s="21" t="s">
        <v>334</v>
      </c>
      <c r="B106" s="6" t="s">
        <v>323</v>
      </c>
      <c r="C106" s="7">
        <v>8.5000000000000006E-2</v>
      </c>
      <c r="D106" s="23">
        <v>48745</v>
      </c>
      <c r="E106" s="19" t="s">
        <v>20</v>
      </c>
      <c r="F106" s="20">
        <v>100000</v>
      </c>
      <c r="G106" s="5" t="s">
        <v>335</v>
      </c>
      <c r="H106" s="21" t="s">
        <v>22</v>
      </c>
      <c r="I106" s="11" t="s">
        <v>23</v>
      </c>
      <c r="J106" s="5" t="s">
        <v>32</v>
      </c>
      <c r="K106" s="12">
        <v>79</v>
      </c>
      <c r="L106" s="13">
        <v>7900000</v>
      </c>
      <c r="M106" s="14">
        <v>8.2500000000000004E-2</v>
      </c>
      <c r="N106" s="15" t="s">
        <v>271</v>
      </c>
      <c r="O106" s="16" t="s">
        <v>26</v>
      </c>
      <c r="P106" s="17" t="s">
        <v>62</v>
      </c>
      <c r="Q106" s="17" t="s">
        <v>272</v>
      </c>
    </row>
    <row r="107" spans="1:17" x14ac:dyDescent="0.3">
      <c r="A107" s="21" t="s">
        <v>336</v>
      </c>
      <c r="B107" s="6" t="s">
        <v>337</v>
      </c>
      <c r="C107" s="7">
        <v>9.2999999999999999E-2</v>
      </c>
      <c r="D107" s="23">
        <v>47610</v>
      </c>
      <c r="E107" s="19" t="s">
        <v>20</v>
      </c>
      <c r="F107" s="20">
        <v>100000</v>
      </c>
      <c r="G107" s="5" t="s">
        <v>338</v>
      </c>
      <c r="H107" s="21" t="s">
        <v>22</v>
      </c>
      <c r="I107" s="11" t="s">
        <v>23</v>
      </c>
      <c r="J107" s="5" t="s">
        <v>32</v>
      </c>
      <c r="K107" s="12">
        <v>109</v>
      </c>
      <c r="L107" s="13">
        <v>10900000</v>
      </c>
      <c r="M107" s="14" t="s">
        <v>20</v>
      </c>
      <c r="N107" s="15" t="s">
        <v>271</v>
      </c>
      <c r="O107" s="16" t="s">
        <v>26</v>
      </c>
      <c r="P107" s="17" t="s">
        <v>62</v>
      </c>
      <c r="Q107" s="17" t="s">
        <v>339</v>
      </c>
    </row>
    <row r="108" spans="1:17" x14ac:dyDescent="0.3">
      <c r="A108" s="21" t="s">
        <v>340</v>
      </c>
      <c r="B108" s="6" t="s">
        <v>323</v>
      </c>
      <c r="C108" s="7">
        <v>8.5000000000000006E-2</v>
      </c>
      <c r="D108" s="23">
        <v>48012</v>
      </c>
      <c r="E108" s="19" t="s">
        <v>20</v>
      </c>
      <c r="F108" s="20">
        <v>100000</v>
      </c>
      <c r="G108" s="5" t="s">
        <v>341</v>
      </c>
      <c r="H108" s="21" t="s">
        <v>22</v>
      </c>
      <c r="I108" s="11" t="s">
        <v>23</v>
      </c>
      <c r="J108" s="5" t="s">
        <v>32</v>
      </c>
      <c r="K108" s="12">
        <v>77</v>
      </c>
      <c r="L108" s="13">
        <v>7700000</v>
      </c>
      <c r="M108" s="14">
        <v>8.2500000000000004E-2</v>
      </c>
      <c r="N108" s="15" t="s">
        <v>271</v>
      </c>
      <c r="O108" s="16" t="s">
        <v>26</v>
      </c>
      <c r="P108" s="17" t="s">
        <v>62</v>
      </c>
      <c r="Q108" s="17" t="s">
        <v>272</v>
      </c>
    </row>
    <row r="109" spans="1:17" x14ac:dyDescent="0.3">
      <c r="A109" s="5" t="s">
        <v>342</v>
      </c>
      <c r="B109" s="6" t="s">
        <v>337</v>
      </c>
      <c r="C109" s="7">
        <v>9.2999999999999999E-2</v>
      </c>
      <c r="D109" s="8">
        <v>47977</v>
      </c>
      <c r="E109" s="9" t="s">
        <v>20</v>
      </c>
      <c r="F109" s="10">
        <v>100000</v>
      </c>
      <c r="G109" s="5" t="s">
        <v>343</v>
      </c>
      <c r="H109" s="5" t="s">
        <v>22</v>
      </c>
      <c r="I109" s="11" t="s">
        <v>23</v>
      </c>
      <c r="J109" s="5" t="s">
        <v>32</v>
      </c>
      <c r="K109" s="12">
        <v>94</v>
      </c>
      <c r="L109" s="13">
        <v>9400000</v>
      </c>
      <c r="M109" s="14" t="s">
        <v>20</v>
      </c>
      <c r="N109" s="15" t="s">
        <v>271</v>
      </c>
      <c r="O109" s="16" t="s">
        <v>26</v>
      </c>
      <c r="P109" s="17" t="s">
        <v>62</v>
      </c>
      <c r="Q109" s="17" t="s">
        <v>344</v>
      </c>
    </row>
    <row r="110" spans="1:17" x14ac:dyDescent="0.3">
      <c r="A110" s="21" t="s">
        <v>345</v>
      </c>
      <c r="B110" s="6" t="s">
        <v>323</v>
      </c>
      <c r="C110" s="7">
        <v>8.6999999999999994E-2</v>
      </c>
      <c r="D110" s="23">
        <v>49748</v>
      </c>
      <c r="E110" s="19" t="s">
        <v>20</v>
      </c>
      <c r="F110" s="20">
        <v>100000</v>
      </c>
      <c r="G110" s="5" t="s">
        <v>346</v>
      </c>
      <c r="H110" s="21" t="s">
        <v>22</v>
      </c>
      <c r="I110" s="11" t="s">
        <v>23</v>
      </c>
      <c r="J110" s="5" t="s">
        <v>32</v>
      </c>
      <c r="K110" s="12">
        <v>1</v>
      </c>
      <c r="L110" s="13">
        <v>100000</v>
      </c>
      <c r="M110" s="14">
        <v>8.2500000000000004E-2</v>
      </c>
      <c r="N110" s="15" t="s">
        <v>271</v>
      </c>
      <c r="O110" s="16" t="s">
        <v>26</v>
      </c>
      <c r="P110" s="17" t="s">
        <v>62</v>
      </c>
      <c r="Q110" s="17" t="s">
        <v>272</v>
      </c>
    </row>
    <row r="111" spans="1:17" x14ac:dyDescent="0.3">
      <c r="A111" s="21" t="s">
        <v>347</v>
      </c>
      <c r="B111" s="6" t="s">
        <v>348</v>
      </c>
      <c r="C111" s="7">
        <v>7.85E-2</v>
      </c>
      <c r="D111" s="23">
        <v>49034</v>
      </c>
      <c r="E111" s="26">
        <v>46387</v>
      </c>
      <c r="F111" s="20">
        <v>1000000</v>
      </c>
      <c r="G111" s="5" t="s">
        <v>349</v>
      </c>
      <c r="H111" s="21" t="s">
        <v>22</v>
      </c>
      <c r="I111" s="11" t="s">
        <v>23</v>
      </c>
      <c r="J111" s="5" t="s">
        <v>32</v>
      </c>
      <c r="K111" s="12">
        <v>4</v>
      </c>
      <c r="L111" s="13">
        <v>4000000</v>
      </c>
      <c r="M111" s="14">
        <v>8.199999999999999E-2</v>
      </c>
      <c r="N111" s="15" t="s">
        <v>313</v>
      </c>
      <c r="O111" s="16" t="s">
        <v>26</v>
      </c>
      <c r="P111" s="17" t="s">
        <v>62</v>
      </c>
      <c r="Q111" s="17" t="s">
        <v>350</v>
      </c>
    </row>
    <row r="112" spans="1:17" x14ac:dyDescent="0.3">
      <c r="A112" s="16" t="s">
        <v>351</v>
      </c>
      <c r="B112" s="6" t="s">
        <v>352</v>
      </c>
      <c r="C112" s="7">
        <v>7.7399999999999997E-2</v>
      </c>
      <c r="D112" s="8">
        <v>50636</v>
      </c>
      <c r="E112" s="19" t="s">
        <v>20</v>
      </c>
      <c r="F112" s="20">
        <v>100</v>
      </c>
      <c r="G112" s="5" t="s">
        <v>353</v>
      </c>
      <c r="H112" s="21" t="s">
        <v>22</v>
      </c>
      <c r="I112" s="11" t="s">
        <v>23</v>
      </c>
      <c r="J112" s="5" t="s">
        <v>354</v>
      </c>
      <c r="K112" s="12">
        <v>683</v>
      </c>
      <c r="L112" s="13">
        <v>68300</v>
      </c>
      <c r="M112" s="14">
        <v>8.1500000000000003E-2</v>
      </c>
      <c r="N112" s="15" t="s">
        <v>281</v>
      </c>
      <c r="O112" s="16" t="s">
        <v>20</v>
      </c>
      <c r="P112" s="17" t="s">
        <v>355</v>
      </c>
      <c r="Q112" s="17" t="s">
        <v>27</v>
      </c>
    </row>
    <row r="113" spans="1:17" x14ac:dyDescent="0.3">
      <c r="A113" s="21" t="s">
        <v>356</v>
      </c>
      <c r="B113" s="6" t="s">
        <v>357</v>
      </c>
      <c r="C113" s="7">
        <v>7.46E-2</v>
      </c>
      <c r="D113" s="23">
        <v>54315</v>
      </c>
      <c r="E113" s="19" t="s">
        <v>20</v>
      </c>
      <c r="F113" s="20">
        <v>100</v>
      </c>
      <c r="G113" s="5" t="s">
        <v>358</v>
      </c>
      <c r="H113" s="21" t="s">
        <v>22</v>
      </c>
      <c r="I113" s="11" t="s">
        <v>23</v>
      </c>
      <c r="J113" s="5" t="s">
        <v>354</v>
      </c>
      <c r="K113" s="12">
        <v>389</v>
      </c>
      <c r="L113" s="13">
        <v>38900</v>
      </c>
      <c r="M113" s="14">
        <v>8.1500000000000003E-2</v>
      </c>
      <c r="N113" s="15" t="s">
        <v>281</v>
      </c>
      <c r="O113" s="16" t="s">
        <v>20</v>
      </c>
      <c r="P113" s="17" t="s">
        <v>355</v>
      </c>
      <c r="Q113" s="17" t="s">
        <v>27</v>
      </c>
    </row>
    <row r="114" spans="1:17" x14ac:dyDescent="0.3">
      <c r="A114" s="21" t="s">
        <v>359</v>
      </c>
      <c r="B114" s="6" t="s">
        <v>337</v>
      </c>
      <c r="C114" s="7">
        <v>9.2999999999999999E-2</v>
      </c>
      <c r="D114" s="27">
        <v>49073</v>
      </c>
      <c r="E114" s="19" t="s">
        <v>20</v>
      </c>
      <c r="F114" s="20">
        <v>100000</v>
      </c>
      <c r="G114" s="5" t="s">
        <v>360</v>
      </c>
      <c r="H114" s="21" t="s">
        <v>22</v>
      </c>
      <c r="I114" s="11" t="s">
        <v>23</v>
      </c>
      <c r="J114" s="5" t="s">
        <v>32</v>
      </c>
      <c r="K114" s="12">
        <v>70</v>
      </c>
      <c r="L114" s="13">
        <v>7000000</v>
      </c>
      <c r="M114" s="14" t="s">
        <v>20</v>
      </c>
      <c r="N114" s="15" t="s">
        <v>271</v>
      </c>
      <c r="O114" s="16" t="s">
        <v>26</v>
      </c>
      <c r="P114" s="17" t="s">
        <v>62</v>
      </c>
      <c r="Q114" s="17" t="s">
        <v>361</v>
      </c>
    </row>
    <row r="115" spans="1:17" x14ac:dyDescent="0.3">
      <c r="A115" s="21" t="s">
        <v>362</v>
      </c>
      <c r="B115" s="6" t="s">
        <v>363</v>
      </c>
      <c r="C115" s="7">
        <v>7.4800000000000005E-2</v>
      </c>
      <c r="D115" s="23">
        <v>49347</v>
      </c>
      <c r="E115" s="19" t="s">
        <v>20</v>
      </c>
      <c r="F115" s="20">
        <v>100</v>
      </c>
      <c r="G115" s="5" t="s">
        <v>364</v>
      </c>
      <c r="H115" s="21" t="s">
        <v>22</v>
      </c>
      <c r="I115" s="11" t="s">
        <v>23</v>
      </c>
      <c r="J115" s="5" t="s">
        <v>354</v>
      </c>
      <c r="K115" s="12">
        <v>122</v>
      </c>
      <c r="L115" s="13">
        <v>12200</v>
      </c>
      <c r="M115" s="14">
        <v>8.1500000000000003E-2</v>
      </c>
      <c r="N115" s="15" t="s">
        <v>281</v>
      </c>
      <c r="O115" s="16" t="s">
        <v>20</v>
      </c>
      <c r="P115" s="17" t="s">
        <v>355</v>
      </c>
      <c r="Q115" s="17" t="s">
        <v>27</v>
      </c>
    </row>
    <row r="116" spans="1:17" x14ac:dyDescent="0.3">
      <c r="A116" s="5" t="s">
        <v>365</v>
      </c>
      <c r="B116" s="6" t="s">
        <v>366</v>
      </c>
      <c r="C116" s="7">
        <v>6.9900000000000004E-2</v>
      </c>
      <c r="D116" s="8">
        <v>47353</v>
      </c>
      <c r="E116" s="9" t="s">
        <v>20</v>
      </c>
      <c r="F116" s="10">
        <v>100</v>
      </c>
      <c r="G116" s="5" t="s">
        <v>367</v>
      </c>
      <c r="H116" s="5" t="s">
        <v>22</v>
      </c>
      <c r="I116" s="11" t="s">
        <v>23</v>
      </c>
      <c r="J116" s="5" t="s">
        <v>354</v>
      </c>
      <c r="K116" s="12">
        <v>100</v>
      </c>
      <c r="L116" s="13">
        <v>10000</v>
      </c>
      <c r="M116" s="14">
        <v>8.1500000000000003E-2</v>
      </c>
      <c r="N116" s="15" t="s">
        <v>281</v>
      </c>
      <c r="O116" s="16" t="s">
        <v>20</v>
      </c>
      <c r="P116" s="17" t="s">
        <v>355</v>
      </c>
      <c r="Q116" s="17" t="s">
        <v>27</v>
      </c>
    </row>
    <row r="117" spans="1:17" x14ac:dyDescent="0.3">
      <c r="A117" s="21" t="s">
        <v>368</v>
      </c>
      <c r="B117" s="6" t="s">
        <v>369</v>
      </c>
      <c r="C117" s="7">
        <v>7.8100000000000003E-2</v>
      </c>
      <c r="D117" s="8">
        <v>48499</v>
      </c>
      <c r="E117" s="19" t="s">
        <v>20</v>
      </c>
      <c r="F117" s="20">
        <v>100</v>
      </c>
      <c r="G117" s="5" t="s">
        <v>370</v>
      </c>
      <c r="H117" s="21" t="s">
        <v>22</v>
      </c>
      <c r="I117" s="11" t="s">
        <v>23</v>
      </c>
      <c r="J117" s="5" t="s">
        <v>354</v>
      </c>
      <c r="K117" s="12">
        <v>100</v>
      </c>
      <c r="L117" s="13">
        <v>10000</v>
      </c>
      <c r="M117" s="14">
        <v>8.1500000000000003E-2</v>
      </c>
      <c r="N117" s="15" t="s">
        <v>281</v>
      </c>
      <c r="O117" s="16" t="s">
        <v>20</v>
      </c>
      <c r="P117" s="17" t="s">
        <v>355</v>
      </c>
      <c r="Q117" s="17" t="s">
        <v>27</v>
      </c>
    </row>
    <row r="118" spans="1:17" x14ac:dyDescent="0.3">
      <c r="A118" s="21" t="s">
        <v>371</v>
      </c>
      <c r="B118" s="6" t="s">
        <v>372</v>
      </c>
      <c r="C118" s="7">
        <v>7.6200000000000004E-2</v>
      </c>
      <c r="D118" s="8">
        <v>55888</v>
      </c>
      <c r="E118" s="19" t="s">
        <v>20</v>
      </c>
      <c r="F118" s="20">
        <v>100</v>
      </c>
      <c r="G118" s="5" t="s">
        <v>373</v>
      </c>
      <c r="H118" s="21" t="s">
        <v>22</v>
      </c>
      <c r="I118" s="11" t="s">
        <v>23</v>
      </c>
      <c r="J118" s="5" t="s">
        <v>354</v>
      </c>
      <c r="K118" s="12">
        <v>98</v>
      </c>
      <c r="L118" s="13">
        <v>9800</v>
      </c>
      <c r="M118" s="14">
        <v>8.1500000000000003E-2</v>
      </c>
      <c r="N118" s="15" t="s">
        <v>281</v>
      </c>
      <c r="O118" s="16" t="s">
        <v>20</v>
      </c>
      <c r="P118" s="17" t="s">
        <v>355</v>
      </c>
      <c r="Q118" s="17" t="s">
        <v>27</v>
      </c>
    </row>
    <row r="119" spans="1:17" x14ac:dyDescent="0.3">
      <c r="A119" s="21" t="s">
        <v>374</v>
      </c>
      <c r="B119" s="6" t="s">
        <v>375</v>
      </c>
      <c r="C119" s="7">
        <v>7.6399999999999996E-2</v>
      </c>
      <c r="D119" s="23">
        <v>51124</v>
      </c>
      <c r="E119" s="19" t="s">
        <v>20</v>
      </c>
      <c r="F119" s="20">
        <v>100</v>
      </c>
      <c r="G119" s="5" t="s">
        <v>376</v>
      </c>
      <c r="H119" s="21" t="s">
        <v>22</v>
      </c>
      <c r="I119" s="11" t="s">
        <v>23</v>
      </c>
      <c r="J119" s="5" t="s">
        <v>354</v>
      </c>
      <c r="K119" s="12">
        <v>98</v>
      </c>
      <c r="L119" s="13">
        <v>9800</v>
      </c>
      <c r="M119" s="14">
        <v>8.1500000000000003E-2</v>
      </c>
      <c r="N119" s="15" t="s">
        <v>281</v>
      </c>
      <c r="O119" s="16" t="s">
        <v>20</v>
      </c>
      <c r="P119" s="17" t="s">
        <v>355</v>
      </c>
      <c r="Q119" s="17" t="s">
        <v>27</v>
      </c>
    </row>
    <row r="120" spans="1:17" x14ac:dyDescent="0.3">
      <c r="A120" s="21" t="s">
        <v>377</v>
      </c>
      <c r="B120" s="6" t="s">
        <v>378</v>
      </c>
      <c r="C120" s="7">
        <v>7.7200000000000005E-2</v>
      </c>
      <c r="D120" s="8">
        <v>49649</v>
      </c>
      <c r="E120" s="19" t="s">
        <v>20</v>
      </c>
      <c r="F120" s="20">
        <v>100</v>
      </c>
      <c r="G120" s="5" t="s">
        <v>379</v>
      </c>
      <c r="H120" s="21" t="s">
        <v>22</v>
      </c>
      <c r="I120" s="11" t="s">
        <v>23</v>
      </c>
      <c r="J120" s="5" t="s">
        <v>354</v>
      </c>
      <c r="K120" s="12">
        <v>97</v>
      </c>
      <c r="L120" s="13">
        <v>9700</v>
      </c>
      <c r="M120" s="14">
        <v>8.1500000000000003E-2</v>
      </c>
      <c r="N120" s="15" t="s">
        <v>281</v>
      </c>
      <c r="O120" s="16" t="s">
        <v>20</v>
      </c>
      <c r="P120" s="17" t="s">
        <v>355</v>
      </c>
      <c r="Q120" s="17" t="s">
        <v>27</v>
      </c>
    </row>
    <row r="121" spans="1:17" x14ac:dyDescent="0.3">
      <c r="A121" s="24" t="s">
        <v>380</v>
      </c>
      <c r="B121" s="6" t="s">
        <v>269</v>
      </c>
      <c r="C121" s="7">
        <v>9.2999999999999999E-2</v>
      </c>
      <c r="D121" s="23">
        <v>49695</v>
      </c>
      <c r="E121" s="19" t="s">
        <v>20</v>
      </c>
      <c r="F121" s="20">
        <v>100000</v>
      </c>
      <c r="G121" s="5" t="s">
        <v>381</v>
      </c>
      <c r="H121" s="21" t="s">
        <v>22</v>
      </c>
      <c r="I121" s="11" t="s">
        <v>23</v>
      </c>
      <c r="J121" s="5" t="s">
        <v>32</v>
      </c>
      <c r="K121" s="12">
        <v>32</v>
      </c>
      <c r="L121" s="13">
        <v>3200000</v>
      </c>
      <c r="M121" s="14" t="s">
        <v>20</v>
      </c>
      <c r="N121" s="15" t="s">
        <v>271</v>
      </c>
      <c r="O121" s="16" t="s">
        <v>26</v>
      </c>
      <c r="P121" s="17" t="s">
        <v>62</v>
      </c>
      <c r="Q121" s="17" t="s">
        <v>382</v>
      </c>
    </row>
    <row r="122" spans="1:17" x14ac:dyDescent="0.3">
      <c r="A122" s="21" t="s">
        <v>383</v>
      </c>
      <c r="B122" s="6" t="s">
        <v>384</v>
      </c>
      <c r="C122" s="7">
        <v>7.6399999999999996E-2</v>
      </c>
      <c r="D122" s="8">
        <v>50409</v>
      </c>
      <c r="E122" s="19" t="s">
        <v>20</v>
      </c>
      <c r="F122" s="20">
        <v>100</v>
      </c>
      <c r="G122" s="5" t="s">
        <v>385</v>
      </c>
      <c r="H122" s="21" t="s">
        <v>22</v>
      </c>
      <c r="I122" s="11" t="s">
        <v>23</v>
      </c>
      <c r="J122" s="5" t="s">
        <v>354</v>
      </c>
      <c r="K122" s="12">
        <v>89</v>
      </c>
      <c r="L122" s="13">
        <v>8900</v>
      </c>
      <c r="M122" s="14">
        <v>8.1500000000000003E-2</v>
      </c>
      <c r="N122" s="15" t="s">
        <v>281</v>
      </c>
      <c r="O122" s="16" t="s">
        <v>20</v>
      </c>
      <c r="P122" s="17" t="s">
        <v>355</v>
      </c>
      <c r="Q122" s="17" t="s">
        <v>27</v>
      </c>
    </row>
    <row r="123" spans="1:17" x14ac:dyDescent="0.3">
      <c r="A123" s="21" t="s">
        <v>386</v>
      </c>
      <c r="B123" s="6" t="s">
        <v>387</v>
      </c>
      <c r="C123" s="7">
        <v>7.7499999999999999E-2</v>
      </c>
      <c r="D123" s="23">
        <v>48912</v>
      </c>
      <c r="E123" s="19" t="s">
        <v>20</v>
      </c>
      <c r="F123" s="20">
        <v>100</v>
      </c>
      <c r="G123" s="5" t="s">
        <v>388</v>
      </c>
      <c r="H123" s="21" t="s">
        <v>22</v>
      </c>
      <c r="I123" s="11" t="s">
        <v>23</v>
      </c>
      <c r="J123" s="5" t="s">
        <v>354</v>
      </c>
      <c r="K123" s="12">
        <v>45</v>
      </c>
      <c r="L123" s="13">
        <v>4500</v>
      </c>
      <c r="M123" s="14">
        <v>8.1500000000000003E-2</v>
      </c>
      <c r="N123" s="15" t="s">
        <v>281</v>
      </c>
      <c r="O123" s="16" t="s">
        <v>20</v>
      </c>
      <c r="P123" s="17" t="s">
        <v>355</v>
      </c>
      <c r="Q123" s="17" t="s">
        <v>27</v>
      </c>
    </row>
    <row r="124" spans="1:17" x14ac:dyDescent="0.3">
      <c r="A124" s="21" t="s">
        <v>389</v>
      </c>
      <c r="B124" s="6" t="s">
        <v>269</v>
      </c>
      <c r="C124" s="7">
        <v>9.2999999999999999E-2</v>
      </c>
      <c r="D124" s="23">
        <v>47869</v>
      </c>
      <c r="E124" s="19" t="s">
        <v>20</v>
      </c>
      <c r="F124" s="20">
        <v>100000</v>
      </c>
      <c r="G124" s="5" t="s">
        <v>390</v>
      </c>
      <c r="H124" s="21" t="s">
        <v>71</v>
      </c>
      <c r="I124" s="11" t="s">
        <v>23</v>
      </c>
      <c r="J124" s="5" t="s">
        <v>32</v>
      </c>
      <c r="K124" s="12">
        <v>20</v>
      </c>
      <c r="L124" s="13">
        <v>2000000</v>
      </c>
      <c r="M124" s="14" t="s">
        <v>20</v>
      </c>
      <c r="N124" s="15" t="s">
        <v>271</v>
      </c>
      <c r="O124" s="16" t="s">
        <v>26</v>
      </c>
      <c r="P124" s="17" t="s">
        <v>62</v>
      </c>
      <c r="Q124" s="17" t="s">
        <v>391</v>
      </c>
    </row>
    <row r="125" spans="1:17" x14ac:dyDescent="0.3">
      <c r="A125" s="21" t="s">
        <v>392</v>
      </c>
      <c r="B125" s="6" t="s">
        <v>393</v>
      </c>
      <c r="C125" s="7">
        <v>7.7700000000000005E-2</v>
      </c>
      <c r="D125" s="23">
        <v>50738</v>
      </c>
      <c r="E125" s="19" t="s">
        <v>20</v>
      </c>
      <c r="F125" s="20">
        <v>100</v>
      </c>
      <c r="G125" s="5" t="s">
        <v>394</v>
      </c>
      <c r="H125" s="21" t="s">
        <v>22</v>
      </c>
      <c r="I125" s="11" t="s">
        <v>23</v>
      </c>
      <c r="J125" s="5" t="s">
        <v>354</v>
      </c>
      <c r="K125" s="12">
        <v>16</v>
      </c>
      <c r="L125" s="13">
        <v>1600</v>
      </c>
      <c r="M125" s="14">
        <v>8.1500000000000003E-2</v>
      </c>
      <c r="N125" s="15" t="s">
        <v>281</v>
      </c>
      <c r="O125" s="16" t="s">
        <v>20</v>
      </c>
      <c r="P125" s="17" t="s">
        <v>355</v>
      </c>
      <c r="Q125" s="17" t="s">
        <v>27</v>
      </c>
    </row>
    <row r="126" spans="1:17" x14ac:dyDescent="0.3">
      <c r="A126" s="21" t="s">
        <v>395</v>
      </c>
      <c r="B126" s="6" t="s">
        <v>396</v>
      </c>
      <c r="C126" s="7">
        <v>8.5000000000000006E-2</v>
      </c>
      <c r="D126" s="8">
        <v>47075</v>
      </c>
      <c r="E126" s="19" t="s">
        <v>20</v>
      </c>
      <c r="F126" s="20">
        <v>142900</v>
      </c>
      <c r="G126" s="5" t="s">
        <v>397</v>
      </c>
      <c r="H126" s="21" t="s">
        <v>22</v>
      </c>
      <c r="I126" s="11" t="s">
        <v>23</v>
      </c>
      <c r="J126" s="5" t="s">
        <v>32</v>
      </c>
      <c r="K126" s="12">
        <v>6.9999999999999858</v>
      </c>
      <c r="L126" s="13">
        <v>1000299.999999998</v>
      </c>
      <c r="M126" s="14">
        <v>8.1499999999999989E-2</v>
      </c>
      <c r="N126" s="15" t="s">
        <v>398</v>
      </c>
      <c r="O126" s="16" t="s">
        <v>26</v>
      </c>
      <c r="P126" s="17" t="s">
        <v>355</v>
      </c>
      <c r="Q126" s="17" t="s">
        <v>27</v>
      </c>
    </row>
    <row r="127" spans="1:17" x14ac:dyDescent="0.3">
      <c r="A127" s="24" t="s">
        <v>399</v>
      </c>
      <c r="B127" s="6" t="s">
        <v>400</v>
      </c>
      <c r="C127" s="7">
        <v>7.7100000000000002E-2</v>
      </c>
      <c r="D127" s="23">
        <v>50390</v>
      </c>
      <c r="E127" s="19" t="s">
        <v>20</v>
      </c>
      <c r="F127" s="20">
        <v>100</v>
      </c>
      <c r="G127" s="5" t="s">
        <v>401</v>
      </c>
      <c r="H127" s="21" t="s">
        <v>22</v>
      </c>
      <c r="I127" s="11" t="s">
        <v>23</v>
      </c>
      <c r="J127" s="5" t="s">
        <v>354</v>
      </c>
      <c r="K127" s="12">
        <v>4400</v>
      </c>
      <c r="L127" s="13">
        <v>440000</v>
      </c>
      <c r="M127" s="14">
        <v>0.08</v>
      </c>
      <c r="N127" s="15" t="s">
        <v>281</v>
      </c>
      <c r="O127" s="16" t="s">
        <v>20</v>
      </c>
      <c r="P127" s="17" t="s">
        <v>355</v>
      </c>
      <c r="Q127" s="17" t="s">
        <v>27</v>
      </c>
    </row>
    <row r="128" spans="1:17" x14ac:dyDescent="0.3">
      <c r="A128" s="21" t="s">
        <v>402</v>
      </c>
      <c r="B128" s="6" t="s">
        <v>403</v>
      </c>
      <c r="C128" s="7">
        <v>7.5499999999999998E-2</v>
      </c>
      <c r="D128" s="23">
        <v>48202</v>
      </c>
      <c r="E128" s="19" t="s">
        <v>20</v>
      </c>
      <c r="F128" s="20">
        <v>100</v>
      </c>
      <c r="G128" s="5" t="s">
        <v>404</v>
      </c>
      <c r="H128" s="21" t="s">
        <v>22</v>
      </c>
      <c r="I128" s="11" t="s">
        <v>23</v>
      </c>
      <c r="J128" s="5" t="s">
        <v>354</v>
      </c>
      <c r="K128" s="12">
        <v>2999</v>
      </c>
      <c r="L128" s="13">
        <v>299900</v>
      </c>
      <c r="M128" s="14">
        <v>0.08</v>
      </c>
      <c r="N128" s="15" t="s">
        <v>281</v>
      </c>
      <c r="O128" s="16" t="s">
        <v>20</v>
      </c>
      <c r="P128" s="17" t="s">
        <v>355</v>
      </c>
      <c r="Q128" s="17" t="s">
        <v>27</v>
      </c>
    </row>
    <row r="129" spans="1:17" x14ac:dyDescent="0.3">
      <c r="A129" s="21" t="s">
        <v>405</v>
      </c>
      <c r="B129" s="6" t="s">
        <v>406</v>
      </c>
      <c r="C129" s="7">
        <v>8.1199999999999994E-2</v>
      </c>
      <c r="D129" s="8">
        <v>48240</v>
      </c>
      <c r="E129" s="19">
        <v>46414</v>
      </c>
      <c r="F129" s="20">
        <v>1000000</v>
      </c>
      <c r="G129" s="5" t="s">
        <v>407</v>
      </c>
      <c r="H129" s="21" t="s">
        <v>71</v>
      </c>
      <c r="I129" s="11" t="s">
        <v>23</v>
      </c>
      <c r="J129" s="5" t="s">
        <v>32</v>
      </c>
      <c r="K129" s="12">
        <v>5</v>
      </c>
      <c r="L129" s="13">
        <v>5000000</v>
      </c>
      <c r="M129" s="14">
        <v>7.6999999999999999E-2</v>
      </c>
      <c r="N129" s="15" t="s">
        <v>189</v>
      </c>
      <c r="O129" s="16" t="s">
        <v>26</v>
      </c>
      <c r="P129" s="17" t="s">
        <v>74</v>
      </c>
      <c r="Q129" s="17" t="s">
        <v>27</v>
      </c>
    </row>
    <row r="130" spans="1:17" x14ac:dyDescent="0.3">
      <c r="A130" s="5" t="s">
        <v>408</v>
      </c>
      <c r="B130" s="6" t="s">
        <v>409</v>
      </c>
      <c r="C130" s="7">
        <v>7.8E-2</v>
      </c>
      <c r="D130" s="8">
        <v>49711</v>
      </c>
      <c r="E130" s="19" t="s">
        <v>20</v>
      </c>
      <c r="F130" s="10">
        <v>100000</v>
      </c>
      <c r="G130" s="5" t="s">
        <v>410</v>
      </c>
      <c r="H130" s="5" t="s">
        <v>71</v>
      </c>
      <c r="I130" s="11" t="s">
        <v>23</v>
      </c>
      <c r="J130" s="5" t="s">
        <v>32</v>
      </c>
      <c r="K130" s="12">
        <v>9</v>
      </c>
      <c r="L130" s="13">
        <v>900000</v>
      </c>
      <c r="M130" s="14">
        <v>7.4499999999999997E-2</v>
      </c>
      <c r="N130" s="15" t="s">
        <v>313</v>
      </c>
      <c r="O130" s="16" t="s">
        <v>26</v>
      </c>
      <c r="P130" s="17" t="s">
        <v>74</v>
      </c>
      <c r="Q130" s="17" t="s">
        <v>27</v>
      </c>
    </row>
    <row r="131" spans="1:17" x14ac:dyDescent="0.3">
      <c r="A131" s="21" t="s">
        <v>411</v>
      </c>
      <c r="B131" s="6" t="s">
        <v>412</v>
      </c>
      <c r="C131" s="7">
        <v>7.6700000000000004E-2</v>
      </c>
      <c r="D131" s="23">
        <v>50917</v>
      </c>
      <c r="E131" s="19" t="s">
        <v>20</v>
      </c>
      <c r="F131" s="20">
        <v>100000</v>
      </c>
      <c r="G131" s="5" t="s">
        <v>413</v>
      </c>
      <c r="H131" s="21" t="s">
        <v>71</v>
      </c>
      <c r="I131" s="11" t="s">
        <v>23</v>
      </c>
      <c r="J131" s="5" t="s">
        <v>32</v>
      </c>
      <c r="K131" s="12">
        <v>200</v>
      </c>
      <c r="L131" s="13">
        <v>20000000</v>
      </c>
      <c r="M131" s="14">
        <v>7.2000000000000008E-2</v>
      </c>
      <c r="N131" s="15" t="s">
        <v>414</v>
      </c>
      <c r="O131" s="16" t="s">
        <v>26</v>
      </c>
      <c r="P131" s="17" t="s">
        <v>74</v>
      </c>
      <c r="Q131" s="17" t="s">
        <v>27</v>
      </c>
    </row>
    <row r="132" spans="1:17" x14ac:dyDescent="0.3">
      <c r="A132" s="21" t="s">
        <v>415</v>
      </c>
      <c r="B132" s="6" t="s">
        <v>412</v>
      </c>
      <c r="C132" s="7">
        <v>7.6700000000000004E-2</v>
      </c>
      <c r="D132" s="23">
        <v>51285</v>
      </c>
      <c r="E132" s="19" t="s">
        <v>20</v>
      </c>
      <c r="F132" s="20">
        <v>100000</v>
      </c>
      <c r="G132" s="5" t="s">
        <v>416</v>
      </c>
      <c r="H132" s="21" t="s">
        <v>71</v>
      </c>
      <c r="I132" s="11" t="s">
        <v>23</v>
      </c>
      <c r="J132" s="5" t="s">
        <v>32</v>
      </c>
      <c r="K132" s="12">
        <v>200</v>
      </c>
      <c r="L132" s="13">
        <v>20000000</v>
      </c>
      <c r="M132" s="14">
        <v>7.2000000000000008E-2</v>
      </c>
      <c r="N132" s="15" t="s">
        <v>414</v>
      </c>
      <c r="O132" s="16" t="s">
        <v>26</v>
      </c>
      <c r="P132" s="17" t="s">
        <v>74</v>
      </c>
      <c r="Q132" s="17" t="s">
        <v>27</v>
      </c>
    </row>
    <row r="133" spans="1:17" x14ac:dyDescent="0.3">
      <c r="A133" s="21" t="s">
        <v>417</v>
      </c>
      <c r="B133" s="6" t="s">
        <v>412</v>
      </c>
      <c r="C133" s="7">
        <v>7.6700000000000004E-2</v>
      </c>
      <c r="D133" s="23">
        <v>51650</v>
      </c>
      <c r="E133" s="19" t="s">
        <v>20</v>
      </c>
      <c r="F133" s="20">
        <v>100000</v>
      </c>
      <c r="G133" s="5" t="s">
        <v>418</v>
      </c>
      <c r="H133" s="21" t="s">
        <v>71</v>
      </c>
      <c r="I133" s="11" t="s">
        <v>23</v>
      </c>
      <c r="J133" s="5" t="s">
        <v>32</v>
      </c>
      <c r="K133" s="12">
        <v>200</v>
      </c>
      <c r="L133" s="13">
        <v>20000000</v>
      </c>
      <c r="M133" s="14">
        <v>7.2000000000000008E-2</v>
      </c>
      <c r="N133" s="15" t="s">
        <v>414</v>
      </c>
      <c r="O133" s="16" t="s">
        <v>26</v>
      </c>
      <c r="P133" s="17" t="s">
        <v>74</v>
      </c>
      <c r="Q133" s="17" t="s">
        <v>27</v>
      </c>
    </row>
    <row r="134" spans="1:17" x14ac:dyDescent="0.3">
      <c r="A134" s="21" t="s">
        <v>419</v>
      </c>
      <c r="B134" s="6" t="s">
        <v>412</v>
      </c>
      <c r="C134" s="7">
        <v>7.6700000000000004E-2</v>
      </c>
      <c r="D134" s="23">
        <v>49458</v>
      </c>
      <c r="E134" s="19" t="s">
        <v>20</v>
      </c>
      <c r="F134" s="20">
        <v>100000</v>
      </c>
      <c r="G134" s="5" t="s">
        <v>420</v>
      </c>
      <c r="H134" s="21" t="s">
        <v>71</v>
      </c>
      <c r="I134" s="11" t="s">
        <v>23</v>
      </c>
      <c r="J134" s="5" t="s">
        <v>32</v>
      </c>
      <c r="K134" s="12">
        <v>40</v>
      </c>
      <c r="L134" s="13">
        <v>4000000</v>
      </c>
      <c r="M134" s="14">
        <v>7.2000000000000008E-2</v>
      </c>
      <c r="N134" s="15" t="s">
        <v>414</v>
      </c>
      <c r="O134" s="16" t="s">
        <v>26</v>
      </c>
      <c r="P134" s="17" t="s">
        <v>74</v>
      </c>
      <c r="Q134" s="17" t="s">
        <v>27</v>
      </c>
    </row>
    <row r="135" spans="1:17" x14ac:dyDescent="0.3">
      <c r="A135" s="21" t="s">
        <v>421</v>
      </c>
      <c r="B135" s="6" t="s">
        <v>412</v>
      </c>
      <c r="C135" s="7">
        <v>7.6700000000000004E-2</v>
      </c>
      <c r="D135" s="23">
        <v>49093</v>
      </c>
      <c r="E135" s="19" t="s">
        <v>20</v>
      </c>
      <c r="F135" s="20">
        <v>100000</v>
      </c>
      <c r="G135" s="5" t="s">
        <v>422</v>
      </c>
      <c r="H135" s="21" t="s">
        <v>71</v>
      </c>
      <c r="I135" s="11" t="s">
        <v>23</v>
      </c>
      <c r="J135" s="5" t="s">
        <v>32</v>
      </c>
      <c r="K135" s="12">
        <v>30</v>
      </c>
      <c r="L135" s="13">
        <v>3000000</v>
      </c>
      <c r="M135" s="14">
        <v>7.2000000000000008E-2</v>
      </c>
      <c r="N135" s="15" t="s">
        <v>414</v>
      </c>
      <c r="O135" s="16" t="s">
        <v>26</v>
      </c>
      <c r="P135" s="17" t="s">
        <v>74</v>
      </c>
      <c r="Q135" s="17" t="s">
        <v>27</v>
      </c>
    </row>
    <row r="136" spans="1:17" x14ac:dyDescent="0.3">
      <c r="A136" s="5" t="s">
        <v>423</v>
      </c>
      <c r="B136" s="6" t="s">
        <v>424</v>
      </c>
      <c r="C136" s="7">
        <v>6.2300000000000001E-2</v>
      </c>
      <c r="D136" s="8">
        <v>48152</v>
      </c>
      <c r="E136" s="9" t="s">
        <v>20</v>
      </c>
      <c r="F136" s="10">
        <v>1000000</v>
      </c>
      <c r="G136" s="5" t="s">
        <v>425</v>
      </c>
      <c r="H136" s="5" t="s">
        <v>71</v>
      </c>
      <c r="I136" s="11" t="s">
        <v>23</v>
      </c>
      <c r="J136" s="5" t="s">
        <v>32</v>
      </c>
      <c r="K136" s="12">
        <v>1</v>
      </c>
      <c r="L136" s="13">
        <v>1000000</v>
      </c>
      <c r="M136" s="14">
        <v>7.1500000000000008E-2</v>
      </c>
      <c r="N136" s="15" t="s">
        <v>313</v>
      </c>
      <c r="O136" s="16" t="s">
        <v>26</v>
      </c>
      <c r="P136" s="17" t="s">
        <v>74</v>
      </c>
      <c r="Q136" s="17" t="s">
        <v>27</v>
      </c>
    </row>
    <row r="137" spans="1:17" x14ac:dyDescent="0.3">
      <c r="A137" s="21" t="s">
        <v>426</v>
      </c>
      <c r="B137" s="6" t="s">
        <v>427</v>
      </c>
      <c r="C137" s="7">
        <v>7.85E-2</v>
      </c>
      <c r="D137" s="23">
        <v>46890</v>
      </c>
      <c r="E137" s="19" t="s">
        <v>20</v>
      </c>
      <c r="F137" s="20">
        <v>100000</v>
      </c>
      <c r="G137" s="5" t="s">
        <v>428</v>
      </c>
      <c r="H137" s="21" t="s">
        <v>71</v>
      </c>
      <c r="I137" s="11" t="s">
        <v>23</v>
      </c>
      <c r="J137" s="5" t="s">
        <v>32</v>
      </c>
      <c r="K137" s="12">
        <v>50</v>
      </c>
      <c r="L137" s="13">
        <v>5000000</v>
      </c>
      <c r="M137" s="14">
        <v>6.9000000000000006E-2</v>
      </c>
      <c r="N137" s="15" t="s">
        <v>313</v>
      </c>
      <c r="O137" s="16" t="s">
        <v>26</v>
      </c>
      <c r="P137" s="17" t="s">
        <v>74</v>
      </c>
      <c r="Q137" s="17" t="s">
        <v>27</v>
      </c>
    </row>
    <row r="138" spans="1:17" x14ac:dyDescent="0.3">
      <c r="A138" s="21" t="s">
        <v>429</v>
      </c>
      <c r="B138" s="6" t="s">
        <v>430</v>
      </c>
      <c r="C138" s="7">
        <v>7.4800000000000005E-2</v>
      </c>
      <c r="D138" s="23">
        <v>48318</v>
      </c>
      <c r="E138" s="19" t="s">
        <v>20</v>
      </c>
      <c r="F138" s="20">
        <v>1000000</v>
      </c>
      <c r="G138" s="5" t="s">
        <v>431</v>
      </c>
      <c r="H138" s="21" t="s">
        <v>71</v>
      </c>
      <c r="I138" s="11" t="s">
        <v>23</v>
      </c>
      <c r="J138" s="5" t="s">
        <v>32</v>
      </c>
      <c r="K138" s="12">
        <v>31</v>
      </c>
      <c r="L138" s="13">
        <v>31000000</v>
      </c>
      <c r="M138" s="14">
        <v>6.7500000000000004E-2</v>
      </c>
      <c r="N138" s="15" t="s">
        <v>414</v>
      </c>
      <c r="O138" s="16" t="s">
        <v>26</v>
      </c>
      <c r="P138" s="17" t="s">
        <v>74</v>
      </c>
      <c r="Q138" s="17" t="s">
        <v>27</v>
      </c>
    </row>
    <row r="139" spans="1:17" x14ac:dyDescent="0.3">
      <c r="A139" s="21" t="s">
        <v>432</v>
      </c>
      <c r="B139" s="6" t="s">
        <v>433</v>
      </c>
      <c r="C139" s="7">
        <v>6.8000000000000005E-2</v>
      </c>
      <c r="D139" s="23">
        <v>49542</v>
      </c>
      <c r="E139" s="19" t="s">
        <v>20</v>
      </c>
      <c r="F139" s="20">
        <v>1000000</v>
      </c>
      <c r="G139" s="5" t="s">
        <v>434</v>
      </c>
      <c r="H139" s="21" t="s">
        <v>71</v>
      </c>
      <c r="I139" s="11" t="s">
        <v>23</v>
      </c>
      <c r="J139" s="5" t="s">
        <v>32</v>
      </c>
      <c r="K139" s="12">
        <v>25</v>
      </c>
      <c r="L139" s="13">
        <v>25000000</v>
      </c>
      <c r="M139" s="14">
        <v>6.5500000000000003E-2</v>
      </c>
      <c r="N139" s="15" t="s">
        <v>313</v>
      </c>
      <c r="O139" s="16" t="s">
        <v>26</v>
      </c>
      <c r="P139" s="17" t="s">
        <v>74</v>
      </c>
      <c r="Q139" s="17" t="s">
        <v>27</v>
      </c>
    </row>
  </sheetData>
  <conditionalFormatting sqref="A1:A137">
    <cfRule type="duplicateValues" dxfId="54" priority="55"/>
  </conditionalFormatting>
  <conditionalFormatting sqref="A137">
    <cfRule type="duplicateValues" dxfId="53" priority="40"/>
    <cfRule type="duplicateValues" dxfId="52" priority="41"/>
    <cfRule type="duplicateValues" dxfId="51" priority="42"/>
    <cfRule type="duplicateValues" dxfId="50" priority="43"/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8"/>
    <cfRule type="duplicateValues" dxfId="44" priority="49"/>
    <cfRule type="duplicateValues" dxfId="43" priority="50"/>
    <cfRule type="duplicateValues" dxfId="42" priority="51"/>
    <cfRule type="duplicateValues" dxfId="41" priority="52"/>
    <cfRule type="duplicateValues" dxfId="40" priority="53"/>
    <cfRule type="duplicateValues" dxfId="39" priority="54"/>
  </conditionalFormatting>
  <conditionalFormatting sqref="A137">
    <cfRule type="duplicateValues" dxfId="38" priority="39"/>
  </conditionalFormatting>
  <conditionalFormatting sqref="A138"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  <cfRule type="duplicateValues" dxfId="29" priority="31"/>
    <cfRule type="duplicateValues" dxfId="28" priority="32"/>
    <cfRule type="duplicateValues" dxfId="27" priority="33"/>
    <cfRule type="duplicateValues" dxfId="26" priority="34"/>
    <cfRule type="duplicateValues" dxfId="25" priority="35"/>
    <cfRule type="duplicateValues" dxfId="24" priority="36"/>
    <cfRule type="duplicateValues" dxfId="23" priority="37"/>
    <cfRule type="duplicateValues" dxfId="22" priority="38"/>
  </conditionalFormatting>
  <conditionalFormatting sqref="A139">
    <cfRule type="duplicateValues" dxfId="21" priority="1"/>
    <cfRule type="duplicateValues" dxfId="20" priority="2"/>
    <cfRule type="duplicateValues" dxfId="19" priority="3"/>
    <cfRule type="duplicateValues" dxfId="18" priority="4"/>
    <cfRule type="duplicateValues" dxfId="17" priority="5"/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  <cfRule type="duplicateValues" dxfId="11" priority="11"/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  <cfRule type="duplicateValues" dxfId="3" priority="19"/>
    <cfRule type="duplicateValues" dxfId="2" priority="20"/>
    <cfRule type="duplicateValues" dxfId="1" priority="21"/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| bondbazaar |</dc:creator>
  <cp:lastModifiedBy>| bondbazaar |</cp:lastModifiedBy>
  <dcterms:created xsi:type="dcterms:W3CDTF">2026-09-04T04:07:26Z</dcterms:created>
  <dcterms:modified xsi:type="dcterms:W3CDTF">2026-09-04T04:09:15Z</dcterms:modified>
</cp:coreProperties>
</file>