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0d28f00a24a1a9/Documents/"/>
    </mc:Choice>
  </mc:AlternateContent>
  <xr:revisionPtr revIDLastSave="7" documentId="8_{73ABCA8D-587E-4942-9837-40D4E6CCD471}" xr6:coauthVersionLast="47" xr6:coauthVersionMax="47" xr10:uidLastSave="{A5BF5E04-B79E-4F51-B926-22260413C4EA}"/>
  <bookViews>
    <workbookView xWindow="-108" yWindow="-108" windowWidth="23256" windowHeight="12576" xr2:uid="{B41A49D5-F485-4EC2-BFAA-EC92AC031E25}"/>
  </bookViews>
  <sheets>
    <sheet name="Sheet1" sheetId="1" r:id="rId1"/>
  </sheets>
  <definedNames>
    <definedName name="_xlnm._FilterDatabase" localSheetId="0" hidden="1">Sheet1!$A$1:$Q$79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<sst xmlns="http://schemas.openxmlformats.org/spreadsheetml/2006/main" count="877" uniqueCount="270">
  <si>
    <t>ISIN</t>
  </si>
  <si>
    <t>Issuer Name</t>
  </si>
  <si>
    <t xml:space="preserve">Coupon </t>
  </si>
  <si>
    <t>Redemption Date</t>
  </si>
  <si>
    <t>Call/Put Date</t>
  </si>
  <si>
    <t>Face Value</t>
  </si>
  <si>
    <t>Residual Tenure</t>
  </si>
  <si>
    <t>Secured / Unsecured</t>
  </si>
  <si>
    <t>Category (in new version)</t>
  </si>
  <si>
    <t>Special Feature</t>
  </si>
  <si>
    <t>Total Tradable
Qty</t>
  </si>
  <si>
    <t>Total Tradable
FV</t>
  </si>
  <si>
    <t>Offer Yield</t>
  </si>
  <si>
    <t>Credit Rating</t>
  </si>
  <si>
    <t>Outlook</t>
  </si>
  <si>
    <t>Interest Payment Frequency</t>
  </si>
  <si>
    <t>Principal Redemption</t>
  </si>
  <si>
    <t>INE03K307132</t>
  </si>
  <si>
    <t>SATIN FINSERV LTD</t>
  </si>
  <si>
    <t>-</t>
  </si>
  <si>
    <t>1Y,7M,9D</t>
  </si>
  <si>
    <t>Secured</t>
  </si>
  <si>
    <t>Suite</t>
  </si>
  <si>
    <t>NCD</t>
  </si>
  <si>
    <t>ICRA A-</t>
  </si>
  <si>
    <t>Stable</t>
  </si>
  <si>
    <t>MONTHLY</t>
  </si>
  <si>
    <t>ON MATURITY</t>
  </si>
  <si>
    <t>INE413U08093</t>
  </si>
  <si>
    <t>IIFL SAMASTA FIN LTD</t>
  </si>
  <si>
    <t>3Y,9M,7D</t>
  </si>
  <si>
    <t>Unsecured</t>
  </si>
  <si>
    <t>Bundle - Flexi</t>
  </si>
  <si>
    <t>CRISIL AA-</t>
  </si>
  <si>
    <t>ANNUALLY</t>
  </si>
  <si>
    <t>INE01YL07441</t>
  </si>
  <si>
    <t>EARLYSALARY SERV PVT LTD</t>
  </si>
  <si>
    <t>1Y,10M,23D</t>
  </si>
  <si>
    <t>CARE A-</t>
  </si>
  <si>
    <t>QUARTERLY</t>
  </si>
  <si>
    <t>50% Quarterly from Apr '28</t>
  </si>
  <si>
    <t>INE836B07857</t>
  </si>
  <si>
    <t>SATIN CREDITCARE NETWORK LTD</t>
  </si>
  <si>
    <t>0Y,8M,19D</t>
  </si>
  <si>
    <t>Bulk</t>
  </si>
  <si>
    <t>ICRA A</t>
  </si>
  <si>
    <t>INE836B07915</t>
  </si>
  <si>
    <t>1Y,5M,19D</t>
  </si>
  <si>
    <t>INE657N07613</t>
  </si>
  <si>
    <t>EDELWEISS RURAL AND CORPORATE SERV LTD</t>
  </si>
  <si>
    <t>0Y,10M,19D</t>
  </si>
  <si>
    <t>Flash Deal</t>
  </si>
  <si>
    <t>ICRA A+</t>
  </si>
  <si>
    <t>Rs. 1,50,000 in June'26, Sept'26, Dec'26, Mar'27 each &amp; Rs. 1,66,650 in Jun'27</t>
  </si>
  <si>
    <t>INE530L07AS4</t>
  </si>
  <si>
    <t>NIDO HOME FIN LTD</t>
  </si>
  <si>
    <t>3Y,10M,21D</t>
  </si>
  <si>
    <t>CRISIL A+</t>
  </si>
  <si>
    <t>50% annually from July'29</t>
  </si>
  <si>
    <t>INE101Q07BA9</t>
  </si>
  <si>
    <t>MUTHOOT MCRED LTD</t>
  </si>
  <si>
    <t>1Y,7M,10D</t>
  </si>
  <si>
    <t>CARE A</t>
  </si>
  <si>
    <t>INE605Y07197</t>
  </si>
  <si>
    <t>AUXILO FINSERVE PVT LTD</t>
  </si>
  <si>
    <t>1Y,5M,18D</t>
  </si>
  <si>
    <t>Our Pick - New</t>
  </si>
  <si>
    <t>INE07HK07817</t>
  </si>
  <si>
    <t>KRAZYBEE SERV LTD</t>
  </si>
  <si>
    <t>0Y,5M,14D</t>
  </si>
  <si>
    <t>50% quarterly from Oct'26</t>
  </si>
  <si>
    <t>INE07HK07809</t>
  </si>
  <si>
    <t>0Y,2M,26D</t>
  </si>
  <si>
    <t>50% quarterly from Aug'26</t>
  </si>
  <si>
    <t>INE530L07970</t>
  </si>
  <si>
    <t>1Y,4M,26D</t>
  </si>
  <si>
    <t>INE07HK07866</t>
  </si>
  <si>
    <t>1Y,3M,21D</t>
  </si>
  <si>
    <t> 25% monthly from Aug'27</t>
  </si>
  <si>
    <t>INE532F07EQ8</t>
  </si>
  <si>
    <t>EDELWEISS FINANCIAL SERV LTD</t>
  </si>
  <si>
    <t>0Y,2M,15D</t>
  </si>
  <si>
    <t>INE530L07855</t>
  </si>
  <si>
    <t>1Y,1M,27D</t>
  </si>
  <si>
    <t>INE532F07FR3</t>
  </si>
  <si>
    <t>0Y,11M,15D</t>
  </si>
  <si>
    <t>INE296G07259</t>
  </si>
  <si>
    <t>MUTHOOT CAP SERV LTD</t>
  </si>
  <si>
    <t>0Y,5M,17D</t>
  </si>
  <si>
    <t>INE046W07347</t>
  </si>
  <si>
    <t>MUTHOOT MICROFIN LTD</t>
  </si>
  <si>
    <t>1Y,4M,5D</t>
  </si>
  <si>
    <t>INE896L07AC3</t>
  </si>
  <si>
    <t>INDOSTAR CAP FIN LTD</t>
  </si>
  <si>
    <t>Zero</t>
  </si>
  <si>
    <t>0Y,1M,14D</t>
  </si>
  <si>
    <t>Zero Coupon</t>
  </si>
  <si>
    <t>CARE AA-</t>
  </si>
  <si>
    <t>INE549K07ER0</t>
  </si>
  <si>
    <t>MUTHOOT FINCORP LTD</t>
  </si>
  <si>
    <t>0Y,2M,19D</t>
  </si>
  <si>
    <t>CRISIL AA</t>
  </si>
  <si>
    <t>INE148I07UV3</t>
  </si>
  <si>
    <t>SAMMAAN CAP LTD</t>
  </si>
  <si>
    <t>8Y,1M,14D</t>
  </si>
  <si>
    <t>CRISIL AA+</t>
  </si>
  <si>
    <t>12.5% annually from Sept '27</t>
  </si>
  <si>
    <t>INE148I07RZ0</t>
  </si>
  <si>
    <t>7Y,4M,16D</t>
  </si>
  <si>
    <t>12.5% annually from Dec'26</t>
  </si>
  <si>
    <t>INE896L07AB5</t>
  </si>
  <si>
    <t>3Y,1M,14D</t>
  </si>
  <si>
    <t>INE530B07187</t>
  </si>
  <si>
    <t>IIFL FIN LTD</t>
  </si>
  <si>
    <t>0Y,2M,3D</t>
  </si>
  <si>
    <t>INE530B07179</t>
  </si>
  <si>
    <t>Our Pick - Popular</t>
  </si>
  <si>
    <t>INE530B07310</t>
  </si>
  <si>
    <t>1Y,5M,13D</t>
  </si>
  <si>
    <t>INE549K07BU0</t>
  </si>
  <si>
    <t>1Y,5M,22D</t>
  </si>
  <si>
    <t>INE530B07377</t>
  </si>
  <si>
    <t>1Y,10M,17D</t>
  </si>
  <si>
    <t>INE549K07HE1</t>
  </si>
  <si>
    <t>1Y,6M,1D</t>
  </si>
  <si>
    <t>INE549K07HL6</t>
  </si>
  <si>
    <t>INE549K07BW6</t>
  </si>
  <si>
    <t>INE549K07FJ4</t>
  </si>
  <si>
    <t>1Y,4M,30D</t>
  </si>
  <si>
    <t>INE348L07340</t>
  </si>
  <si>
    <t>MAS FINANCIAL SERV LTD</t>
  </si>
  <si>
    <t>1Y,3M,17D</t>
  </si>
  <si>
    <t>INE477L07AN9</t>
  </si>
  <si>
    <t>IIFL HOME FIN LTD</t>
  </si>
  <si>
    <t>0Y,4M,23D</t>
  </si>
  <si>
    <t>INE918K07FV6</t>
  </si>
  <si>
    <t>NUVAMA WEALTH FIN LTD</t>
  </si>
  <si>
    <t>3Y,5M,25D</t>
  </si>
  <si>
    <t>INE741K07611</t>
  </si>
  <si>
    <t>CREDITACCESS GRAMEEN LTD</t>
  </si>
  <si>
    <t>1Y,10M,15D</t>
  </si>
  <si>
    <t>ICRA AA-</t>
  </si>
  <si>
    <t>INE148I07XX3</t>
  </si>
  <si>
    <t>0Y,11M,21D</t>
  </si>
  <si>
    <t>INE148I07ME6</t>
  </si>
  <si>
    <t>1Y,1M,17D</t>
  </si>
  <si>
    <t>INE148I08298</t>
  </si>
  <si>
    <t>1Y,0M,28D</t>
  </si>
  <si>
    <t>ICRA AA+</t>
  </si>
  <si>
    <t>INE148I07UC3</t>
  </si>
  <si>
    <t>1Y,1M,14D</t>
  </si>
  <si>
    <t>INE658F08367</t>
  </si>
  <si>
    <t>KERALA INFRA INVT FUND BOARD</t>
  </si>
  <si>
    <t>2Y,7M,14D</t>
  </si>
  <si>
    <t>IND AA(CE)</t>
  </si>
  <si>
    <t>25% quarterly from Jun'28</t>
  </si>
  <si>
    <t>INE658F08375</t>
  </si>
  <si>
    <t>3Y,7M,14D</t>
  </si>
  <si>
    <t>25% quarterly from Jun'29</t>
  </si>
  <si>
    <t>INE658F08458</t>
  </si>
  <si>
    <t>4Y,11M,28D</t>
  </si>
  <si>
    <t xml:space="preserve"> 25% quarterly from Nov'30</t>
  </si>
  <si>
    <t>INE519Q08178</t>
  </si>
  <si>
    <t>AU SMALL FIN BANK LTD</t>
  </si>
  <si>
    <t>2Y,4M,25D</t>
  </si>
  <si>
    <t>ICRA AA</t>
  </si>
  <si>
    <t>INE244L08059</t>
  </si>
  <si>
    <t>SAMMAAN FINSERVE LTD</t>
  </si>
  <si>
    <t>1Y,8M,21D</t>
  </si>
  <si>
    <t>INE414G07HG1</t>
  </si>
  <si>
    <t>MUTHOOT FIN LTD</t>
  </si>
  <si>
    <t>1Y,4M,12D</t>
  </si>
  <si>
    <t>INE414G07IK1</t>
  </si>
  <si>
    <t>0Y,1M,23D</t>
  </si>
  <si>
    <t>INE446V08059</t>
  </si>
  <si>
    <t>ALIPURDUAR TRANSMISSION LTD</t>
  </si>
  <si>
    <t>14Y,4M,20D</t>
  </si>
  <si>
    <t>CRISIL AAA</t>
  </si>
  <si>
    <t>7.69% quarterly from Dec'37</t>
  </si>
  <si>
    <t>INE558T07032</t>
  </si>
  <si>
    <t>RENEW AKSHAY URJA LTD</t>
  </si>
  <si>
    <t>1Y,1M,20D</t>
  </si>
  <si>
    <t>IND AA+ (CE)</t>
  </si>
  <si>
    <t>Semi-annually from Mar'18</t>
  </si>
  <si>
    <t>INE155V07058</t>
  </si>
  <si>
    <t>ADANI GREEN ENERGY (UP) LTD</t>
  </si>
  <si>
    <t>0Y,4M,20D</t>
  </si>
  <si>
    <t>5.44% in Mar'32 ,7% quarterly from Sep'32 to Mar'33 &amp; later 16.33% quarterly till Mar'34</t>
  </si>
  <si>
    <t>IN1020220431</t>
  </si>
  <si>
    <t>7.74% AP SDL 38</t>
  </si>
  <si>
    <t>12Y,0M,8D</t>
  </si>
  <si>
    <t>SGS</t>
  </si>
  <si>
    <t>SOVEREIGN</t>
  </si>
  <si>
    <t>SEMI ANNUALLY</t>
  </si>
  <si>
    <t>IN4520220166</t>
  </si>
  <si>
    <t>7.46% TG SDL 48</t>
  </si>
  <si>
    <t>22Y,1M,3D</t>
  </si>
  <si>
    <t>IN2220230212</t>
  </si>
  <si>
    <t>7.48% MH SDL 35</t>
  </si>
  <si>
    <t>8Y,5M,27D</t>
  </si>
  <si>
    <t>IN3820210083</t>
  </si>
  <si>
    <t>6.99% PY SDL 29</t>
  </si>
  <si>
    <t>3Y,0M,12D</t>
  </si>
  <si>
    <t>IN1520220113</t>
  </si>
  <si>
    <t>7.81% GJ SDL 32</t>
  </si>
  <si>
    <t>6Y,2M,1D</t>
  </si>
  <si>
    <t>IN2020220132</t>
  </si>
  <si>
    <t>7.62% KL SDL 53</t>
  </si>
  <si>
    <t>26Y,4M,24D</t>
  </si>
  <si>
    <t>IN1920230142</t>
  </si>
  <si>
    <t>7.64% KA SDL 39</t>
  </si>
  <si>
    <t>13Y,4M,9D</t>
  </si>
  <si>
    <t>IN1920230100</t>
  </si>
  <si>
    <t>7.72% KA SDL 35</t>
  </si>
  <si>
    <t>9Y,3M,25D</t>
  </si>
  <si>
    <t>IN1420220122</t>
  </si>
  <si>
    <t>7.64% GA SDL 38</t>
  </si>
  <si>
    <t>11Y,4M,24D</t>
  </si>
  <si>
    <t>IN3320230193</t>
  </si>
  <si>
    <t>7.75% UP SDL 33</t>
  </si>
  <si>
    <t>7Y,3M,18D</t>
  </si>
  <si>
    <t>IN2320230088</t>
  </si>
  <si>
    <t>7.77% MN SDL 38</t>
  </si>
  <si>
    <t>12Y,3M,18D</t>
  </si>
  <si>
    <t>INE05OC24058</t>
  </si>
  <si>
    <t>LUCKNOW MUNICIPAL CORP</t>
  </si>
  <si>
    <t>2Y,3M,7D</t>
  </si>
  <si>
    <t>IND AA</t>
  </si>
  <si>
    <t>IN1020230646</t>
  </si>
  <si>
    <t>7.71% AP SDL 37</t>
  </si>
  <si>
    <t>11Y,4M,5D</t>
  </si>
  <si>
    <t>IN1520230138</t>
  </si>
  <si>
    <t>7.55% GJ SDL 31</t>
  </si>
  <si>
    <t>5Y,4M,9D</t>
  </si>
  <si>
    <t>INE207O08019</t>
  </si>
  <si>
    <t>PNB METLIFE INDIA INS CO LTD</t>
  </si>
  <si>
    <t>0Y,5M,16D</t>
  </si>
  <si>
    <t>INE848E08573</t>
  </si>
  <si>
    <t>NHPC LTD</t>
  </si>
  <si>
    <t>9Y,9M,18D</t>
  </si>
  <si>
    <t>IND AAA</t>
  </si>
  <si>
    <t>INE848E08532</t>
  </si>
  <si>
    <t>10Y,9M,18D</t>
  </si>
  <si>
    <t>INE848E08540</t>
  </si>
  <si>
    <t>11Y,9M,18D</t>
  </si>
  <si>
    <t>INE848E08557</t>
  </si>
  <si>
    <t>12Y,9M,16D</t>
  </si>
  <si>
    <t>INE848E08565</t>
  </si>
  <si>
    <t>13Y,9M,18D</t>
  </si>
  <si>
    <t>INE848E08482</t>
  </si>
  <si>
    <t>14Y,9M,18D</t>
  </si>
  <si>
    <t>INE848E08516</t>
  </si>
  <si>
    <t>7Y,9M,18D</t>
  </si>
  <si>
    <t>INE848E08524</t>
  </si>
  <si>
    <t>8Y,9M,18D</t>
  </si>
  <si>
    <t>INE020B08DT7</t>
  </si>
  <si>
    <t>REC LTD</t>
  </si>
  <si>
    <t>5Y,2M,20D</t>
  </si>
  <si>
    <t>INE018E08334</t>
  </si>
  <si>
    <t>SBI CARDS AND PAYMENT SERV LTD</t>
  </si>
  <si>
    <t>1Y,9M,6D</t>
  </si>
  <si>
    <t>INE219X07223</t>
  </si>
  <si>
    <t>INDIGRID INFRA TRUST</t>
  </si>
  <si>
    <t>1Y,8M,25D</t>
  </si>
  <si>
    <t>INE103A08050</t>
  </si>
  <si>
    <t>MANGALORE REFINERY AND PETROCHEMICALS LTD</t>
  </si>
  <si>
    <t>5Y,8M,3D</t>
  </si>
  <si>
    <t>INE062A08231</t>
  </si>
  <si>
    <t>SBI</t>
  </si>
  <si>
    <t>9Y,0M,10D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</si>
</sst>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</cellStyleXfs>
  <cellXfs count="25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164" fontId="2" fillId="3" borderId="2" xfId="1" applyNumberFormat="1" applyFont="1" applyFill="1" applyBorder="1" applyAlignment="1">
      <alignment horizontal="center" vertical="center" wrapText="1"/>
    </xf>
    <xf numFmtId="10" fontId="2" fillId="5" borderId="2" xfId="2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0" fontId="0" fillId="0" borderId="2" xfId="2" applyNumberFormat="1" applyFont="1" applyFill="1" applyBorder="1" applyAlignment="1">
      <alignment horizontal="center" vertical="top"/>
    </xf>
    <xf numFmtId="14" fontId="0" fillId="0" borderId="2" xfId="0" applyNumberFormat="1" applyBorder="1" applyAlignment="1">
      <alignment horizontal="center" vertical="center" wrapText="1"/>
    </xf>
    <xf numFmtId="14" fontId="0" fillId="0" borderId="2" xfId="0" quotePrefix="1" applyNumberFormat="1" applyBorder="1" applyAlignment="1">
      <alignment horizontal="center" vertical="center"/>
    </xf>
    <xf numFmtId="164" fontId="0" fillId="0" borderId="2" xfId="1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top"/>
    </xf>
    <xf numFmtId="10" fontId="0" fillId="0" borderId="2" xfId="0" applyNumberFormat="1" applyBorder="1" applyAlignment="1">
      <alignment horizontal="center" vertical="top"/>
    </xf>
    <xf numFmtId="3" fontId="2" fillId="6" borderId="2" xfId="0" applyNumberFormat="1" applyFont="1" applyFill="1" applyBorder="1" applyAlignment="1">
      <alignment horizontal="center"/>
    </xf>
    <xf numFmtId="164" fontId="2" fillId="6" borderId="2" xfId="1" applyNumberFormat="1" applyFont="1" applyFill="1" applyBorder="1" applyAlignment="1">
      <alignment horizontal="center"/>
    </xf>
    <xf numFmtId="10" fontId="2" fillId="7" borderId="2" xfId="2" applyNumberFormat="1" applyFont="1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3" fillId="0" borderId="2" xfId="0" applyFont="1" applyBorder="1" applyAlignment="1">
      <alignment horizontal="center" vertical="top"/>
    </xf>
    <xf numFmtId="10" fontId="3" fillId="0" borderId="2" xfId="2" applyNumberFormat="1" applyFont="1" applyFill="1" applyBorder="1" applyAlignment="1">
      <alignment horizontal="center"/>
    </xf>
    <xf numFmtId="0" fontId="0" fillId="5" borderId="2" xfId="0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top" wrapText="1"/>
    </xf>
    <xf numFmtId="14" fontId="0" fillId="0" borderId="2" xfId="0" applyNumberFormat="1" applyBorder="1" applyAlignment="1">
      <alignment horizontal="center" vertical="top"/>
    </xf>
    <xf numFmtId="164" fontId="0" fillId="0" borderId="2" xfId="1" applyNumberFormat="1" applyFont="1" applyFill="1" applyBorder="1" applyAlignment="1">
      <alignment horizontal="center" vertical="top"/>
    </xf>
    <xf numFmtId="14" fontId="4" fillId="0" borderId="2" xfId="0" applyNumberFormat="1" applyFont="1" applyBorder="1" applyAlignment="1">
      <alignment horizontal="center"/>
    </xf>
    <xf numFmtId="0" fontId="1" fillId="0" borderId="2" xfId="3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te" xfId="3" builtinId="10"/>
    <cellStyle name="Percent" xfId="2" builtinId="5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B68C3-891D-415E-B8DA-B594CA4AC590}">
  <dimension ref="A1:Q79"/>
  <sheetViews>
    <sheetView tabSelected="1" workbookViewId="0">
      <selection activeCell="P25" sqref="P25"/>
    </sheetView>
  </sheetViews>
  <sheetFormatPr defaultRowHeight="14.4" x14ac:dyDescent="0.3"/>
  <cols>
    <col min="1" max="1" width="13.88671875" bestFit="1" customWidth="1"/>
    <col min="4" max="4" width="10.33203125" bestFit="1" customWidth="1"/>
    <col min="12" max="12" width="11.33203125" bestFit="1" customWidth="1"/>
    <col min="16" max="16" width="14.21875" bestFit="1" customWidth="1"/>
    <col min="17" max="17" width="71.109375" bestFit="1" customWidth="1"/>
  </cols>
  <sheetData>
    <row r="1" spans="1:1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5" t="s">
        <v>17</v>
      </c>
      <c r="B2" s="6" t="s">
        <v>18</v>
      </c>
      <c r="C2" s="7">
        <v>0.10249999999999999</v>
      </c>
      <c r="D2" s="8">
        <v>46832</v>
      </c>
      <c r="E2" s="9" t="s">
        <v>19</v>
      </c>
      <c r="F2" s="10">
        <v>10000</v>
      </c>
      <c r="G2" s="11" t="s">
        <v>20</v>
      </c>
      <c r="H2" s="5" t="s">
        <v>21</v>
      </c>
      <c r="I2" s="12" t="s">
        <v>22</v>
      </c>
      <c r="J2" s="11" t="s">
        <v>23</v>
      </c>
      <c r="K2" s="13">
        <v>683</v>
      </c>
      <c r="L2" s="14">
        <v>6830000</v>
      </c>
      <c r="M2" s="15">
        <v>0.11600000000000001</v>
      </c>
      <c r="N2" s="16" t="s">
        <v>24</v>
      </c>
      <c r="O2" s="17" t="s">
        <v>25</v>
      </c>
      <c r="P2" s="18" t="s">
        <v>26</v>
      </c>
      <c r="Q2" s="18" t="s">
        <v>27</v>
      </c>
    </row>
    <row r="3" spans="1:17" x14ac:dyDescent="0.3">
      <c r="A3" s="19" t="s">
        <v>28</v>
      </c>
      <c r="B3" s="6" t="s">
        <v>29</v>
      </c>
      <c r="C3" s="7">
        <v>0.11</v>
      </c>
      <c r="D3" s="8">
        <v>47621</v>
      </c>
      <c r="E3" s="9" t="s">
        <v>19</v>
      </c>
      <c r="F3" s="10">
        <v>100000</v>
      </c>
      <c r="G3" s="11" t="s">
        <v>30</v>
      </c>
      <c r="H3" s="5" t="s">
        <v>31</v>
      </c>
      <c r="I3" s="12" t="s">
        <v>32</v>
      </c>
      <c r="J3" s="11" t="s">
        <v>23</v>
      </c>
      <c r="K3" s="13">
        <v>120</v>
      </c>
      <c r="L3" s="14">
        <v>12000000</v>
      </c>
      <c r="M3" s="15">
        <v>0.11</v>
      </c>
      <c r="N3" s="16" t="s">
        <v>33</v>
      </c>
      <c r="O3" s="17" t="s">
        <v>25</v>
      </c>
      <c r="P3" s="18" t="s">
        <v>34</v>
      </c>
      <c r="Q3" s="18" t="s">
        <v>27</v>
      </c>
    </row>
    <row r="4" spans="1:17" x14ac:dyDescent="0.3">
      <c r="A4" s="5" t="s">
        <v>35</v>
      </c>
      <c r="B4" s="6" t="s">
        <v>36</v>
      </c>
      <c r="C4" s="7">
        <v>0.105</v>
      </c>
      <c r="D4" s="8">
        <v>46938</v>
      </c>
      <c r="E4" s="9" t="s">
        <v>19</v>
      </c>
      <c r="F4" s="10">
        <v>100000</v>
      </c>
      <c r="G4" s="11" t="s">
        <v>37</v>
      </c>
      <c r="H4" s="5" t="s">
        <v>21</v>
      </c>
      <c r="I4" s="12" t="s">
        <v>22</v>
      </c>
      <c r="J4" s="11" t="s">
        <v>23</v>
      </c>
      <c r="K4" s="13">
        <v>65</v>
      </c>
      <c r="L4" s="14">
        <v>6500000</v>
      </c>
      <c r="M4" s="15">
        <v>0.1085</v>
      </c>
      <c r="N4" s="16" t="s">
        <v>38</v>
      </c>
      <c r="O4" s="17" t="s">
        <v>25</v>
      </c>
      <c r="P4" s="18" t="s">
        <v>39</v>
      </c>
      <c r="Q4" s="18" t="s">
        <v>40</v>
      </c>
    </row>
    <row r="5" spans="1:17" x14ac:dyDescent="0.3">
      <c r="A5" s="5" t="s">
        <v>41</v>
      </c>
      <c r="B5" s="6" t="s">
        <v>42</v>
      </c>
      <c r="C5" s="7">
        <v>0.104</v>
      </c>
      <c r="D5" s="8">
        <v>46507</v>
      </c>
      <c r="E5" s="9" t="s">
        <v>19</v>
      </c>
      <c r="F5" s="10">
        <v>100000</v>
      </c>
      <c r="G5" s="11" t="s">
        <v>43</v>
      </c>
      <c r="H5" s="5" t="s">
        <v>21</v>
      </c>
      <c r="I5" s="12" t="s">
        <v>44</v>
      </c>
      <c r="J5" s="11" t="s">
        <v>23</v>
      </c>
      <c r="K5" s="13">
        <v>1</v>
      </c>
      <c r="L5" s="14">
        <v>100000</v>
      </c>
      <c r="M5" s="15">
        <v>0.1075</v>
      </c>
      <c r="N5" s="16" t="s">
        <v>45</v>
      </c>
      <c r="O5" s="17" t="s">
        <v>25</v>
      </c>
      <c r="P5" s="18" t="s">
        <v>39</v>
      </c>
      <c r="Q5" s="18" t="s">
        <v>27</v>
      </c>
    </row>
    <row r="6" spans="1:17" x14ac:dyDescent="0.3">
      <c r="A6" s="5" t="s">
        <v>46</v>
      </c>
      <c r="B6" s="6" t="s">
        <v>42</v>
      </c>
      <c r="C6" s="7">
        <v>0.1</v>
      </c>
      <c r="D6" s="8">
        <v>46782</v>
      </c>
      <c r="E6" s="9" t="s">
        <v>19</v>
      </c>
      <c r="F6" s="10">
        <v>10000</v>
      </c>
      <c r="G6" s="11" t="s">
        <v>47</v>
      </c>
      <c r="H6" s="5" t="s">
        <v>21</v>
      </c>
      <c r="I6" s="12" t="s">
        <v>44</v>
      </c>
      <c r="J6" s="11" t="s">
        <v>23</v>
      </c>
      <c r="K6" s="13">
        <v>26</v>
      </c>
      <c r="L6" s="14">
        <v>260000</v>
      </c>
      <c r="M6" s="15">
        <v>0.1075</v>
      </c>
      <c r="N6" s="16" t="s">
        <v>45</v>
      </c>
      <c r="O6" s="17" t="s">
        <v>25</v>
      </c>
      <c r="P6" s="18" t="s">
        <v>26</v>
      </c>
      <c r="Q6" s="18" t="s">
        <v>27</v>
      </c>
    </row>
    <row r="7" spans="1:17" x14ac:dyDescent="0.3">
      <c r="A7" s="5" t="s">
        <v>48</v>
      </c>
      <c r="B7" s="6" t="s">
        <v>49</v>
      </c>
      <c r="C7" s="7">
        <v>9.9000000000000005E-2</v>
      </c>
      <c r="D7" s="8">
        <v>46568</v>
      </c>
      <c r="E7" s="9" t="s">
        <v>19</v>
      </c>
      <c r="F7" s="10">
        <v>616650</v>
      </c>
      <c r="G7" s="11" t="s">
        <v>50</v>
      </c>
      <c r="H7" s="5" t="s">
        <v>21</v>
      </c>
      <c r="I7" s="12" t="s">
        <v>51</v>
      </c>
      <c r="J7" s="11" t="s">
        <v>23</v>
      </c>
      <c r="K7" s="13">
        <v>14</v>
      </c>
      <c r="L7" s="14">
        <v>8633100</v>
      </c>
      <c r="M7" s="15">
        <v>0.105</v>
      </c>
      <c r="N7" s="16" t="s">
        <v>52</v>
      </c>
      <c r="O7" s="16" t="s">
        <v>25</v>
      </c>
      <c r="P7" s="16" t="s">
        <v>34</v>
      </c>
      <c r="Q7" s="16" t="s">
        <v>53</v>
      </c>
    </row>
    <row r="8" spans="1:17" x14ac:dyDescent="0.3">
      <c r="A8" s="5" t="s">
        <v>54</v>
      </c>
      <c r="B8" s="6" t="s">
        <v>55</v>
      </c>
      <c r="C8" s="7">
        <v>0.10299999999999999</v>
      </c>
      <c r="D8" s="8">
        <v>47666</v>
      </c>
      <c r="E8" s="9" t="s">
        <v>19</v>
      </c>
      <c r="F8" s="10">
        <v>1000</v>
      </c>
      <c r="G8" s="11" t="s">
        <v>56</v>
      </c>
      <c r="H8" s="5" t="s">
        <v>21</v>
      </c>
      <c r="I8" s="12" t="s">
        <v>44</v>
      </c>
      <c r="J8" s="11" t="s">
        <v>23</v>
      </c>
      <c r="K8" s="13">
        <v>150</v>
      </c>
      <c r="L8" s="14">
        <v>150000</v>
      </c>
      <c r="M8" s="15">
        <v>0.105</v>
      </c>
      <c r="N8" s="16" t="s">
        <v>57</v>
      </c>
      <c r="O8" s="17" t="s">
        <v>19</v>
      </c>
      <c r="P8" s="18" t="s">
        <v>34</v>
      </c>
      <c r="Q8" s="18" t="s">
        <v>58</v>
      </c>
    </row>
    <row r="9" spans="1:17" x14ac:dyDescent="0.3">
      <c r="A9" s="11" t="s">
        <v>59</v>
      </c>
      <c r="B9" s="6" t="s">
        <v>60</v>
      </c>
      <c r="C9" s="7">
        <v>0.1</v>
      </c>
      <c r="D9" s="8">
        <v>46833</v>
      </c>
      <c r="E9" s="9" t="s">
        <v>19</v>
      </c>
      <c r="F9" s="10">
        <v>10000</v>
      </c>
      <c r="G9" s="11" t="s">
        <v>61</v>
      </c>
      <c r="H9" s="5" t="s">
        <v>21</v>
      </c>
      <c r="I9" s="12" t="s">
        <v>44</v>
      </c>
      <c r="J9" s="11" t="s">
        <v>23</v>
      </c>
      <c r="K9" s="13">
        <v>20</v>
      </c>
      <c r="L9" s="14">
        <v>200000</v>
      </c>
      <c r="M9" s="15">
        <v>0.104</v>
      </c>
      <c r="N9" s="16" t="s">
        <v>62</v>
      </c>
      <c r="O9" s="17" t="s">
        <v>25</v>
      </c>
      <c r="P9" s="18" t="s">
        <v>26</v>
      </c>
      <c r="Q9" s="18" t="s">
        <v>27</v>
      </c>
    </row>
    <row r="10" spans="1:17" x14ac:dyDescent="0.3">
      <c r="A10" s="11" t="s">
        <v>63</v>
      </c>
      <c r="B10" s="6" t="s">
        <v>64</v>
      </c>
      <c r="C10" s="7">
        <v>9.8000000000000004E-2</v>
      </c>
      <c r="D10" s="20">
        <v>46781</v>
      </c>
      <c r="E10" s="21" t="s">
        <v>19</v>
      </c>
      <c r="F10" s="22">
        <v>100000</v>
      </c>
      <c r="G10" s="11" t="s">
        <v>65</v>
      </c>
      <c r="H10" s="11" t="s">
        <v>21</v>
      </c>
      <c r="I10" s="12" t="s">
        <v>66</v>
      </c>
      <c r="J10" s="11" t="s">
        <v>23</v>
      </c>
      <c r="K10" s="13">
        <v>25</v>
      </c>
      <c r="L10" s="14">
        <v>2500000</v>
      </c>
      <c r="M10" s="15">
        <v>0.10249999999999999</v>
      </c>
      <c r="N10" s="16" t="s">
        <v>57</v>
      </c>
      <c r="O10" s="17" t="s">
        <v>25</v>
      </c>
      <c r="P10" s="18" t="s">
        <v>39</v>
      </c>
      <c r="Q10" s="18" t="s">
        <v>27</v>
      </c>
    </row>
    <row r="11" spans="1:17" x14ac:dyDescent="0.3">
      <c r="A11" s="5" t="s">
        <v>67</v>
      </c>
      <c r="B11" s="6" t="s">
        <v>68</v>
      </c>
      <c r="C11" s="7">
        <v>0.104</v>
      </c>
      <c r="D11" s="8">
        <v>46412</v>
      </c>
      <c r="E11" s="9" t="s">
        <v>19</v>
      </c>
      <c r="F11" s="10">
        <v>100000</v>
      </c>
      <c r="G11" s="11" t="s">
        <v>69</v>
      </c>
      <c r="H11" s="5" t="s">
        <v>21</v>
      </c>
      <c r="I11" s="12" t="s">
        <v>44</v>
      </c>
      <c r="J11" s="11" t="s">
        <v>23</v>
      </c>
      <c r="K11" s="13">
        <v>8</v>
      </c>
      <c r="L11" s="14">
        <v>800000</v>
      </c>
      <c r="M11" s="15">
        <v>0.1</v>
      </c>
      <c r="N11" s="16" t="s">
        <v>57</v>
      </c>
      <c r="O11" s="17" t="s">
        <v>25</v>
      </c>
      <c r="P11" s="18" t="s">
        <v>26</v>
      </c>
      <c r="Q11" s="18" t="s">
        <v>70</v>
      </c>
    </row>
    <row r="12" spans="1:17" x14ac:dyDescent="0.3">
      <c r="A12" s="5" t="s">
        <v>71</v>
      </c>
      <c r="B12" s="6" t="s">
        <v>68</v>
      </c>
      <c r="C12" s="7">
        <v>0.1065</v>
      </c>
      <c r="D12" s="8">
        <v>46332</v>
      </c>
      <c r="E12" s="9" t="s">
        <v>19</v>
      </c>
      <c r="F12" s="10">
        <v>50000</v>
      </c>
      <c r="G12" s="11" t="s">
        <v>72</v>
      </c>
      <c r="H12" s="5" t="s">
        <v>21</v>
      </c>
      <c r="I12" s="12" t="s">
        <v>44</v>
      </c>
      <c r="J12" s="11" t="s">
        <v>23</v>
      </c>
      <c r="K12" s="13">
        <v>15</v>
      </c>
      <c r="L12" s="14">
        <v>750000</v>
      </c>
      <c r="M12" s="15">
        <v>0.1</v>
      </c>
      <c r="N12" s="16" t="s">
        <v>62</v>
      </c>
      <c r="O12" s="17" t="s">
        <v>25</v>
      </c>
      <c r="P12" s="18" t="s">
        <v>26</v>
      </c>
      <c r="Q12" s="18" t="s">
        <v>73</v>
      </c>
    </row>
    <row r="13" spans="1:17" x14ac:dyDescent="0.3">
      <c r="A13" s="5" t="s">
        <v>74</v>
      </c>
      <c r="B13" s="6" t="s">
        <v>55</v>
      </c>
      <c r="C13" s="7">
        <v>9.5799999999999996E-2</v>
      </c>
      <c r="D13" s="8">
        <v>46758</v>
      </c>
      <c r="E13" s="9" t="s">
        <v>19</v>
      </c>
      <c r="F13" s="10">
        <v>1000</v>
      </c>
      <c r="G13" s="11" t="s">
        <v>75</v>
      </c>
      <c r="H13" s="5" t="s">
        <v>21</v>
      </c>
      <c r="I13" s="12" t="s">
        <v>44</v>
      </c>
      <c r="J13" s="11" t="s">
        <v>23</v>
      </c>
      <c r="K13" s="13">
        <v>394</v>
      </c>
      <c r="L13" s="14">
        <v>394000</v>
      </c>
      <c r="M13" s="15">
        <v>0.1</v>
      </c>
      <c r="N13" s="16" t="s">
        <v>57</v>
      </c>
      <c r="O13" s="17" t="s">
        <v>19</v>
      </c>
      <c r="P13" s="18" t="s">
        <v>26</v>
      </c>
      <c r="Q13" s="18" t="s">
        <v>27</v>
      </c>
    </row>
    <row r="14" spans="1:17" x14ac:dyDescent="0.3">
      <c r="A14" s="5" t="s">
        <v>76</v>
      </c>
      <c r="B14" s="6" t="s">
        <v>68</v>
      </c>
      <c r="C14" s="7">
        <v>0.105</v>
      </c>
      <c r="D14" s="8">
        <v>46723</v>
      </c>
      <c r="E14" s="9" t="s">
        <v>19</v>
      </c>
      <c r="F14" s="10">
        <v>100000</v>
      </c>
      <c r="G14" s="11" t="s">
        <v>77</v>
      </c>
      <c r="H14" s="5" t="s">
        <v>21</v>
      </c>
      <c r="I14" s="12" t="s">
        <v>44</v>
      </c>
      <c r="J14" s="11" t="s">
        <v>23</v>
      </c>
      <c r="K14" s="13">
        <v>5</v>
      </c>
      <c r="L14" s="14">
        <v>500000</v>
      </c>
      <c r="M14" s="15">
        <v>0.1</v>
      </c>
      <c r="N14" s="16" t="s">
        <v>57</v>
      </c>
      <c r="O14" s="17" t="s">
        <v>25</v>
      </c>
      <c r="P14" s="18" t="s">
        <v>26</v>
      </c>
      <c r="Q14" s="18" t="s">
        <v>78</v>
      </c>
    </row>
    <row r="15" spans="1:17" x14ac:dyDescent="0.3">
      <c r="A15" s="5" t="s">
        <v>79</v>
      </c>
      <c r="B15" s="6" t="s">
        <v>80</v>
      </c>
      <c r="C15" s="7">
        <v>9.1999999999999998E-2</v>
      </c>
      <c r="D15" s="8">
        <v>46321</v>
      </c>
      <c r="E15" s="9" t="s">
        <v>19</v>
      </c>
      <c r="F15" s="10">
        <v>1000</v>
      </c>
      <c r="G15" s="11" t="s">
        <v>81</v>
      </c>
      <c r="H15" s="5" t="s">
        <v>21</v>
      </c>
      <c r="I15" s="12" t="s">
        <v>44</v>
      </c>
      <c r="J15" s="11" t="s">
        <v>23</v>
      </c>
      <c r="K15" s="13">
        <v>150</v>
      </c>
      <c r="L15" s="14">
        <v>150000</v>
      </c>
      <c r="M15" s="15">
        <v>0.1</v>
      </c>
      <c r="N15" s="16" t="s">
        <v>57</v>
      </c>
      <c r="O15" s="17" t="s">
        <v>25</v>
      </c>
      <c r="P15" s="18" t="s">
        <v>26</v>
      </c>
      <c r="Q15" s="18" t="s">
        <v>27</v>
      </c>
    </row>
    <row r="16" spans="1:17" x14ac:dyDescent="0.3">
      <c r="A16" s="5" t="s">
        <v>82</v>
      </c>
      <c r="B16" s="6" t="s">
        <v>55</v>
      </c>
      <c r="C16" s="7">
        <v>9.5799999999999996E-2</v>
      </c>
      <c r="D16" s="8">
        <v>46668</v>
      </c>
      <c r="E16" s="9" t="s">
        <v>19</v>
      </c>
      <c r="F16" s="10">
        <v>1000</v>
      </c>
      <c r="G16" s="11" t="s">
        <v>83</v>
      </c>
      <c r="H16" s="5" t="s">
        <v>21</v>
      </c>
      <c r="I16" s="12" t="s">
        <v>44</v>
      </c>
      <c r="J16" s="11" t="s">
        <v>23</v>
      </c>
      <c r="K16" s="13">
        <v>101</v>
      </c>
      <c r="L16" s="14">
        <v>101000</v>
      </c>
      <c r="M16" s="15">
        <v>0.1</v>
      </c>
      <c r="N16" s="16" t="s">
        <v>57</v>
      </c>
      <c r="O16" s="17" t="s">
        <v>19</v>
      </c>
      <c r="P16" s="18" t="s">
        <v>26</v>
      </c>
      <c r="Q16" s="18" t="s">
        <v>27</v>
      </c>
    </row>
    <row r="17" spans="1:17" x14ac:dyDescent="0.3">
      <c r="A17" s="5" t="s">
        <v>84</v>
      </c>
      <c r="B17" s="6" t="s">
        <v>80</v>
      </c>
      <c r="C17" s="7">
        <v>9.5699999999999993E-2</v>
      </c>
      <c r="D17" s="8">
        <v>46594</v>
      </c>
      <c r="E17" s="9" t="s">
        <v>19</v>
      </c>
      <c r="F17" s="10">
        <v>1000</v>
      </c>
      <c r="G17" s="11" t="s">
        <v>85</v>
      </c>
      <c r="H17" s="5" t="s">
        <v>21</v>
      </c>
      <c r="I17" s="12" t="s">
        <v>44</v>
      </c>
      <c r="J17" s="11" t="s">
        <v>23</v>
      </c>
      <c r="K17" s="13">
        <v>5</v>
      </c>
      <c r="L17" s="14">
        <v>5000</v>
      </c>
      <c r="M17" s="15">
        <v>0.1</v>
      </c>
      <c r="N17" s="16" t="s">
        <v>57</v>
      </c>
      <c r="O17" s="17" t="s">
        <v>25</v>
      </c>
      <c r="P17" s="18" t="s">
        <v>26</v>
      </c>
      <c r="Q17" s="18" t="s">
        <v>27</v>
      </c>
    </row>
    <row r="18" spans="1:17" x14ac:dyDescent="0.3">
      <c r="A18" s="5" t="s">
        <v>86</v>
      </c>
      <c r="B18" s="6" t="s">
        <v>87</v>
      </c>
      <c r="C18" s="7">
        <v>0.1</v>
      </c>
      <c r="D18" s="8">
        <v>46415</v>
      </c>
      <c r="E18" s="9" t="s">
        <v>19</v>
      </c>
      <c r="F18" s="10">
        <v>10000</v>
      </c>
      <c r="G18" s="11" t="s">
        <v>88</v>
      </c>
      <c r="H18" s="5" t="s">
        <v>21</v>
      </c>
      <c r="I18" s="12" t="s">
        <v>44</v>
      </c>
      <c r="J18" s="11" t="s">
        <v>23</v>
      </c>
      <c r="K18" s="13">
        <v>336</v>
      </c>
      <c r="L18" s="14">
        <v>3360000</v>
      </c>
      <c r="M18" s="15">
        <v>9.7500000000000003E-2</v>
      </c>
      <c r="N18" s="16" t="s">
        <v>33</v>
      </c>
      <c r="O18" s="17" t="s">
        <v>25</v>
      </c>
      <c r="P18" s="18" t="s">
        <v>26</v>
      </c>
      <c r="Q18" s="18" t="s">
        <v>27</v>
      </c>
    </row>
    <row r="19" spans="1:17" x14ac:dyDescent="0.3">
      <c r="A19" s="5" t="s">
        <v>89</v>
      </c>
      <c r="B19" s="6" t="s">
        <v>90</v>
      </c>
      <c r="C19" s="7">
        <v>9.8500000000000004E-2</v>
      </c>
      <c r="D19" s="8">
        <v>46737</v>
      </c>
      <c r="E19" s="9" t="s">
        <v>19</v>
      </c>
      <c r="F19" s="10">
        <v>100000</v>
      </c>
      <c r="G19" s="11" t="s">
        <v>91</v>
      </c>
      <c r="H19" s="5" t="s">
        <v>21</v>
      </c>
      <c r="I19" s="12" t="s">
        <v>44</v>
      </c>
      <c r="J19" s="11" t="s">
        <v>23</v>
      </c>
      <c r="K19" s="13">
        <v>6</v>
      </c>
      <c r="L19" s="14">
        <v>600000</v>
      </c>
      <c r="M19" s="15">
        <v>9.7500000000000003E-2</v>
      </c>
      <c r="N19" s="16" t="s">
        <v>33</v>
      </c>
      <c r="O19" s="17" t="s">
        <v>25</v>
      </c>
      <c r="P19" s="18" t="s">
        <v>26</v>
      </c>
      <c r="Q19" s="18" t="s">
        <v>27</v>
      </c>
    </row>
    <row r="20" spans="1:17" x14ac:dyDescent="0.3">
      <c r="A20" s="5" t="s">
        <v>92</v>
      </c>
      <c r="B20" s="6" t="s">
        <v>93</v>
      </c>
      <c r="C20" s="7" t="s">
        <v>94</v>
      </c>
      <c r="D20" s="8">
        <v>46290</v>
      </c>
      <c r="E20" s="9" t="s">
        <v>19</v>
      </c>
      <c r="F20" s="10">
        <v>1000</v>
      </c>
      <c r="G20" s="11" t="s">
        <v>95</v>
      </c>
      <c r="H20" s="5" t="s">
        <v>21</v>
      </c>
      <c r="I20" s="12" t="s">
        <v>66</v>
      </c>
      <c r="J20" s="11" t="s">
        <v>96</v>
      </c>
      <c r="K20" s="13">
        <v>1</v>
      </c>
      <c r="L20" s="14">
        <v>1000</v>
      </c>
      <c r="M20" s="15">
        <v>9.7500000000000003E-2</v>
      </c>
      <c r="N20" s="16" t="s">
        <v>97</v>
      </c>
      <c r="O20" s="17" t="s">
        <v>25</v>
      </c>
      <c r="P20" s="18" t="s">
        <v>27</v>
      </c>
      <c r="Q20" s="18" t="s">
        <v>27</v>
      </c>
    </row>
    <row r="21" spans="1:17" x14ac:dyDescent="0.3">
      <c r="A21" s="11" t="s">
        <v>98</v>
      </c>
      <c r="B21" s="6" t="s">
        <v>99</v>
      </c>
      <c r="C21" s="7" t="s">
        <v>94</v>
      </c>
      <c r="D21" s="20">
        <v>46325</v>
      </c>
      <c r="E21" s="21" t="s">
        <v>19</v>
      </c>
      <c r="F21" s="22">
        <v>1000</v>
      </c>
      <c r="G21" s="11" t="s">
        <v>100</v>
      </c>
      <c r="H21" s="11" t="s">
        <v>21</v>
      </c>
      <c r="I21" s="12" t="s">
        <v>44</v>
      </c>
      <c r="J21" s="11" t="s">
        <v>96</v>
      </c>
      <c r="K21" s="13">
        <v>36</v>
      </c>
      <c r="L21" s="14">
        <v>36000</v>
      </c>
      <c r="M21" s="15">
        <v>9.7500000000000003E-2</v>
      </c>
      <c r="N21" s="16" t="s">
        <v>101</v>
      </c>
      <c r="O21" s="17" t="s">
        <v>25</v>
      </c>
      <c r="P21" s="18" t="s">
        <v>27</v>
      </c>
      <c r="Q21" s="18" t="s">
        <v>27</v>
      </c>
    </row>
    <row r="22" spans="1:17" x14ac:dyDescent="0.3">
      <c r="A22" s="5" t="s">
        <v>102</v>
      </c>
      <c r="B22" s="6" t="s">
        <v>103</v>
      </c>
      <c r="C22" s="7">
        <v>0.10249999999999999</v>
      </c>
      <c r="D22" s="8">
        <v>49212</v>
      </c>
      <c r="E22" s="9" t="s">
        <v>19</v>
      </c>
      <c r="F22" s="10">
        <v>1000</v>
      </c>
      <c r="G22" s="11" t="s">
        <v>104</v>
      </c>
      <c r="H22" s="5" t="s">
        <v>21</v>
      </c>
      <c r="I22" s="12" t="s">
        <v>44</v>
      </c>
      <c r="J22" s="11" t="s">
        <v>23</v>
      </c>
      <c r="K22" s="13">
        <v>14</v>
      </c>
      <c r="L22" s="14">
        <v>14000</v>
      </c>
      <c r="M22" s="15">
        <v>9.7500000000000003E-2</v>
      </c>
      <c r="N22" s="16" t="s">
        <v>105</v>
      </c>
      <c r="O22" s="17" t="s">
        <v>25</v>
      </c>
      <c r="P22" s="18" t="s">
        <v>26</v>
      </c>
      <c r="Q22" s="18" t="s">
        <v>106</v>
      </c>
    </row>
    <row r="23" spans="1:17" x14ac:dyDescent="0.3">
      <c r="A23" s="5" t="s">
        <v>107</v>
      </c>
      <c r="B23" s="6" t="s">
        <v>103</v>
      </c>
      <c r="C23" s="7">
        <v>0.10249999999999999</v>
      </c>
      <c r="D23" s="8">
        <v>48940</v>
      </c>
      <c r="E23" s="9" t="s">
        <v>19</v>
      </c>
      <c r="F23" s="10">
        <v>1000</v>
      </c>
      <c r="G23" s="11" t="s">
        <v>108</v>
      </c>
      <c r="H23" s="5" t="s">
        <v>21</v>
      </c>
      <c r="I23" s="12" t="s">
        <v>44</v>
      </c>
      <c r="J23" s="11" t="s">
        <v>23</v>
      </c>
      <c r="K23" s="13">
        <v>5</v>
      </c>
      <c r="L23" s="14">
        <v>5000</v>
      </c>
      <c r="M23" s="15">
        <v>9.7500000000000003E-2</v>
      </c>
      <c r="N23" s="16" t="s">
        <v>105</v>
      </c>
      <c r="O23" s="17" t="s">
        <v>25</v>
      </c>
      <c r="P23" s="18" t="s">
        <v>26</v>
      </c>
      <c r="Q23" s="18" t="s">
        <v>109</v>
      </c>
    </row>
    <row r="24" spans="1:17" x14ac:dyDescent="0.3">
      <c r="A24" s="11" t="s">
        <v>110</v>
      </c>
      <c r="B24" s="6" t="s">
        <v>93</v>
      </c>
      <c r="C24" s="7">
        <v>0.105</v>
      </c>
      <c r="D24" s="20">
        <v>47386</v>
      </c>
      <c r="E24" s="9" t="s">
        <v>19</v>
      </c>
      <c r="F24" s="10">
        <v>1000</v>
      </c>
      <c r="G24" s="11" t="s">
        <v>111</v>
      </c>
      <c r="H24" s="5" t="s">
        <v>21</v>
      </c>
      <c r="I24" s="12" t="s">
        <v>44</v>
      </c>
      <c r="J24" s="11" t="s">
        <v>23</v>
      </c>
      <c r="K24" s="13">
        <v>50</v>
      </c>
      <c r="L24" s="14">
        <v>50000</v>
      </c>
      <c r="M24" s="15">
        <v>9.5000000000000001E-2</v>
      </c>
      <c r="N24" s="16" t="s">
        <v>97</v>
      </c>
      <c r="O24" s="17" t="s">
        <v>25</v>
      </c>
      <c r="P24" s="18" t="s">
        <v>34</v>
      </c>
      <c r="Q24" s="18" t="s">
        <v>27</v>
      </c>
    </row>
    <row r="25" spans="1:17" x14ac:dyDescent="0.3">
      <c r="A25" s="5" t="s">
        <v>112</v>
      </c>
      <c r="B25" s="6" t="s">
        <v>113</v>
      </c>
      <c r="C25" s="7" t="s">
        <v>94</v>
      </c>
      <c r="D25" s="8">
        <v>46309</v>
      </c>
      <c r="E25" s="9" t="s">
        <v>19</v>
      </c>
      <c r="F25" s="10">
        <v>1000</v>
      </c>
      <c r="G25" s="11" t="s">
        <v>114</v>
      </c>
      <c r="H25" s="5" t="s">
        <v>21</v>
      </c>
      <c r="I25" s="12" t="s">
        <v>66</v>
      </c>
      <c r="J25" s="11" t="s">
        <v>96</v>
      </c>
      <c r="K25" s="13">
        <v>3999</v>
      </c>
      <c r="L25" s="14">
        <v>3999000</v>
      </c>
      <c r="M25" s="15">
        <v>9.4E-2</v>
      </c>
      <c r="N25" s="16" t="s">
        <v>101</v>
      </c>
      <c r="O25" s="17" t="s">
        <v>25</v>
      </c>
      <c r="P25" s="18" t="s">
        <v>27</v>
      </c>
      <c r="Q25" s="18" t="s">
        <v>27</v>
      </c>
    </row>
    <row r="26" spans="1:17" x14ac:dyDescent="0.3">
      <c r="A26" s="11" t="s">
        <v>115</v>
      </c>
      <c r="B26" s="6" t="s">
        <v>113</v>
      </c>
      <c r="C26" s="7">
        <v>8.7499999999999994E-2</v>
      </c>
      <c r="D26" s="20">
        <v>46309</v>
      </c>
      <c r="E26" s="21" t="s">
        <v>19</v>
      </c>
      <c r="F26" s="22">
        <v>1000</v>
      </c>
      <c r="G26" s="11" t="s">
        <v>114</v>
      </c>
      <c r="H26" s="11" t="s">
        <v>21</v>
      </c>
      <c r="I26" s="12" t="s">
        <v>116</v>
      </c>
      <c r="J26" s="11" t="s">
        <v>23</v>
      </c>
      <c r="K26" s="13">
        <v>523</v>
      </c>
      <c r="L26" s="14">
        <v>523000</v>
      </c>
      <c r="M26" s="15">
        <v>9.4E-2</v>
      </c>
      <c r="N26" s="16" t="s">
        <v>101</v>
      </c>
      <c r="O26" s="17" t="s">
        <v>25</v>
      </c>
      <c r="P26" s="18" t="s">
        <v>34</v>
      </c>
      <c r="Q26" s="18" t="s">
        <v>27</v>
      </c>
    </row>
    <row r="27" spans="1:17" x14ac:dyDescent="0.3">
      <c r="A27" s="5" t="s">
        <v>117</v>
      </c>
      <c r="B27" s="6" t="s">
        <v>113</v>
      </c>
      <c r="C27" s="7">
        <v>8.6499999999999994E-2</v>
      </c>
      <c r="D27" s="8">
        <v>46776</v>
      </c>
      <c r="E27" s="9" t="s">
        <v>19</v>
      </c>
      <c r="F27" s="10">
        <v>1000</v>
      </c>
      <c r="G27" s="11" t="s">
        <v>118</v>
      </c>
      <c r="H27" s="5" t="s">
        <v>21</v>
      </c>
      <c r="I27" s="12" t="s">
        <v>44</v>
      </c>
      <c r="J27" s="11" t="s">
        <v>23</v>
      </c>
      <c r="K27" s="13">
        <v>6811</v>
      </c>
      <c r="L27" s="14">
        <v>6811000</v>
      </c>
      <c r="M27" s="15">
        <v>9.2999999999999999E-2</v>
      </c>
      <c r="N27" s="16" t="s">
        <v>101</v>
      </c>
      <c r="O27" s="17" t="s">
        <v>25</v>
      </c>
      <c r="P27" s="18" t="s">
        <v>26</v>
      </c>
      <c r="Q27" s="18" t="s">
        <v>27</v>
      </c>
    </row>
    <row r="28" spans="1:17" x14ac:dyDescent="0.3">
      <c r="A28" s="5" t="s">
        <v>119</v>
      </c>
      <c r="B28" s="6" t="s">
        <v>99</v>
      </c>
      <c r="C28" s="7">
        <v>8.5000000000000006E-2</v>
      </c>
      <c r="D28" s="20">
        <v>46785</v>
      </c>
      <c r="E28" s="21" t="s">
        <v>19</v>
      </c>
      <c r="F28" s="22">
        <v>1000</v>
      </c>
      <c r="G28" s="11" t="s">
        <v>120</v>
      </c>
      <c r="H28" s="11" t="s">
        <v>21</v>
      </c>
      <c r="I28" s="12" t="s">
        <v>44</v>
      </c>
      <c r="J28" s="11" t="s">
        <v>23</v>
      </c>
      <c r="K28" s="13">
        <v>1444</v>
      </c>
      <c r="L28" s="14">
        <v>1444000</v>
      </c>
      <c r="M28" s="15">
        <v>9.2999999999999999E-2</v>
      </c>
      <c r="N28" s="16" t="s">
        <v>101</v>
      </c>
      <c r="O28" s="17" t="s">
        <v>25</v>
      </c>
      <c r="P28" s="18" t="s">
        <v>26</v>
      </c>
      <c r="Q28" s="18" t="s">
        <v>27</v>
      </c>
    </row>
    <row r="29" spans="1:17" x14ac:dyDescent="0.3">
      <c r="A29" s="5" t="s">
        <v>121</v>
      </c>
      <c r="B29" s="6" t="s">
        <v>113</v>
      </c>
      <c r="C29" s="7">
        <v>0.09</v>
      </c>
      <c r="D29" s="8">
        <v>46932</v>
      </c>
      <c r="E29" s="9" t="s">
        <v>19</v>
      </c>
      <c r="F29" s="10">
        <v>1000</v>
      </c>
      <c r="G29" s="11" t="s">
        <v>122</v>
      </c>
      <c r="H29" s="5" t="s">
        <v>21</v>
      </c>
      <c r="I29" s="12" t="s">
        <v>44</v>
      </c>
      <c r="J29" s="11" t="s">
        <v>23</v>
      </c>
      <c r="K29" s="13">
        <v>74</v>
      </c>
      <c r="L29" s="14">
        <v>74000</v>
      </c>
      <c r="M29" s="15">
        <v>9.2999999999999999E-2</v>
      </c>
      <c r="N29" s="16" t="s">
        <v>101</v>
      </c>
      <c r="O29" s="17" t="s">
        <v>25</v>
      </c>
      <c r="P29" s="18" t="s">
        <v>34</v>
      </c>
      <c r="Q29" s="18" t="s">
        <v>27</v>
      </c>
    </row>
    <row r="30" spans="1:17" x14ac:dyDescent="0.3">
      <c r="A30" s="5" t="s">
        <v>123</v>
      </c>
      <c r="B30" s="6" t="s">
        <v>99</v>
      </c>
      <c r="C30" s="7">
        <v>8.3699999999999997E-2</v>
      </c>
      <c r="D30" s="8">
        <v>46795</v>
      </c>
      <c r="E30" s="9" t="s">
        <v>19</v>
      </c>
      <c r="F30" s="10">
        <v>1000</v>
      </c>
      <c r="G30" s="11" t="s">
        <v>124</v>
      </c>
      <c r="H30" s="5" t="s">
        <v>21</v>
      </c>
      <c r="I30" s="12" t="s">
        <v>44</v>
      </c>
      <c r="J30" s="11" t="s">
        <v>23</v>
      </c>
      <c r="K30" s="13">
        <v>21</v>
      </c>
      <c r="L30" s="14">
        <v>21000</v>
      </c>
      <c r="M30" s="15">
        <v>9.2999999999999999E-2</v>
      </c>
      <c r="N30" s="16" t="s">
        <v>101</v>
      </c>
      <c r="O30" s="17" t="s">
        <v>25</v>
      </c>
      <c r="P30" s="18" t="s">
        <v>26</v>
      </c>
      <c r="Q30" s="18" t="s">
        <v>27</v>
      </c>
    </row>
    <row r="31" spans="1:17" x14ac:dyDescent="0.3">
      <c r="A31" s="5" t="s">
        <v>125</v>
      </c>
      <c r="B31" s="6" t="s">
        <v>99</v>
      </c>
      <c r="C31" s="7">
        <v>8.6999999999999994E-2</v>
      </c>
      <c r="D31" s="8">
        <v>46795</v>
      </c>
      <c r="E31" s="9" t="s">
        <v>19</v>
      </c>
      <c r="F31" s="10">
        <v>1000</v>
      </c>
      <c r="G31" s="11" t="s">
        <v>124</v>
      </c>
      <c r="H31" s="5" t="s">
        <v>21</v>
      </c>
      <c r="I31" s="12" t="s">
        <v>44</v>
      </c>
      <c r="J31" s="11" t="s">
        <v>23</v>
      </c>
      <c r="K31" s="13">
        <v>12</v>
      </c>
      <c r="L31" s="14">
        <v>12000</v>
      </c>
      <c r="M31" s="15">
        <v>9.2999999999999999E-2</v>
      </c>
      <c r="N31" s="16" t="s">
        <v>101</v>
      </c>
      <c r="O31" s="17" t="s">
        <v>25</v>
      </c>
      <c r="P31" s="18" t="s">
        <v>34</v>
      </c>
      <c r="Q31" s="18" t="s">
        <v>27</v>
      </c>
    </row>
    <row r="32" spans="1:17" x14ac:dyDescent="0.3">
      <c r="A32" s="5" t="s">
        <v>126</v>
      </c>
      <c r="B32" s="6" t="s">
        <v>99</v>
      </c>
      <c r="C32" s="7">
        <v>8.7999999999999995E-2</v>
      </c>
      <c r="D32" s="8">
        <v>46785</v>
      </c>
      <c r="E32" s="9" t="s">
        <v>19</v>
      </c>
      <c r="F32" s="10">
        <v>1000</v>
      </c>
      <c r="G32" s="11" t="s">
        <v>120</v>
      </c>
      <c r="H32" s="5" t="s">
        <v>21</v>
      </c>
      <c r="I32" s="12" t="s">
        <v>44</v>
      </c>
      <c r="J32" s="11" t="s">
        <v>23</v>
      </c>
      <c r="K32" s="13">
        <v>6</v>
      </c>
      <c r="L32" s="14">
        <v>6000</v>
      </c>
      <c r="M32" s="15">
        <v>9.2999999999999999E-2</v>
      </c>
      <c r="N32" s="16" t="s">
        <v>101</v>
      </c>
      <c r="O32" s="17" t="s">
        <v>25</v>
      </c>
      <c r="P32" s="18" t="s">
        <v>34</v>
      </c>
      <c r="Q32" s="18" t="s">
        <v>27</v>
      </c>
    </row>
    <row r="33" spans="1:17" x14ac:dyDescent="0.3">
      <c r="A33" s="11" t="s">
        <v>127</v>
      </c>
      <c r="B33" s="6" t="s">
        <v>99</v>
      </c>
      <c r="C33" s="7">
        <v>9.2499999999999999E-2</v>
      </c>
      <c r="D33" s="8">
        <v>46762</v>
      </c>
      <c r="E33" s="9" t="s">
        <v>19</v>
      </c>
      <c r="F33" s="10">
        <v>1000</v>
      </c>
      <c r="G33" s="11" t="s">
        <v>128</v>
      </c>
      <c r="H33" s="5" t="s">
        <v>21</v>
      </c>
      <c r="I33" s="12" t="s">
        <v>44</v>
      </c>
      <c r="J33" s="11" t="s">
        <v>23</v>
      </c>
      <c r="K33" s="13">
        <v>5</v>
      </c>
      <c r="L33" s="14">
        <v>5000</v>
      </c>
      <c r="M33" s="15">
        <v>9.2999999999999999E-2</v>
      </c>
      <c r="N33" s="16" t="s">
        <v>101</v>
      </c>
      <c r="O33" s="17" t="s">
        <v>25</v>
      </c>
      <c r="P33" s="18" t="s">
        <v>26</v>
      </c>
      <c r="Q33" s="18" t="s">
        <v>27</v>
      </c>
    </row>
    <row r="34" spans="1:17" x14ac:dyDescent="0.3">
      <c r="A34" s="5" t="s">
        <v>129</v>
      </c>
      <c r="B34" s="6" t="s">
        <v>130</v>
      </c>
      <c r="C34" s="7">
        <v>8.8999999999999996E-2</v>
      </c>
      <c r="D34" s="8">
        <v>46719</v>
      </c>
      <c r="E34" s="9" t="s">
        <v>19</v>
      </c>
      <c r="F34" s="10">
        <v>10000</v>
      </c>
      <c r="G34" s="11" t="s">
        <v>131</v>
      </c>
      <c r="H34" s="5" t="s">
        <v>21</v>
      </c>
      <c r="I34" s="12" t="s">
        <v>44</v>
      </c>
      <c r="J34" s="11" t="s">
        <v>23</v>
      </c>
      <c r="K34" s="13">
        <v>3</v>
      </c>
      <c r="L34" s="14">
        <v>30000</v>
      </c>
      <c r="M34" s="15">
        <v>9.2499999999999999E-2</v>
      </c>
      <c r="N34" s="16" t="s">
        <v>97</v>
      </c>
      <c r="O34" s="17" t="s">
        <v>25</v>
      </c>
      <c r="P34" s="18" t="s">
        <v>26</v>
      </c>
      <c r="Q34" s="18" t="s">
        <v>27</v>
      </c>
    </row>
    <row r="35" spans="1:17" x14ac:dyDescent="0.3">
      <c r="A35" s="5" t="s">
        <v>132</v>
      </c>
      <c r="B35" s="6" t="s">
        <v>133</v>
      </c>
      <c r="C35" s="7">
        <v>8.2000000000000003E-2</v>
      </c>
      <c r="D35" s="8">
        <v>46390</v>
      </c>
      <c r="E35" s="9" t="s">
        <v>19</v>
      </c>
      <c r="F35" s="10">
        <v>1000</v>
      </c>
      <c r="G35" s="11" t="s">
        <v>134</v>
      </c>
      <c r="H35" s="5" t="s">
        <v>21</v>
      </c>
      <c r="I35" s="12" t="s">
        <v>51</v>
      </c>
      <c r="J35" s="11" t="s">
        <v>23</v>
      </c>
      <c r="K35" s="13">
        <v>6251</v>
      </c>
      <c r="L35" s="14">
        <v>6251000</v>
      </c>
      <c r="M35" s="15">
        <v>9.1999999999999998E-2</v>
      </c>
      <c r="N35" s="16" t="s">
        <v>101</v>
      </c>
      <c r="O35" s="17" t="s">
        <v>25</v>
      </c>
      <c r="P35" s="18" t="s">
        <v>26</v>
      </c>
      <c r="Q35" s="18" t="s">
        <v>27</v>
      </c>
    </row>
    <row r="36" spans="1:17" x14ac:dyDescent="0.3">
      <c r="A36" s="5" t="s">
        <v>135</v>
      </c>
      <c r="B36" s="6" t="s">
        <v>136</v>
      </c>
      <c r="C36" s="7">
        <v>0.10249999999999999</v>
      </c>
      <c r="D36" s="20">
        <v>47519</v>
      </c>
      <c r="E36" s="9" t="s">
        <v>19</v>
      </c>
      <c r="F36" s="10">
        <v>1000</v>
      </c>
      <c r="G36" s="11" t="s">
        <v>137</v>
      </c>
      <c r="H36" s="5" t="s">
        <v>21</v>
      </c>
      <c r="I36" s="12" t="s">
        <v>44</v>
      </c>
      <c r="J36" s="11" t="s">
        <v>23</v>
      </c>
      <c r="K36" s="13">
        <v>14</v>
      </c>
      <c r="L36" s="14">
        <v>14000</v>
      </c>
      <c r="M36" s="15">
        <v>9.1999999999999998E-2</v>
      </c>
      <c r="N36" s="16" t="s">
        <v>101</v>
      </c>
      <c r="O36" s="17" t="s">
        <v>25</v>
      </c>
      <c r="P36" s="18" t="s">
        <v>34</v>
      </c>
      <c r="Q36" s="18" t="s">
        <v>27</v>
      </c>
    </row>
    <row r="37" spans="1:17" x14ac:dyDescent="0.3">
      <c r="A37" s="5" t="s">
        <v>138</v>
      </c>
      <c r="B37" s="6" t="s">
        <v>139</v>
      </c>
      <c r="C37" s="7">
        <v>9.2499999999999999E-2</v>
      </c>
      <c r="D37" s="8">
        <v>46930</v>
      </c>
      <c r="E37" s="9" t="s">
        <v>19</v>
      </c>
      <c r="F37" s="10">
        <v>100000</v>
      </c>
      <c r="G37" s="11" t="s">
        <v>140</v>
      </c>
      <c r="H37" s="5" t="s">
        <v>21</v>
      </c>
      <c r="I37" s="12" t="s">
        <v>44</v>
      </c>
      <c r="J37" s="11" t="s">
        <v>23</v>
      </c>
      <c r="K37" s="13">
        <v>9</v>
      </c>
      <c r="L37" s="14">
        <v>900000</v>
      </c>
      <c r="M37" s="15">
        <v>9.0999999999999998E-2</v>
      </c>
      <c r="N37" s="16" t="s">
        <v>141</v>
      </c>
      <c r="O37" s="17" t="s">
        <v>25</v>
      </c>
      <c r="P37" s="18" t="s">
        <v>26</v>
      </c>
      <c r="Q37" s="18" t="s">
        <v>27</v>
      </c>
    </row>
    <row r="38" spans="1:17" x14ac:dyDescent="0.3">
      <c r="A38" s="5" t="s">
        <v>142</v>
      </c>
      <c r="B38" s="6" t="s">
        <v>103</v>
      </c>
      <c r="C38" s="7" t="s">
        <v>94</v>
      </c>
      <c r="D38" s="8">
        <v>46600</v>
      </c>
      <c r="E38" s="9" t="s">
        <v>19</v>
      </c>
      <c r="F38" s="10">
        <v>1000</v>
      </c>
      <c r="G38" s="11" t="s">
        <v>143</v>
      </c>
      <c r="H38" s="5" t="s">
        <v>21</v>
      </c>
      <c r="I38" s="12" t="s">
        <v>44</v>
      </c>
      <c r="J38" s="11" t="s">
        <v>96</v>
      </c>
      <c r="K38" s="13">
        <v>363</v>
      </c>
      <c r="L38" s="14">
        <v>363000</v>
      </c>
      <c r="M38" s="15">
        <v>9.0999999999999998E-2</v>
      </c>
      <c r="N38" s="16" t="s">
        <v>105</v>
      </c>
      <c r="O38" s="17" t="s">
        <v>25</v>
      </c>
      <c r="P38" s="18" t="s">
        <v>27</v>
      </c>
      <c r="Q38" s="18" t="s">
        <v>27</v>
      </c>
    </row>
    <row r="39" spans="1:17" x14ac:dyDescent="0.3">
      <c r="A39" s="5" t="s">
        <v>144</v>
      </c>
      <c r="B39" s="6" t="s">
        <v>103</v>
      </c>
      <c r="C39" s="7">
        <v>9.5500000000000002E-2</v>
      </c>
      <c r="D39" s="8">
        <v>46658</v>
      </c>
      <c r="E39" s="9" t="s">
        <v>19</v>
      </c>
      <c r="F39" s="10">
        <v>1000</v>
      </c>
      <c r="G39" s="11" t="s">
        <v>145</v>
      </c>
      <c r="H39" s="5" t="s">
        <v>21</v>
      </c>
      <c r="I39" s="12" t="s">
        <v>44</v>
      </c>
      <c r="J39" s="11" t="s">
        <v>23</v>
      </c>
      <c r="K39" s="13">
        <v>309</v>
      </c>
      <c r="L39" s="14">
        <v>309000</v>
      </c>
      <c r="M39" s="15">
        <v>9.0999999999999998E-2</v>
      </c>
      <c r="N39" s="16" t="s">
        <v>105</v>
      </c>
      <c r="O39" s="17" t="s">
        <v>25</v>
      </c>
      <c r="P39" s="18" t="s">
        <v>34</v>
      </c>
      <c r="Q39" s="18" t="s">
        <v>27</v>
      </c>
    </row>
    <row r="40" spans="1:17" x14ac:dyDescent="0.3">
      <c r="A40" s="5" t="s">
        <v>146</v>
      </c>
      <c r="B40" s="6" t="s">
        <v>103</v>
      </c>
      <c r="C40" s="7">
        <v>8.3500000000000005E-2</v>
      </c>
      <c r="D40" s="20">
        <v>46638</v>
      </c>
      <c r="E40" s="21" t="s">
        <v>19</v>
      </c>
      <c r="F40" s="10">
        <v>100000</v>
      </c>
      <c r="G40" s="11" t="s">
        <v>147</v>
      </c>
      <c r="H40" s="5" t="s">
        <v>31</v>
      </c>
      <c r="I40" s="12" t="s">
        <v>44</v>
      </c>
      <c r="J40" s="11" t="s">
        <v>23</v>
      </c>
      <c r="K40" s="13">
        <v>2</v>
      </c>
      <c r="L40" s="14">
        <v>200000</v>
      </c>
      <c r="M40" s="15">
        <v>9.0999999999999998E-2</v>
      </c>
      <c r="N40" s="16" t="s">
        <v>148</v>
      </c>
      <c r="O40" s="17" t="s">
        <v>25</v>
      </c>
      <c r="P40" s="18" t="s">
        <v>34</v>
      </c>
      <c r="Q40" s="18" t="s">
        <v>27</v>
      </c>
    </row>
    <row r="41" spans="1:17" x14ac:dyDescent="0.3">
      <c r="A41" s="5" t="s">
        <v>149</v>
      </c>
      <c r="B41" s="6" t="s">
        <v>103</v>
      </c>
      <c r="C41" s="7">
        <v>9.4799999999999995E-2</v>
      </c>
      <c r="D41" s="8">
        <v>46655</v>
      </c>
      <c r="E41" s="9" t="s">
        <v>19</v>
      </c>
      <c r="F41" s="10">
        <v>1000</v>
      </c>
      <c r="G41" s="11" t="s">
        <v>150</v>
      </c>
      <c r="H41" s="5" t="s">
        <v>21</v>
      </c>
      <c r="I41" s="12" t="s">
        <v>44</v>
      </c>
      <c r="J41" s="11" t="s">
        <v>23</v>
      </c>
      <c r="K41" s="13">
        <v>3</v>
      </c>
      <c r="L41" s="14">
        <v>3000</v>
      </c>
      <c r="M41" s="15">
        <v>9.0999999999999998E-2</v>
      </c>
      <c r="N41" s="16" t="s">
        <v>105</v>
      </c>
      <c r="O41" s="17" t="s">
        <v>25</v>
      </c>
      <c r="P41" s="18" t="s">
        <v>26</v>
      </c>
      <c r="Q41" s="18" t="s">
        <v>27</v>
      </c>
    </row>
    <row r="42" spans="1:17" x14ac:dyDescent="0.3">
      <c r="A42" s="5" t="s">
        <v>151</v>
      </c>
      <c r="B42" s="6" t="s">
        <v>152</v>
      </c>
      <c r="C42" s="7">
        <v>9.4899999999999998E-2</v>
      </c>
      <c r="D42" s="8">
        <v>47202</v>
      </c>
      <c r="E42" s="9" t="s">
        <v>19</v>
      </c>
      <c r="F42" s="10">
        <v>100000</v>
      </c>
      <c r="G42" s="11" t="s">
        <v>153</v>
      </c>
      <c r="H42" s="5" t="s">
        <v>31</v>
      </c>
      <c r="I42" s="12" t="s">
        <v>44</v>
      </c>
      <c r="J42" s="11" t="s">
        <v>23</v>
      </c>
      <c r="K42" s="13">
        <v>362</v>
      </c>
      <c r="L42" s="14">
        <v>36200000</v>
      </c>
      <c r="M42" s="15">
        <v>9.0499999999999997E-2</v>
      </c>
      <c r="N42" s="16" t="s">
        <v>154</v>
      </c>
      <c r="O42" s="17" t="s">
        <v>25</v>
      </c>
      <c r="P42" s="18" t="s">
        <v>39</v>
      </c>
      <c r="Q42" s="18" t="s">
        <v>155</v>
      </c>
    </row>
    <row r="43" spans="1:17" x14ac:dyDescent="0.3">
      <c r="A43" s="5" t="s">
        <v>156</v>
      </c>
      <c r="B43" s="6" t="s">
        <v>152</v>
      </c>
      <c r="C43" s="7">
        <v>9.4899999999999998E-2</v>
      </c>
      <c r="D43" s="8">
        <v>47567</v>
      </c>
      <c r="E43" s="9" t="s">
        <v>19</v>
      </c>
      <c r="F43" s="10">
        <v>100000</v>
      </c>
      <c r="G43" s="11" t="s">
        <v>157</v>
      </c>
      <c r="H43" s="5" t="s">
        <v>31</v>
      </c>
      <c r="I43" s="12" t="s">
        <v>44</v>
      </c>
      <c r="J43" s="11" t="s">
        <v>23</v>
      </c>
      <c r="K43" s="13">
        <v>357</v>
      </c>
      <c r="L43" s="14">
        <v>35700000</v>
      </c>
      <c r="M43" s="15">
        <v>9.0499999999999997E-2</v>
      </c>
      <c r="N43" s="16" t="s">
        <v>154</v>
      </c>
      <c r="O43" s="17" t="s">
        <v>25</v>
      </c>
      <c r="P43" s="18" t="s">
        <v>39</v>
      </c>
      <c r="Q43" s="18" t="s">
        <v>158</v>
      </c>
    </row>
    <row r="44" spans="1:17" x14ac:dyDescent="0.3">
      <c r="A44" s="5" t="s">
        <v>159</v>
      </c>
      <c r="B44" s="6" t="s">
        <v>152</v>
      </c>
      <c r="C44" s="7">
        <v>9.6699999999999994E-2</v>
      </c>
      <c r="D44" s="8">
        <v>48068</v>
      </c>
      <c r="E44" s="9" t="s">
        <v>19</v>
      </c>
      <c r="F44" s="10">
        <v>100000</v>
      </c>
      <c r="G44" s="11" t="s">
        <v>160</v>
      </c>
      <c r="H44" s="5" t="s">
        <v>31</v>
      </c>
      <c r="I44" s="12" t="s">
        <v>44</v>
      </c>
      <c r="J44" s="11" t="s">
        <v>23</v>
      </c>
      <c r="K44" s="13">
        <v>11</v>
      </c>
      <c r="L44" s="14">
        <v>1100000</v>
      </c>
      <c r="M44" s="15">
        <v>9.0499999999999997E-2</v>
      </c>
      <c r="N44" s="16" t="s">
        <v>154</v>
      </c>
      <c r="O44" s="17" t="s">
        <v>25</v>
      </c>
      <c r="P44" s="18" t="s">
        <v>39</v>
      </c>
      <c r="Q44" s="18" t="s">
        <v>161</v>
      </c>
    </row>
    <row r="45" spans="1:17" x14ac:dyDescent="0.3">
      <c r="A45" s="5" t="s">
        <v>162</v>
      </c>
      <c r="B45" s="6" t="s">
        <v>163</v>
      </c>
      <c r="C45" s="7">
        <v>0.1075</v>
      </c>
      <c r="D45" s="20">
        <v>47123</v>
      </c>
      <c r="E45" s="9" t="s">
        <v>19</v>
      </c>
      <c r="F45" s="10">
        <v>100000</v>
      </c>
      <c r="G45" s="11" t="s">
        <v>164</v>
      </c>
      <c r="H45" s="5" t="s">
        <v>31</v>
      </c>
      <c r="I45" s="12" t="s">
        <v>44</v>
      </c>
      <c r="J45" s="11" t="s">
        <v>23</v>
      </c>
      <c r="K45" s="13">
        <v>1</v>
      </c>
      <c r="L45" s="14">
        <v>100000</v>
      </c>
      <c r="M45" s="15">
        <v>8.7499999999999994E-2</v>
      </c>
      <c r="N45" s="16" t="s">
        <v>165</v>
      </c>
      <c r="O45" s="17" t="s">
        <v>25</v>
      </c>
      <c r="P45" s="18" t="s">
        <v>26</v>
      </c>
      <c r="Q45" s="18" t="s">
        <v>27</v>
      </c>
    </row>
    <row r="46" spans="1:17" x14ac:dyDescent="0.3">
      <c r="A46" s="5" t="s">
        <v>166</v>
      </c>
      <c r="B46" s="6" t="s">
        <v>167</v>
      </c>
      <c r="C46" s="7">
        <v>8.7999999999999995E-2</v>
      </c>
      <c r="D46" s="20">
        <v>46875</v>
      </c>
      <c r="E46" s="9" t="s">
        <v>19</v>
      </c>
      <c r="F46" s="10">
        <v>100000</v>
      </c>
      <c r="G46" s="11" t="s">
        <v>168</v>
      </c>
      <c r="H46" s="5" t="s">
        <v>31</v>
      </c>
      <c r="I46" s="12" t="s">
        <v>44</v>
      </c>
      <c r="J46" s="11" t="s">
        <v>23</v>
      </c>
      <c r="K46" s="13">
        <v>129</v>
      </c>
      <c r="L46" s="14">
        <v>12900000</v>
      </c>
      <c r="M46" s="15">
        <v>8.6999999999999994E-2</v>
      </c>
      <c r="N46" s="16" t="s">
        <v>105</v>
      </c>
      <c r="O46" s="17" t="s">
        <v>25</v>
      </c>
      <c r="P46" s="18" t="s">
        <v>34</v>
      </c>
      <c r="Q46" s="18" t="s">
        <v>27</v>
      </c>
    </row>
    <row r="47" spans="1:17" x14ac:dyDescent="0.3">
      <c r="A47" s="5" t="s">
        <v>169</v>
      </c>
      <c r="B47" s="6" t="s">
        <v>170</v>
      </c>
      <c r="C47" s="7" t="s">
        <v>94</v>
      </c>
      <c r="D47" s="8">
        <v>46744</v>
      </c>
      <c r="E47" s="9" t="s">
        <v>19</v>
      </c>
      <c r="F47" s="10">
        <v>1000</v>
      </c>
      <c r="G47" s="11" t="s">
        <v>171</v>
      </c>
      <c r="H47" s="5" t="s">
        <v>21</v>
      </c>
      <c r="I47" s="12" t="s">
        <v>44</v>
      </c>
      <c r="J47" s="11" t="s">
        <v>96</v>
      </c>
      <c r="K47" s="13">
        <v>530</v>
      </c>
      <c r="L47" s="14">
        <v>530000</v>
      </c>
      <c r="M47" s="15">
        <v>8.5999999999999993E-2</v>
      </c>
      <c r="N47" s="16" t="s">
        <v>148</v>
      </c>
      <c r="O47" s="17" t="s">
        <v>25</v>
      </c>
      <c r="P47" s="18" t="s">
        <v>27</v>
      </c>
      <c r="Q47" s="18" t="s">
        <v>27</v>
      </c>
    </row>
    <row r="48" spans="1:17" x14ac:dyDescent="0.3">
      <c r="A48" s="5" t="s">
        <v>172</v>
      </c>
      <c r="B48" s="6" t="s">
        <v>170</v>
      </c>
      <c r="C48" s="7">
        <v>7.7499999999999999E-2</v>
      </c>
      <c r="D48" s="8">
        <v>46299</v>
      </c>
      <c r="E48" s="9" t="s">
        <v>19</v>
      </c>
      <c r="F48" s="10">
        <v>1000</v>
      </c>
      <c r="G48" s="11" t="s">
        <v>173</v>
      </c>
      <c r="H48" s="5" t="s">
        <v>21</v>
      </c>
      <c r="I48" s="12" t="s">
        <v>44</v>
      </c>
      <c r="J48" s="11" t="s">
        <v>23</v>
      </c>
      <c r="K48" s="13">
        <v>115</v>
      </c>
      <c r="L48" s="14">
        <v>115000</v>
      </c>
      <c r="M48" s="15">
        <v>8.5999999999999993E-2</v>
      </c>
      <c r="N48" s="16" t="s">
        <v>148</v>
      </c>
      <c r="O48" s="17" t="s">
        <v>25</v>
      </c>
      <c r="P48" s="18" t="s">
        <v>26</v>
      </c>
      <c r="Q48" s="18" t="s">
        <v>27</v>
      </c>
    </row>
    <row r="49" spans="1:17" x14ac:dyDescent="0.3">
      <c r="A49" s="5" t="s">
        <v>174</v>
      </c>
      <c r="B49" s="6" t="s">
        <v>175</v>
      </c>
      <c r="C49" s="7">
        <v>8.2699999999999996E-2</v>
      </c>
      <c r="D49" s="8">
        <v>51501</v>
      </c>
      <c r="E49" s="9" t="s">
        <v>19</v>
      </c>
      <c r="F49" s="10">
        <v>100000</v>
      </c>
      <c r="G49" s="11" t="s">
        <v>176</v>
      </c>
      <c r="H49" s="5" t="s">
        <v>21</v>
      </c>
      <c r="I49" s="12" t="s">
        <v>44</v>
      </c>
      <c r="J49" s="11" t="s">
        <v>23</v>
      </c>
      <c r="K49" s="13">
        <v>50.000000000000099</v>
      </c>
      <c r="L49" s="14">
        <v>5000000.0000000102</v>
      </c>
      <c r="M49" s="15">
        <v>8.3000000000000004E-2</v>
      </c>
      <c r="N49" s="16" t="s">
        <v>177</v>
      </c>
      <c r="O49" s="17" t="s">
        <v>25</v>
      </c>
      <c r="P49" s="18" t="s">
        <v>39</v>
      </c>
      <c r="Q49" s="18" t="s">
        <v>178</v>
      </c>
    </row>
    <row r="50" spans="1:17" x14ac:dyDescent="0.3">
      <c r="A50" s="5" t="s">
        <v>179</v>
      </c>
      <c r="B50" s="6" t="s">
        <v>180</v>
      </c>
      <c r="C50" s="7">
        <v>8.7499999999999994E-2</v>
      </c>
      <c r="D50" s="8">
        <v>49217</v>
      </c>
      <c r="E50" s="9">
        <v>46661</v>
      </c>
      <c r="F50" s="10">
        <v>951219.56</v>
      </c>
      <c r="G50" s="11" t="s">
        <v>181</v>
      </c>
      <c r="H50" s="5" t="s">
        <v>21</v>
      </c>
      <c r="I50" s="12" t="s">
        <v>44</v>
      </c>
      <c r="J50" s="11" t="s">
        <v>23</v>
      </c>
      <c r="K50" s="13">
        <v>0.99999999999999989</v>
      </c>
      <c r="L50" s="14">
        <v>951219.55999999994</v>
      </c>
      <c r="M50" s="15">
        <v>8.3000000000000004E-2</v>
      </c>
      <c r="N50" s="16" t="s">
        <v>182</v>
      </c>
      <c r="O50" s="17" t="s">
        <v>25</v>
      </c>
      <c r="P50" s="18" t="s">
        <v>39</v>
      </c>
      <c r="Q50" s="18" t="s">
        <v>183</v>
      </c>
    </row>
    <row r="51" spans="1:17" x14ac:dyDescent="0.3">
      <c r="A51" s="5" t="s">
        <v>184</v>
      </c>
      <c r="B51" s="6" t="s">
        <v>185</v>
      </c>
      <c r="C51" s="7">
        <v>7.85E-2</v>
      </c>
      <c r="D51" s="8">
        <v>49034</v>
      </c>
      <c r="E51" s="23">
        <v>46387</v>
      </c>
      <c r="F51" s="10">
        <v>1000000</v>
      </c>
      <c r="G51" s="11" t="s">
        <v>186</v>
      </c>
      <c r="H51" s="5" t="s">
        <v>21</v>
      </c>
      <c r="I51" s="12" t="s">
        <v>44</v>
      </c>
      <c r="J51" s="11" t="s">
        <v>23</v>
      </c>
      <c r="K51" s="13">
        <v>4</v>
      </c>
      <c r="L51" s="14">
        <v>4000000</v>
      </c>
      <c r="M51" s="15">
        <v>8.199999999999999E-2</v>
      </c>
      <c r="N51" s="16" t="s">
        <v>177</v>
      </c>
      <c r="O51" s="17" t="s">
        <v>25</v>
      </c>
      <c r="P51" s="18" t="s">
        <v>39</v>
      </c>
      <c r="Q51" s="18" t="s">
        <v>187</v>
      </c>
    </row>
    <row r="52" spans="1:17" x14ac:dyDescent="0.3">
      <c r="A52" s="17" t="s">
        <v>188</v>
      </c>
      <c r="B52" s="6" t="s">
        <v>189</v>
      </c>
      <c r="C52" s="7">
        <v>7.7399999999999997E-2</v>
      </c>
      <c r="D52" s="20">
        <v>50636</v>
      </c>
      <c r="E52" s="9" t="s">
        <v>19</v>
      </c>
      <c r="F52" s="10">
        <v>100</v>
      </c>
      <c r="G52" s="11" t="s">
        <v>190</v>
      </c>
      <c r="H52" s="5" t="s">
        <v>21</v>
      </c>
      <c r="I52" s="12" t="s">
        <v>44</v>
      </c>
      <c r="J52" s="11" t="s">
        <v>191</v>
      </c>
      <c r="K52" s="13">
        <v>683</v>
      </c>
      <c r="L52" s="14">
        <v>68300</v>
      </c>
      <c r="M52" s="15">
        <v>8.1500000000000003E-2</v>
      </c>
      <c r="N52" s="16" t="s">
        <v>192</v>
      </c>
      <c r="O52" s="17" t="s">
        <v>19</v>
      </c>
      <c r="P52" s="18" t="s">
        <v>193</v>
      </c>
      <c r="Q52" s="18" t="s">
        <v>27</v>
      </c>
    </row>
    <row r="53" spans="1:17" x14ac:dyDescent="0.3">
      <c r="A53" s="5" t="s">
        <v>194</v>
      </c>
      <c r="B53" s="6" t="s">
        <v>195</v>
      </c>
      <c r="C53" s="7">
        <v>7.46E-2</v>
      </c>
      <c r="D53" s="8">
        <v>54315</v>
      </c>
      <c r="E53" s="9" t="s">
        <v>19</v>
      </c>
      <c r="F53" s="10">
        <v>100</v>
      </c>
      <c r="G53" s="11" t="s">
        <v>196</v>
      </c>
      <c r="H53" s="5" t="s">
        <v>21</v>
      </c>
      <c r="I53" s="12" t="s">
        <v>44</v>
      </c>
      <c r="J53" s="11" t="s">
        <v>191</v>
      </c>
      <c r="K53" s="13">
        <v>389</v>
      </c>
      <c r="L53" s="14">
        <v>38900</v>
      </c>
      <c r="M53" s="15">
        <v>8.1500000000000003E-2</v>
      </c>
      <c r="N53" s="16" t="s">
        <v>192</v>
      </c>
      <c r="O53" s="17" t="s">
        <v>19</v>
      </c>
      <c r="P53" s="18" t="s">
        <v>193</v>
      </c>
      <c r="Q53" s="18" t="s">
        <v>27</v>
      </c>
    </row>
    <row r="54" spans="1:17" x14ac:dyDescent="0.3">
      <c r="A54" s="5" t="s">
        <v>197</v>
      </c>
      <c r="B54" s="6" t="s">
        <v>198</v>
      </c>
      <c r="C54" s="7">
        <v>7.4800000000000005E-2</v>
      </c>
      <c r="D54" s="8">
        <v>49347</v>
      </c>
      <c r="E54" s="9" t="s">
        <v>19</v>
      </c>
      <c r="F54" s="10">
        <v>100</v>
      </c>
      <c r="G54" s="11" t="s">
        <v>199</v>
      </c>
      <c r="H54" s="5" t="s">
        <v>21</v>
      </c>
      <c r="I54" s="12" t="s">
        <v>44</v>
      </c>
      <c r="J54" s="11" t="s">
        <v>191</v>
      </c>
      <c r="K54" s="13">
        <v>122</v>
      </c>
      <c r="L54" s="14">
        <v>12200</v>
      </c>
      <c r="M54" s="15">
        <v>8.1500000000000003E-2</v>
      </c>
      <c r="N54" s="16" t="s">
        <v>192</v>
      </c>
      <c r="O54" s="17" t="s">
        <v>19</v>
      </c>
      <c r="P54" s="18" t="s">
        <v>193</v>
      </c>
      <c r="Q54" s="18" t="s">
        <v>27</v>
      </c>
    </row>
    <row r="55" spans="1:17" x14ac:dyDescent="0.3">
      <c r="A55" s="11" t="s">
        <v>200</v>
      </c>
      <c r="B55" s="6" t="s">
        <v>201</v>
      </c>
      <c r="C55" s="7">
        <v>6.9900000000000004E-2</v>
      </c>
      <c r="D55" s="20">
        <v>47353</v>
      </c>
      <c r="E55" s="21" t="s">
        <v>19</v>
      </c>
      <c r="F55" s="22">
        <v>100</v>
      </c>
      <c r="G55" s="11" t="s">
        <v>202</v>
      </c>
      <c r="H55" s="11" t="s">
        <v>21</v>
      </c>
      <c r="I55" s="12" t="s">
        <v>44</v>
      </c>
      <c r="J55" s="11" t="s">
        <v>191</v>
      </c>
      <c r="K55" s="13">
        <v>100</v>
      </c>
      <c r="L55" s="14">
        <v>10000</v>
      </c>
      <c r="M55" s="15">
        <v>8.1500000000000003E-2</v>
      </c>
      <c r="N55" s="16" t="s">
        <v>192</v>
      </c>
      <c r="O55" s="17" t="s">
        <v>19</v>
      </c>
      <c r="P55" s="18" t="s">
        <v>193</v>
      </c>
      <c r="Q55" s="18" t="s">
        <v>27</v>
      </c>
    </row>
    <row r="56" spans="1:17" x14ac:dyDescent="0.3">
      <c r="A56" s="5" t="s">
        <v>203</v>
      </c>
      <c r="B56" s="6" t="s">
        <v>204</v>
      </c>
      <c r="C56" s="7">
        <v>7.8100000000000003E-2</v>
      </c>
      <c r="D56" s="20">
        <v>48499</v>
      </c>
      <c r="E56" s="9" t="s">
        <v>19</v>
      </c>
      <c r="F56" s="10">
        <v>100</v>
      </c>
      <c r="G56" s="11" t="s">
        <v>205</v>
      </c>
      <c r="H56" s="5" t="s">
        <v>21</v>
      </c>
      <c r="I56" s="12" t="s">
        <v>44</v>
      </c>
      <c r="J56" s="11" t="s">
        <v>191</v>
      </c>
      <c r="K56" s="13">
        <v>100</v>
      </c>
      <c r="L56" s="14">
        <v>10000</v>
      </c>
      <c r="M56" s="15">
        <v>8.1500000000000003E-2</v>
      </c>
      <c r="N56" s="16" t="s">
        <v>192</v>
      </c>
      <c r="O56" s="17" t="s">
        <v>19</v>
      </c>
      <c r="P56" s="18" t="s">
        <v>193</v>
      </c>
      <c r="Q56" s="18" t="s">
        <v>27</v>
      </c>
    </row>
    <row r="57" spans="1:17" x14ac:dyDescent="0.3">
      <c r="A57" s="5" t="s">
        <v>206</v>
      </c>
      <c r="B57" s="6" t="s">
        <v>207</v>
      </c>
      <c r="C57" s="7">
        <v>7.6200000000000004E-2</v>
      </c>
      <c r="D57" s="20">
        <v>55888</v>
      </c>
      <c r="E57" s="9" t="s">
        <v>19</v>
      </c>
      <c r="F57" s="10">
        <v>100</v>
      </c>
      <c r="G57" s="11" t="s">
        <v>208</v>
      </c>
      <c r="H57" s="5" t="s">
        <v>21</v>
      </c>
      <c r="I57" s="12" t="s">
        <v>44</v>
      </c>
      <c r="J57" s="11" t="s">
        <v>191</v>
      </c>
      <c r="K57" s="13">
        <v>98</v>
      </c>
      <c r="L57" s="14">
        <v>9800</v>
      </c>
      <c r="M57" s="15">
        <v>8.1500000000000003E-2</v>
      </c>
      <c r="N57" s="16" t="s">
        <v>192</v>
      </c>
      <c r="O57" s="17" t="s">
        <v>19</v>
      </c>
      <c r="P57" s="18" t="s">
        <v>193</v>
      </c>
      <c r="Q57" s="18" t="s">
        <v>27</v>
      </c>
    </row>
    <row r="58" spans="1:17" x14ac:dyDescent="0.3">
      <c r="A58" s="5" t="s">
        <v>209</v>
      </c>
      <c r="B58" s="6" t="s">
        <v>210</v>
      </c>
      <c r="C58" s="7">
        <v>7.6399999999999996E-2</v>
      </c>
      <c r="D58" s="8">
        <v>51124</v>
      </c>
      <c r="E58" s="9" t="s">
        <v>19</v>
      </c>
      <c r="F58" s="10">
        <v>100</v>
      </c>
      <c r="G58" s="11" t="s">
        <v>211</v>
      </c>
      <c r="H58" s="5" t="s">
        <v>21</v>
      </c>
      <c r="I58" s="12" t="s">
        <v>44</v>
      </c>
      <c r="J58" s="11" t="s">
        <v>191</v>
      </c>
      <c r="K58" s="13">
        <v>98</v>
      </c>
      <c r="L58" s="14">
        <v>9800</v>
      </c>
      <c r="M58" s="15">
        <v>8.1500000000000003E-2</v>
      </c>
      <c r="N58" s="16" t="s">
        <v>192</v>
      </c>
      <c r="O58" s="17" t="s">
        <v>19</v>
      </c>
      <c r="P58" s="18" t="s">
        <v>193</v>
      </c>
      <c r="Q58" s="18" t="s">
        <v>27</v>
      </c>
    </row>
    <row r="59" spans="1:17" x14ac:dyDescent="0.3">
      <c r="A59" s="5" t="s">
        <v>212</v>
      </c>
      <c r="B59" s="6" t="s">
        <v>213</v>
      </c>
      <c r="C59" s="7">
        <v>7.7200000000000005E-2</v>
      </c>
      <c r="D59" s="20">
        <v>49649</v>
      </c>
      <c r="E59" s="9" t="s">
        <v>19</v>
      </c>
      <c r="F59" s="10">
        <v>100</v>
      </c>
      <c r="G59" s="11" t="s">
        <v>214</v>
      </c>
      <c r="H59" s="5" t="s">
        <v>21</v>
      </c>
      <c r="I59" s="12" t="s">
        <v>44</v>
      </c>
      <c r="J59" s="11" t="s">
        <v>191</v>
      </c>
      <c r="K59" s="13">
        <v>97</v>
      </c>
      <c r="L59" s="14">
        <v>9700</v>
      </c>
      <c r="M59" s="15">
        <v>8.1500000000000003E-2</v>
      </c>
      <c r="N59" s="16" t="s">
        <v>192</v>
      </c>
      <c r="O59" s="17" t="s">
        <v>19</v>
      </c>
      <c r="P59" s="18" t="s">
        <v>193</v>
      </c>
      <c r="Q59" s="18" t="s">
        <v>27</v>
      </c>
    </row>
    <row r="60" spans="1:17" x14ac:dyDescent="0.3">
      <c r="A60" s="5" t="s">
        <v>215</v>
      </c>
      <c r="B60" s="6" t="s">
        <v>216</v>
      </c>
      <c r="C60" s="7">
        <v>7.6399999999999996E-2</v>
      </c>
      <c r="D60" s="20">
        <v>50409</v>
      </c>
      <c r="E60" s="9" t="s">
        <v>19</v>
      </c>
      <c r="F60" s="10">
        <v>100</v>
      </c>
      <c r="G60" s="11" t="s">
        <v>217</v>
      </c>
      <c r="H60" s="5" t="s">
        <v>21</v>
      </c>
      <c r="I60" s="12" t="s">
        <v>44</v>
      </c>
      <c r="J60" s="11" t="s">
        <v>191</v>
      </c>
      <c r="K60" s="13">
        <v>89</v>
      </c>
      <c r="L60" s="14">
        <v>8900</v>
      </c>
      <c r="M60" s="15">
        <v>8.1500000000000003E-2</v>
      </c>
      <c r="N60" s="16" t="s">
        <v>192</v>
      </c>
      <c r="O60" s="17" t="s">
        <v>19</v>
      </c>
      <c r="P60" s="18" t="s">
        <v>193</v>
      </c>
      <c r="Q60" s="18" t="s">
        <v>27</v>
      </c>
    </row>
    <row r="61" spans="1:17" x14ac:dyDescent="0.3">
      <c r="A61" s="5" t="s">
        <v>218</v>
      </c>
      <c r="B61" s="6" t="s">
        <v>219</v>
      </c>
      <c r="C61" s="7">
        <v>7.7499999999999999E-2</v>
      </c>
      <c r="D61" s="8">
        <v>48912</v>
      </c>
      <c r="E61" s="9" t="s">
        <v>19</v>
      </c>
      <c r="F61" s="10">
        <v>100</v>
      </c>
      <c r="G61" s="11" t="s">
        <v>220</v>
      </c>
      <c r="H61" s="5" t="s">
        <v>21</v>
      </c>
      <c r="I61" s="12" t="s">
        <v>44</v>
      </c>
      <c r="J61" s="11" t="s">
        <v>191</v>
      </c>
      <c r="K61" s="13">
        <v>45</v>
      </c>
      <c r="L61" s="14">
        <v>4500</v>
      </c>
      <c r="M61" s="15">
        <v>8.1500000000000003E-2</v>
      </c>
      <c r="N61" s="16" t="s">
        <v>192</v>
      </c>
      <c r="O61" s="17" t="s">
        <v>19</v>
      </c>
      <c r="P61" s="18" t="s">
        <v>193</v>
      </c>
      <c r="Q61" s="18" t="s">
        <v>27</v>
      </c>
    </row>
    <row r="62" spans="1:17" x14ac:dyDescent="0.3">
      <c r="A62" s="5" t="s">
        <v>221</v>
      </c>
      <c r="B62" s="6" t="s">
        <v>222</v>
      </c>
      <c r="C62" s="7">
        <v>7.7700000000000005E-2</v>
      </c>
      <c r="D62" s="8">
        <v>50738</v>
      </c>
      <c r="E62" s="9" t="s">
        <v>19</v>
      </c>
      <c r="F62" s="10">
        <v>100</v>
      </c>
      <c r="G62" s="11" t="s">
        <v>223</v>
      </c>
      <c r="H62" s="5" t="s">
        <v>21</v>
      </c>
      <c r="I62" s="12" t="s">
        <v>44</v>
      </c>
      <c r="J62" s="11" t="s">
        <v>191</v>
      </c>
      <c r="K62" s="13">
        <v>16</v>
      </c>
      <c r="L62" s="14">
        <v>1600</v>
      </c>
      <c r="M62" s="15">
        <v>8.1500000000000003E-2</v>
      </c>
      <c r="N62" s="16" t="s">
        <v>192</v>
      </c>
      <c r="O62" s="17" t="s">
        <v>19</v>
      </c>
      <c r="P62" s="18" t="s">
        <v>193</v>
      </c>
      <c r="Q62" s="18" t="s">
        <v>27</v>
      </c>
    </row>
    <row r="63" spans="1:17" x14ac:dyDescent="0.3">
      <c r="A63" s="5" t="s">
        <v>224</v>
      </c>
      <c r="B63" s="6" t="s">
        <v>225</v>
      </c>
      <c r="C63" s="7">
        <v>8.5000000000000006E-2</v>
      </c>
      <c r="D63" s="20">
        <v>47075</v>
      </c>
      <c r="E63" s="9" t="s">
        <v>19</v>
      </c>
      <c r="F63" s="10">
        <v>142900</v>
      </c>
      <c r="G63" s="11" t="s">
        <v>226</v>
      </c>
      <c r="H63" s="5" t="s">
        <v>21</v>
      </c>
      <c r="I63" s="12" t="s">
        <v>44</v>
      </c>
      <c r="J63" s="11" t="s">
        <v>23</v>
      </c>
      <c r="K63" s="13">
        <v>6.9999999999999858</v>
      </c>
      <c r="L63" s="14">
        <v>1000299.999999998</v>
      </c>
      <c r="M63" s="15">
        <v>8.1499999999999989E-2</v>
      </c>
      <c r="N63" s="16" t="s">
        <v>227</v>
      </c>
      <c r="O63" s="17" t="s">
        <v>25</v>
      </c>
      <c r="P63" s="18" t="s">
        <v>193</v>
      </c>
      <c r="Q63" s="18" t="s">
        <v>27</v>
      </c>
    </row>
    <row r="64" spans="1:17" x14ac:dyDescent="0.3">
      <c r="A64" s="24" t="s">
        <v>228</v>
      </c>
      <c r="B64" s="6" t="s">
        <v>229</v>
      </c>
      <c r="C64" s="7">
        <v>7.7100000000000002E-2</v>
      </c>
      <c r="D64" s="8">
        <v>50390</v>
      </c>
      <c r="E64" s="9" t="s">
        <v>19</v>
      </c>
      <c r="F64" s="10">
        <v>100</v>
      </c>
      <c r="G64" s="11" t="s">
        <v>230</v>
      </c>
      <c r="H64" s="5" t="s">
        <v>21</v>
      </c>
      <c r="I64" s="12" t="s">
        <v>44</v>
      </c>
      <c r="J64" s="11" t="s">
        <v>191</v>
      </c>
      <c r="K64" s="13">
        <v>4400</v>
      </c>
      <c r="L64" s="14">
        <v>440000</v>
      </c>
      <c r="M64" s="15">
        <v>0.08</v>
      </c>
      <c r="N64" s="16" t="s">
        <v>192</v>
      </c>
      <c r="O64" s="17" t="s">
        <v>19</v>
      </c>
      <c r="P64" s="18" t="s">
        <v>193</v>
      </c>
      <c r="Q64" s="18" t="s">
        <v>27</v>
      </c>
    </row>
    <row r="65" spans="1:17" x14ac:dyDescent="0.3">
      <c r="A65" s="5" t="s">
        <v>231</v>
      </c>
      <c r="B65" s="6" t="s">
        <v>232</v>
      </c>
      <c r="C65" s="7">
        <v>7.5499999999999998E-2</v>
      </c>
      <c r="D65" s="8">
        <v>48202</v>
      </c>
      <c r="E65" s="9" t="s">
        <v>19</v>
      </c>
      <c r="F65" s="10">
        <v>100</v>
      </c>
      <c r="G65" s="11" t="s">
        <v>233</v>
      </c>
      <c r="H65" s="5" t="s">
        <v>21</v>
      </c>
      <c r="I65" s="12" t="s">
        <v>44</v>
      </c>
      <c r="J65" s="11" t="s">
        <v>191</v>
      </c>
      <c r="K65" s="13">
        <v>2999</v>
      </c>
      <c r="L65" s="14">
        <v>299900</v>
      </c>
      <c r="M65" s="15">
        <v>0.08</v>
      </c>
      <c r="N65" s="16" t="s">
        <v>192</v>
      </c>
      <c r="O65" s="17" t="s">
        <v>19</v>
      </c>
      <c r="P65" s="18" t="s">
        <v>193</v>
      </c>
      <c r="Q65" s="18" t="s">
        <v>27</v>
      </c>
    </row>
    <row r="66" spans="1:17" x14ac:dyDescent="0.3">
      <c r="A66" s="5" t="s">
        <v>234</v>
      </c>
      <c r="B66" s="6" t="s">
        <v>235</v>
      </c>
      <c r="C66" s="7">
        <v>8.1199999999999994E-2</v>
      </c>
      <c r="D66" s="20">
        <v>48240</v>
      </c>
      <c r="E66" s="9">
        <v>46414</v>
      </c>
      <c r="F66" s="10">
        <v>1000000</v>
      </c>
      <c r="G66" s="11" t="s">
        <v>236</v>
      </c>
      <c r="H66" s="5" t="s">
        <v>31</v>
      </c>
      <c r="I66" s="12" t="s">
        <v>44</v>
      </c>
      <c r="J66" s="11" t="s">
        <v>23</v>
      </c>
      <c r="K66" s="13">
        <v>5</v>
      </c>
      <c r="L66" s="14">
        <v>5000000</v>
      </c>
      <c r="M66" s="15">
        <v>7.6999999999999999E-2</v>
      </c>
      <c r="N66" s="16" t="s">
        <v>105</v>
      </c>
      <c r="O66" s="17" t="s">
        <v>25</v>
      </c>
      <c r="P66" s="18" t="s">
        <v>34</v>
      </c>
      <c r="Q66" s="18" t="s">
        <v>27</v>
      </c>
    </row>
    <row r="67" spans="1:17" x14ac:dyDescent="0.3">
      <c r="A67" s="5" t="s">
        <v>237</v>
      </c>
      <c r="B67" s="6" t="s">
        <v>238</v>
      </c>
      <c r="C67" s="7">
        <v>7.6700000000000004E-2</v>
      </c>
      <c r="D67" s="8">
        <v>49824</v>
      </c>
      <c r="E67" s="9" t="s">
        <v>19</v>
      </c>
      <c r="F67" s="10">
        <v>100000</v>
      </c>
      <c r="G67" s="11" t="s">
        <v>239</v>
      </c>
      <c r="H67" s="5" t="s">
        <v>31</v>
      </c>
      <c r="I67" s="12" t="s">
        <v>44</v>
      </c>
      <c r="J67" s="11" t="s">
        <v>23</v>
      </c>
      <c r="K67" s="13">
        <v>200</v>
      </c>
      <c r="L67" s="14">
        <v>20000000</v>
      </c>
      <c r="M67" s="15">
        <v>7.2499999999999995E-2</v>
      </c>
      <c r="N67" s="16" t="s">
        <v>240</v>
      </c>
      <c r="O67" s="17" t="s">
        <v>25</v>
      </c>
      <c r="P67" s="18" t="s">
        <v>34</v>
      </c>
      <c r="Q67" s="18" t="s">
        <v>27</v>
      </c>
    </row>
    <row r="68" spans="1:17" x14ac:dyDescent="0.3">
      <c r="A68" s="5" t="s">
        <v>241</v>
      </c>
      <c r="B68" s="6" t="s">
        <v>238</v>
      </c>
      <c r="C68" s="7">
        <v>7.6700000000000004E-2</v>
      </c>
      <c r="D68" s="8">
        <v>50189</v>
      </c>
      <c r="E68" s="9" t="s">
        <v>19</v>
      </c>
      <c r="F68" s="10">
        <v>100000</v>
      </c>
      <c r="G68" s="11" t="s">
        <v>242</v>
      </c>
      <c r="H68" s="5" t="s">
        <v>31</v>
      </c>
      <c r="I68" s="12" t="s">
        <v>44</v>
      </c>
      <c r="J68" s="11" t="s">
        <v>23</v>
      </c>
      <c r="K68" s="13">
        <v>200</v>
      </c>
      <c r="L68" s="14">
        <v>20000000</v>
      </c>
      <c r="M68" s="15">
        <v>7.2499999999999995E-2</v>
      </c>
      <c r="N68" s="16" t="s">
        <v>240</v>
      </c>
      <c r="O68" s="17" t="s">
        <v>25</v>
      </c>
      <c r="P68" s="18" t="s">
        <v>34</v>
      </c>
      <c r="Q68" s="18" t="s">
        <v>27</v>
      </c>
    </row>
    <row r="69" spans="1:17" x14ac:dyDescent="0.3">
      <c r="A69" s="5" t="s">
        <v>243</v>
      </c>
      <c r="B69" s="6" t="s">
        <v>238</v>
      </c>
      <c r="C69" s="7">
        <v>7.6700000000000004E-2</v>
      </c>
      <c r="D69" s="8">
        <v>50554</v>
      </c>
      <c r="E69" s="9" t="s">
        <v>19</v>
      </c>
      <c r="F69" s="10">
        <v>100000</v>
      </c>
      <c r="G69" s="11" t="s">
        <v>244</v>
      </c>
      <c r="H69" s="5" t="s">
        <v>31</v>
      </c>
      <c r="I69" s="12" t="s">
        <v>44</v>
      </c>
      <c r="J69" s="11" t="s">
        <v>23</v>
      </c>
      <c r="K69" s="13">
        <v>200</v>
      </c>
      <c r="L69" s="14">
        <v>20000000</v>
      </c>
      <c r="M69" s="15">
        <v>7.2499999999999995E-2</v>
      </c>
      <c r="N69" s="16" t="s">
        <v>240</v>
      </c>
      <c r="O69" s="17" t="s">
        <v>25</v>
      </c>
      <c r="P69" s="18" t="s">
        <v>34</v>
      </c>
      <c r="Q69" s="18" t="s">
        <v>27</v>
      </c>
    </row>
    <row r="70" spans="1:17" x14ac:dyDescent="0.3">
      <c r="A70" s="5" t="s">
        <v>245</v>
      </c>
      <c r="B70" s="6" t="s">
        <v>238</v>
      </c>
      <c r="C70" s="7">
        <v>7.6700000000000004E-2</v>
      </c>
      <c r="D70" s="8">
        <v>50917</v>
      </c>
      <c r="E70" s="9" t="s">
        <v>19</v>
      </c>
      <c r="F70" s="10">
        <v>100000</v>
      </c>
      <c r="G70" s="11" t="s">
        <v>246</v>
      </c>
      <c r="H70" s="5" t="s">
        <v>31</v>
      </c>
      <c r="I70" s="12" t="s">
        <v>44</v>
      </c>
      <c r="J70" s="11" t="s">
        <v>23</v>
      </c>
      <c r="K70" s="13">
        <v>200</v>
      </c>
      <c r="L70" s="14">
        <v>20000000</v>
      </c>
      <c r="M70" s="15">
        <v>7.2499999999999995E-2</v>
      </c>
      <c r="N70" s="16" t="s">
        <v>240</v>
      </c>
      <c r="O70" s="17" t="s">
        <v>25</v>
      </c>
      <c r="P70" s="18" t="s">
        <v>34</v>
      </c>
      <c r="Q70" s="18" t="s">
        <v>27</v>
      </c>
    </row>
    <row r="71" spans="1:17" x14ac:dyDescent="0.3">
      <c r="A71" s="5" t="s">
        <v>247</v>
      </c>
      <c r="B71" s="6" t="s">
        <v>238</v>
      </c>
      <c r="C71" s="7">
        <v>7.6700000000000004E-2</v>
      </c>
      <c r="D71" s="8">
        <v>51285</v>
      </c>
      <c r="E71" s="9" t="s">
        <v>19</v>
      </c>
      <c r="F71" s="10">
        <v>100000</v>
      </c>
      <c r="G71" s="11" t="s">
        <v>248</v>
      </c>
      <c r="H71" s="5" t="s">
        <v>31</v>
      </c>
      <c r="I71" s="12" t="s">
        <v>44</v>
      </c>
      <c r="J71" s="11" t="s">
        <v>23</v>
      </c>
      <c r="K71" s="13">
        <v>200</v>
      </c>
      <c r="L71" s="14">
        <v>20000000</v>
      </c>
      <c r="M71" s="15">
        <v>7.2499999999999995E-2</v>
      </c>
      <c r="N71" s="16" t="s">
        <v>240</v>
      </c>
      <c r="O71" s="17" t="s">
        <v>25</v>
      </c>
      <c r="P71" s="18" t="s">
        <v>34</v>
      </c>
      <c r="Q71" s="18" t="s">
        <v>27</v>
      </c>
    </row>
    <row r="72" spans="1:17" x14ac:dyDescent="0.3">
      <c r="A72" s="5" t="s">
        <v>249</v>
      </c>
      <c r="B72" s="6" t="s">
        <v>238</v>
      </c>
      <c r="C72" s="7">
        <v>7.6700000000000004E-2</v>
      </c>
      <c r="D72" s="8">
        <v>51650</v>
      </c>
      <c r="E72" s="9" t="s">
        <v>19</v>
      </c>
      <c r="F72" s="10">
        <v>100000</v>
      </c>
      <c r="G72" s="11" t="s">
        <v>250</v>
      </c>
      <c r="H72" s="5" t="s">
        <v>31</v>
      </c>
      <c r="I72" s="12" t="s">
        <v>44</v>
      </c>
      <c r="J72" s="11" t="s">
        <v>23</v>
      </c>
      <c r="K72" s="13">
        <v>200</v>
      </c>
      <c r="L72" s="14">
        <v>20000000</v>
      </c>
      <c r="M72" s="15">
        <v>7.2499999999999995E-2</v>
      </c>
      <c r="N72" s="16" t="s">
        <v>240</v>
      </c>
      <c r="O72" s="17" t="s">
        <v>25</v>
      </c>
      <c r="P72" s="18" t="s">
        <v>34</v>
      </c>
      <c r="Q72" s="18" t="s">
        <v>27</v>
      </c>
    </row>
    <row r="73" spans="1:17" x14ac:dyDescent="0.3">
      <c r="A73" s="5" t="s">
        <v>251</v>
      </c>
      <c r="B73" s="6" t="s">
        <v>238</v>
      </c>
      <c r="C73" s="7">
        <v>7.6700000000000004E-2</v>
      </c>
      <c r="D73" s="8">
        <v>49093</v>
      </c>
      <c r="E73" s="9" t="s">
        <v>19</v>
      </c>
      <c r="F73" s="10">
        <v>100000</v>
      </c>
      <c r="G73" s="11" t="s">
        <v>252</v>
      </c>
      <c r="H73" s="5" t="s">
        <v>31</v>
      </c>
      <c r="I73" s="12" t="s">
        <v>44</v>
      </c>
      <c r="J73" s="11" t="s">
        <v>23</v>
      </c>
      <c r="K73" s="13">
        <v>80</v>
      </c>
      <c r="L73" s="14">
        <v>8000000</v>
      </c>
      <c r="M73" s="15">
        <v>7.2499999999999995E-2</v>
      </c>
      <c r="N73" s="16" t="s">
        <v>240</v>
      </c>
      <c r="O73" s="17" t="s">
        <v>25</v>
      </c>
      <c r="P73" s="18" t="s">
        <v>34</v>
      </c>
      <c r="Q73" s="18" t="s">
        <v>27</v>
      </c>
    </row>
    <row r="74" spans="1:17" x14ac:dyDescent="0.3">
      <c r="A74" s="5" t="s">
        <v>253</v>
      </c>
      <c r="B74" s="6" t="s">
        <v>238</v>
      </c>
      <c r="C74" s="7">
        <v>7.6700000000000004E-2</v>
      </c>
      <c r="D74" s="8">
        <v>49458</v>
      </c>
      <c r="E74" s="9" t="s">
        <v>19</v>
      </c>
      <c r="F74" s="10">
        <v>100000</v>
      </c>
      <c r="G74" s="11" t="s">
        <v>254</v>
      </c>
      <c r="H74" s="5" t="s">
        <v>31</v>
      </c>
      <c r="I74" s="12" t="s">
        <v>44</v>
      </c>
      <c r="J74" s="11" t="s">
        <v>23</v>
      </c>
      <c r="K74" s="13">
        <v>40</v>
      </c>
      <c r="L74" s="14">
        <v>4000000</v>
      </c>
      <c r="M74" s="15">
        <v>7.2499999999999995E-2</v>
      </c>
      <c r="N74" s="16" t="s">
        <v>240</v>
      </c>
      <c r="O74" s="17" t="s">
        <v>25</v>
      </c>
      <c r="P74" s="18" t="s">
        <v>34</v>
      </c>
      <c r="Q74" s="18" t="s">
        <v>27</v>
      </c>
    </row>
    <row r="75" spans="1:17" x14ac:dyDescent="0.3">
      <c r="A75" s="11" t="s">
        <v>255</v>
      </c>
      <c r="B75" s="6" t="s">
        <v>256</v>
      </c>
      <c r="C75" s="7">
        <v>6.2300000000000001E-2</v>
      </c>
      <c r="D75" s="20">
        <v>48152</v>
      </c>
      <c r="E75" s="21" t="s">
        <v>19</v>
      </c>
      <c r="F75" s="22">
        <v>1000000</v>
      </c>
      <c r="G75" s="11" t="s">
        <v>257</v>
      </c>
      <c r="H75" s="11" t="s">
        <v>31</v>
      </c>
      <c r="I75" s="12" t="s">
        <v>44</v>
      </c>
      <c r="J75" s="11" t="s">
        <v>23</v>
      </c>
      <c r="K75" s="13">
        <v>1</v>
      </c>
      <c r="L75" s="14">
        <v>1000000</v>
      </c>
      <c r="M75" s="15">
        <v>7.1500000000000008E-2</v>
      </c>
      <c r="N75" s="16" t="s">
        <v>177</v>
      </c>
      <c r="O75" s="17" t="s">
        <v>25</v>
      </c>
      <c r="P75" s="18" t="s">
        <v>34</v>
      </c>
      <c r="Q75" s="18" t="s">
        <v>27</v>
      </c>
    </row>
    <row r="76" spans="1:17" x14ac:dyDescent="0.3">
      <c r="A76" s="5" t="s">
        <v>258</v>
      </c>
      <c r="B76" s="6" t="s">
        <v>259</v>
      </c>
      <c r="C76" s="7">
        <v>7.85E-2</v>
      </c>
      <c r="D76" s="8">
        <v>46890</v>
      </c>
      <c r="E76" s="9" t="s">
        <v>19</v>
      </c>
      <c r="F76" s="10">
        <v>100000</v>
      </c>
      <c r="G76" s="11" t="s">
        <v>260</v>
      </c>
      <c r="H76" s="5" t="s">
        <v>31</v>
      </c>
      <c r="I76" s="12" t="s">
        <v>44</v>
      </c>
      <c r="J76" s="11" t="s">
        <v>23</v>
      </c>
      <c r="K76" s="13">
        <v>50</v>
      </c>
      <c r="L76" s="14">
        <v>5000000</v>
      </c>
      <c r="M76" s="15">
        <v>6.9000000000000006E-2</v>
      </c>
      <c r="N76" s="16" t="s">
        <v>177</v>
      </c>
      <c r="O76" s="17" t="s">
        <v>25</v>
      </c>
      <c r="P76" s="18" t="s">
        <v>34</v>
      </c>
      <c r="Q76" s="18" t="s">
        <v>27</v>
      </c>
    </row>
    <row r="77" spans="1:17" x14ac:dyDescent="0.3">
      <c r="A77" s="11" t="s">
        <v>261</v>
      </c>
      <c r="B77" s="6" t="s">
        <v>262</v>
      </c>
      <c r="C77" s="7">
        <v>7.9000000000000001E-2</v>
      </c>
      <c r="D77" s="20">
        <v>46879</v>
      </c>
      <c r="E77" s="21" t="s">
        <v>19</v>
      </c>
      <c r="F77" s="22">
        <v>1000</v>
      </c>
      <c r="G77" s="11" t="s">
        <v>263</v>
      </c>
      <c r="H77" s="11" t="s">
        <v>21</v>
      </c>
      <c r="I77" s="12" t="s">
        <v>44</v>
      </c>
      <c r="J77" s="11" t="s">
        <v>23</v>
      </c>
      <c r="K77" s="13">
        <v>4000</v>
      </c>
      <c r="L77" s="14">
        <v>4000000</v>
      </c>
      <c r="M77" s="15">
        <v>6.8000000000000005E-2</v>
      </c>
      <c r="N77" s="16" t="s">
        <v>240</v>
      </c>
      <c r="O77" s="17" t="s">
        <v>25</v>
      </c>
      <c r="P77" s="18" t="s">
        <v>34</v>
      </c>
      <c r="Q77" s="18" t="s">
        <v>27</v>
      </c>
    </row>
    <row r="78" spans="1:17" x14ac:dyDescent="0.3">
      <c r="A78" s="5" t="s">
        <v>264</v>
      </c>
      <c r="B78" s="6" t="s">
        <v>265</v>
      </c>
      <c r="C78" s="7">
        <v>7.4800000000000005E-2</v>
      </c>
      <c r="D78" s="8">
        <v>48318</v>
      </c>
      <c r="E78" s="9" t="s">
        <v>19</v>
      </c>
      <c r="F78" s="10">
        <v>1000000</v>
      </c>
      <c r="G78" s="11" t="s">
        <v>266</v>
      </c>
      <c r="H78" s="5" t="s">
        <v>31</v>
      </c>
      <c r="I78" s="12" t="s">
        <v>44</v>
      </c>
      <c r="J78" s="11" t="s">
        <v>23</v>
      </c>
      <c r="K78" s="13">
        <v>31</v>
      </c>
      <c r="L78" s="14">
        <v>31000000</v>
      </c>
      <c r="M78" s="15">
        <v>6.7500000000000004E-2</v>
      </c>
      <c r="N78" s="16" t="s">
        <v>240</v>
      </c>
      <c r="O78" s="17" t="s">
        <v>25</v>
      </c>
      <c r="P78" s="18" t="s">
        <v>34</v>
      </c>
      <c r="Q78" s="18" t="s">
        <v>27</v>
      </c>
    </row>
    <row r="79" spans="1:17" x14ac:dyDescent="0.3">
      <c r="A79" s="5" t="s">
        <v>267</v>
      </c>
      <c r="B79" s="6" t="s">
        <v>268</v>
      </c>
      <c r="C79" s="7">
        <v>6.8000000000000005E-2</v>
      </c>
      <c r="D79" s="8">
        <v>49542</v>
      </c>
      <c r="E79" s="9" t="s">
        <v>19</v>
      </c>
      <c r="F79" s="10">
        <v>1000000</v>
      </c>
      <c r="G79" s="11" t="s">
        <v>269</v>
      </c>
      <c r="H79" s="5" t="s">
        <v>31</v>
      </c>
      <c r="I79" s="12" t="s">
        <v>44</v>
      </c>
      <c r="J79" s="11" t="s">
        <v>23</v>
      </c>
      <c r="K79" s="13">
        <v>25</v>
      </c>
      <c r="L79" s="14">
        <v>25000000</v>
      </c>
      <c r="M79" s="15">
        <v>6.5500000000000003E-2</v>
      </c>
      <c r="N79" s="16" t="s">
        <v>177</v>
      </c>
      <c r="O79" s="17" t="s">
        <v>25</v>
      </c>
      <c r="P79" s="18" t="s">
        <v>34</v>
      </c>
      <c r="Q79" s="18" t="s">
        <v>27</v>
      </c>
    </row>
  </sheetData>
  <autoFilter ref="A1:Q79" xr:uid="{BB7B68C3-891D-415E-B8DA-B594CA4AC590}"/>
  <conditionalFormatting sqref="A76:A78">
    <cfRule type="duplicateValues" dxfId="38" priority="39"/>
  </conditionalFormatting>
  <conditionalFormatting sqref="A76:A78">
    <cfRule type="duplicateValues" dxfId="37" priority="31"/>
    <cfRule type="duplicateValues" dxfId="36" priority="32"/>
    <cfRule type="duplicateValues" dxfId="35" priority="33"/>
    <cfRule type="duplicateValues" dxfId="34" priority="34"/>
    <cfRule type="duplicateValues" dxfId="33" priority="35"/>
    <cfRule type="duplicateValues" dxfId="32" priority="36"/>
    <cfRule type="duplicateValues" dxfId="31" priority="37"/>
    <cfRule type="duplicateValues" dxfId="30" priority="38"/>
  </conditionalFormatting>
  <conditionalFormatting sqref="A76:A78">
    <cfRule type="duplicateValues" dxfId="29" priority="30"/>
  </conditionalFormatting>
  <conditionalFormatting sqref="A76:A78">
    <cfRule type="duplicateValues" dxfId="28" priority="29"/>
  </conditionalFormatting>
  <conditionalFormatting sqref="A76:A78">
    <cfRule type="duplicateValues" dxfId="27" priority="26"/>
    <cfRule type="duplicateValues" dxfId="26" priority="27"/>
    <cfRule type="duplicateValues" dxfId="25" priority="28"/>
  </conditionalFormatting>
  <conditionalFormatting sqref="A76:A78">
    <cfRule type="duplicateValues" dxfId="24" priority="24"/>
    <cfRule type="duplicateValues" dxfId="23" priority="25"/>
  </conditionalFormatting>
  <conditionalFormatting sqref="A78">
    <cfRule type="duplicateValues" dxfId="22" priority="22"/>
    <cfRule type="duplicateValues" dxfId="21" priority="23"/>
  </conditionalFormatting>
  <conditionalFormatting sqref="A78">
    <cfRule type="duplicateValues" dxfId="20" priority="21"/>
  </conditionalFormatting>
  <conditionalFormatting sqref="A78">
    <cfRule type="duplicateValues" dxfId="19" priority="17"/>
    <cfRule type="duplicateValues" dxfId="18" priority="18"/>
    <cfRule type="duplicateValues" dxfId="17" priority="19"/>
    <cfRule type="duplicateValues" dxfId="16" priority="20"/>
  </conditionalFormatting>
  <conditionalFormatting sqref="A79">
    <cfRule type="duplicateValues" dxfId="15" priority="1"/>
    <cfRule type="duplicateValues" dxfId="14" priority="2"/>
    <cfRule type="duplicateValues" dxfId="13" priority="3"/>
    <cfRule type="duplicateValues" dxfId="12" priority="4"/>
    <cfRule type="duplicateValues" dxfId="11" priority="5"/>
    <cfRule type="duplicateValues" dxfId="10" priority="6"/>
    <cfRule type="duplicateValues" dxfId="9" priority="7"/>
    <cfRule type="duplicateValues" dxfId="8" priority="8"/>
    <cfRule type="duplicateValues" dxfId="7" priority="9"/>
    <cfRule type="duplicateValues" dxfId="6" priority="10"/>
    <cfRule type="duplicateValues" dxfId="5" priority="11"/>
    <cfRule type="duplicateValues" dxfId="4" priority="12"/>
    <cfRule type="duplicateValues" dxfId="3" priority="13"/>
    <cfRule type="duplicateValues" dxfId="2" priority="14"/>
    <cfRule type="duplicateValues" dxfId="1" priority="15"/>
    <cfRule type="duplicateValues" dxfId="0" priority="1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| bondbazaar |</dc:creator>
  <cp:lastModifiedBy>| bondbazaar |</cp:lastModifiedBy>
  <dcterms:created xsi:type="dcterms:W3CDTF">2026-08-11T04:26:22Z</dcterms:created>
  <dcterms:modified xsi:type="dcterms:W3CDTF">2026-08-11T04:30:21Z</dcterms:modified>
</cp:coreProperties>
</file>