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anced Excel\math&amp;TEXT funcn\ASSIGNMENT\"/>
    </mc:Choice>
  </mc:AlternateContent>
  <bookViews>
    <workbookView xWindow="0" yWindow="0" windowWidth="19200" windowHeight="7305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9" i="2" l="1"/>
  <c r="F10" i="2"/>
  <c r="F11" i="2"/>
  <c r="F8" i="2"/>
  <c r="E9" i="2"/>
  <c r="E10" i="2"/>
  <c r="E11" i="2"/>
  <c r="E8" i="2"/>
  <c r="C9" i="2"/>
  <c r="C10" i="2"/>
  <c r="C11" i="2"/>
  <c r="C8" i="2"/>
  <c r="B9" i="2"/>
  <c r="B10" i="2"/>
  <c r="B11" i="2"/>
  <c r="B8" i="2"/>
  <c r="A9" i="2"/>
  <c r="A10" i="2"/>
  <c r="A11" i="2"/>
  <c r="A12" i="2"/>
  <c r="A8" i="2"/>
  <c r="B3" i="1" l="1"/>
  <c r="B4" i="1"/>
  <c r="B2" i="1"/>
  <c r="B12" i="2" l="1"/>
  <c r="B13" i="2"/>
</calcChain>
</file>

<file path=xl/sharedStrings.xml><?xml version="1.0" encoding="utf-8"?>
<sst xmlns="http://schemas.openxmlformats.org/spreadsheetml/2006/main" count="18" uniqueCount="17">
  <si>
    <t>Removing titles from names</t>
  </si>
  <si>
    <t>Mrs. James Jones</t>
  </si>
  <si>
    <t>Assignment</t>
  </si>
  <si>
    <t>Dr. Richard Speck</t>
  </si>
  <si>
    <t>Write a formula to remove title from the name.</t>
  </si>
  <si>
    <t>Mr. Ed</t>
  </si>
  <si>
    <t>Company Name</t>
  </si>
  <si>
    <t>Account Number</t>
  </si>
  <si>
    <t>J. D. BigBelly</t>
  </si>
  <si>
    <t>Write a formula to find the account number similar to given in column D.</t>
  </si>
  <si>
    <t>PB Knäckebröd AB</t>
  </si>
  <si>
    <t>A. Axelrod &amp; Associates</t>
  </si>
  <si>
    <t>Bigfoot Breweries</t>
  </si>
  <si>
    <t>JDB0009</t>
  </si>
  <si>
    <t>PBK0010</t>
  </si>
  <si>
    <t>AAX0011</t>
  </si>
  <si>
    <t>BIG0012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</si>
</sst>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4" bestFit="1" customWidth="1"/>
    <col min="8" max="8" width="49.85546875" customWidth="1"/>
  </cols>
  <sheetData>
    <row r="1" spans="1:8" ht="16.5" thickBot="1" x14ac:dyDescent="0.3">
      <c r="A1" s="8" t="s">
        <v>0</v>
      </c>
      <c r="B1" s="8"/>
      <c r="C1" s="8"/>
      <c r="D1" s="8"/>
      <c r="E1" s="8"/>
      <c r="F1" s="8"/>
      <c r="G1" s="1"/>
      <c r="H1" s="1"/>
    </row>
    <row r="2" spans="1:8" ht="15.75" x14ac:dyDescent="0.25">
      <c r="A2" s="1" t="s">
        <v>1</v>
      </c>
      <c r="B2" s="1" t="str">
        <f>MID(A2,FIND(" ",A2)+1,LEN(A2)-FIND(" ",A2)+1)</f>
        <v>James Jones</v>
      </c>
      <c r="C2" s="1"/>
      <c r="D2" s="1"/>
      <c r="E2" s="1"/>
      <c r="F2" s="1"/>
      <c r="G2" s="1"/>
      <c r="H2" s="2" t="s">
        <v>2</v>
      </c>
    </row>
    <row r="3" spans="1:8" ht="16.5" thickBot="1" x14ac:dyDescent="0.3">
      <c r="A3" s="1" t="s">
        <v>3</v>
      </c>
      <c r="B3" s="7" t="str">
        <f t="shared" ref="B3:B4" si="0">MID(A3,FIND(" ",A3)+1,LEN(A3)-FIND(" ",A3)+1)</f>
        <v>Richard Speck</v>
      </c>
      <c r="C3" s="1"/>
      <c r="D3" s="1"/>
      <c r="E3" s="1"/>
      <c r="F3" s="1"/>
      <c r="G3" s="1"/>
      <c r="H3" s="3" t="s">
        <v>4</v>
      </c>
    </row>
    <row r="4" spans="1:8" ht="15.75" x14ac:dyDescent="0.25">
      <c r="A4" s="1" t="s">
        <v>5</v>
      </c>
      <c r="B4" s="7" t="str">
        <f t="shared" si="0"/>
        <v>Ed</v>
      </c>
      <c r="C4" s="1"/>
      <c r="D4" s="1"/>
      <c r="E4" s="1"/>
      <c r="F4" s="1"/>
      <c r="G4" s="1"/>
      <c r="H4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4" sqref="C14"/>
    </sheetView>
  </sheetViews>
  <sheetFormatPr defaultRowHeight="15" x14ac:dyDescent="0.25"/>
  <cols>
    <col min="1" max="1" width="21.5703125" customWidth="1"/>
    <col min="2" max="2" width="24.28515625" customWidth="1"/>
    <col min="3" max="3" width="18.5703125" bestFit="1" customWidth="1"/>
    <col min="8" max="8" width="73.5703125" customWidth="1"/>
  </cols>
  <sheetData>
    <row r="1" spans="1:8" ht="15.75" x14ac:dyDescent="0.25">
      <c r="A1" s="5" t="s">
        <v>6</v>
      </c>
      <c r="B1" s="6" t="s">
        <v>7</v>
      </c>
      <c r="C1" s="1"/>
      <c r="D1" s="1"/>
      <c r="E1" s="1"/>
      <c r="F1" s="1"/>
      <c r="G1" s="1"/>
      <c r="H1" s="2" t="s">
        <v>2</v>
      </c>
    </row>
    <row r="2" spans="1:8" ht="16.5" thickBot="1" x14ac:dyDescent="0.3">
      <c r="A2" s="1" t="s">
        <v>8</v>
      </c>
      <c r="C2" s="7" t="s">
        <v>13</v>
      </c>
      <c r="D2" s="1"/>
      <c r="E2" s="1"/>
      <c r="F2" s="1"/>
      <c r="G2" s="1"/>
      <c r="H2" s="3" t="s">
        <v>9</v>
      </c>
    </row>
    <row r="3" spans="1:8" ht="15.75" x14ac:dyDescent="0.25">
      <c r="A3" s="1" t="s">
        <v>10</v>
      </c>
      <c r="C3" s="7" t="s">
        <v>14</v>
      </c>
      <c r="D3" s="1"/>
      <c r="E3" s="1"/>
      <c r="F3" s="1"/>
      <c r="G3" s="1"/>
      <c r="H3" s="1"/>
    </row>
    <row r="4" spans="1:8" ht="15.75" x14ac:dyDescent="0.25">
      <c r="A4" s="1" t="s">
        <v>11</v>
      </c>
      <c r="C4" s="7" t="s">
        <v>15</v>
      </c>
      <c r="D4" s="1"/>
      <c r="E4" s="1"/>
      <c r="F4" s="1"/>
      <c r="G4" s="1"/>
      <c r="H4" s="1"/>
    </row>
    <row r="5" spans="1:8" ht="15.75" x14ac:dyDescent="0.25">
      <c r="A5" s="1" t="s">
        <v>12</v>
      </c>
      <c r="C5" s="7" t="s">
        <v>16</v>
      </c>
      <c r="D5" s="1"/>
      <c r="E5" s="1"/>
      <c r="F5" s="1"/>
      <c r="G5" s="1"/>
      <c r="H5" s="1"/>
    </row>
    <row r="8" spans="1:8" x14ac:dyDescent="0.25">
      <c r="A8" t="str">
        <f>SUBSTITUTE(A2,".","")</f>
        <v>J D BigBelly</v>
      </c>
      <c r="B8" t="str">
        <f>SUBSTITUTE(A8," ","")</f>
        <v>JDBigBelly</v>
      </c>
      <c r="C8" t="str">
        <f>UPPER(LEFT(B8,3))</f>
        <v>JDB</v>
      </c>
      <c r="D8">
        <v>9</v>
      </c>
      <c r="E8" t="str">
        <f>TEXT(D8,"0000")</f>
        <v>0009</v>
      </c>
      <c r="F8" t="str">
        <f>CONCATENATE(C8,E8)</f>
        <v>JDB0009</v>
      </c>
    </row>
    <row r="9" spans="1:8" x14ac:dyDescent="0.25">
      <c r="A9" t="str">
        <f t="shared" ref="A9:A12" si="0">SUBSTITUTE(A3,".","")</f>
        <v>PB Knäckebröd AB</v>
      </c>
      <c r="B9" t="str">
        <f t="shared" ref="B9:B11" si="1">SUBSTITUTE(A9," ","")</f>
        <v>PBKnäckebrödAB</v>
      </c>
      <c r="C9" t="str">
        <f t="shared" ref="C9:C11" si="2">UPPER(LEFT(B9,3))</f>
        <v>PBK</v>
      </c>
      <c r="D9">
        <v>10</v>
      </c>
      <c r="E9" t="str">
        <f t="shared" ref="E9:E11" si="3">TEXT(D9,"0000")</f>
        <v>0010</v>
      </c>
      <c r="F9" t="str">
        <f t="shared" ref="F9:F11" si="4">CONCATENATE(C9,E9)</f>
        <v>PBK0010</v>
      </c>
    </row>
    <row r="10" spans="1:8" x14ac:dyDescent="0.25">
      <c r="A10" t="str">
        <f t="shared" si="0"/>
        <v>A Axelrod &amp; Associates</v>
      </c>
      <c r="B10" t="str">
        <f t="shared" si="1"/>
        <v>AAxelrod&amp;Associates</v>
      </c>
      <c r="C10" t="str">
        <f t="shared" si="2"/>
        <v>AAX</v>
      </c>
      <c r="D10">
        <v>11</v>
      </c>
      <c r="E10" t="str">
        <f t="shared" si="3"/>
        <v>0011</v>
      </c>
      <c r="F10" t="str">
        <f t="shared" si="4"/>
        <v>AAX0011</v>
      </c>
    </row>
    <row r="11" spans="1:8" x14ac:dyDescent="0.25">
      <c r="A11" t="str">
        <f t="shared" si="0"/>
        <v>Bigfoot Breweries</v>
      </c>
      <c r="B11" t="str">
        <f t="shared" si="1"/>
        <v>BigfootBreweries</v>
      </c>
      <c r="C11" t="str">
        <f t="shared" si="2"/>
        <v>BIG</v>
      </c>
      <c r="D11">
        <v>12</v>
      </c>
      <c r="E11" t="str">
        <f t="shared" si="3"/>
        <v>0012</v>
      </c>
      <c r="F11" t="str">
        <f t="shared" si="4"/>
        <v>BIG0012</v>
      </c>
    </row>
    <row r="12" spans="1:8" x14ac:dyDescent="0.25">
      <c r="A12" t="str">
        <f t="shared" si="0"/>
        <v/>
      </c>
      <c r="B12" t="str">
        <f t="shared" ref="B12:B14" si="5">SUBSTITUTE(A6,".","")</f>
        <v/>
      </c>
    </row>
    <row r="13" spans="1:8" x14ac:dyDescent="0.25">
      <c r="B13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AFROZ</dc:creator>
  <cp:lastModifiedBy>Kaushik Upadya</cp:lastModifiedBy>
  <dcterms:created xsi:type="dcterms:W3CDTF">2018-05-22T06:35:42Z</dcterms:created>
  <dcterms:modified xsi:type="dcterms:W3CDTF">2018-11-26T09:56:16Z</dcterms:modified>
</cp:coreProperties>
</file>