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Imper\Downloads\Project\"/>
    </mc:Choice>
  </mc:AlternateContent>
  <xr:revisionPtr revIDLastSave="0" documentId="13_ncr:1_{905F3718-82BC-46D6-87EA-6361A5D8846B}" xr6:coauthVersionLast="45" xr6:coauthVersionMax="45" xr10:uidLastSave="{00000000-0000-0000-0000-000000000000}"/>
  <bookViews>
    <workbookView xWindow="-96" yWindow="-96" windowWidth="23232" windowHeight="13992" xr2:uid="{00000000-000D-0000-FFFF-FFFF00000000}"/>
  </bookViews>
  <sheets>
    <sheet name="MOCK_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025" i="1" l="1"/>
  <c r="M1025" i="1" s="1"/>
  <c r="N1024" i="1"/>
  <c r="M1024" i="1" s="1"/>
  <c r="N1023" i="1"/>
  <c r="M1023" i="1" s="1"/>
  <c r="N1022" i="1"/>
  <c r="M1022" i="1" s="1"/>
  <c r="N1021" i="1"/>
  <c r="M1021" i="1" s="1"/>
  <c r="N1020" i="1"/>
  <c r="M1020" i="1" s="1"/>
  <c r="N1019" i="1"/>
  <c r="M1019" i="1" s="1"/>
  <c r="N1018" i="1"/>
  <c r="M1018" i="1" s="1"/>
  <c r="N1017" i="1"/>
  <c r="M1017" i="1" s="1"/>
  <c r="N1016" i="1"/>
  <c r="M1016" i="1" s="1"/>
  <c r="N1015" i="1"/>
  <c r="M1015" i="1" s="1"/>
  <c r="N1014" i="1"/>
  <c r="M1014" i="1" s="1"/>
  <c r="N1013" i="1"/>
  <c r="M1013" i="1" s="1"/>
  <c r="N1012" i="1"/>
  <c r="M1012" i="1" s="1"/>
  <c r="N1011" i="1"/>
  <c r="M1011" i="1" s="1"/>
  <c r="M1010" i="1"/>
  <c r="N1009" i="1"/>
  <c r="M1009" i="1"/>
  <c r="N1008" i="1"/>
  <c r="M1008" i="1"/>
  <c r="N1007" i="1"/>
  <c r="M1007" i="1"/>
  <c r="N1006" i="1"/>
  <c r="M1006" i="1"/>
  <c r="N1005" i="1"/>
  <c r="M1005" i="1"/>
  <c r="N1004" i="1"/>
  <c r="M1004" i="1"/>
  <c r="N1003" i="1"/>
  <c r="M1003" i="1"/>
  <c r="N1002" i="1"/>
  <c r="M1002" i="1"/>
  <c r="N1001" i="1"/>
  <c r="M1001" i="1"/>
  <c r="N1000" i="1"/>
  <c r="M1000" i="1"/>
  <c r="N999" i="1"/>
  <c r="M999" i="1"/>
  <c r="N998" i="1"/>
  <c r="M998" i="1"/>
  <c r="N997" i="1"/>
  <c r="M997" i="1"/>
  <c r="N996" i="1"/>
  <c r="M996" i="1"/>
  <c r="N995" i="1"/>
  <c r="M995" i="1"/>
  <c r="M994" i="1"/>
  <c r="N993" i="1"/>
  <c r="M993" i="1" s="1"/>
  <c r="N992" i="1"/>
  <c r="M992" i="1" s="1"/>
  <c r="N991" i="1"/>
  <c r="M991" i="1" s="1"/>
  <c r="N990" i="1"/>
  <c r="M990" i="1"/>
  <c r="N989" i="1"/>
  <c r="M989" i="1" s="1"/>
  <c r="N988" i="1"/>
  <c r="M988" i="1" s="1"/>
  <c r="N987" i="1"/>
  <c r="M987" i="1" s="1"/>
  <c r="N986" i="1"/>
  <c r="M986" i="1"/>
  <c r="N985" i="1"/>
  <c r="M985" i="1" s="1"/>
  <c r="N984" i="1"/>
  <c r="M984" i="1" s="1"/>
  <c r="N983" i="1"/>
  <c r="M983" i="1" s="1"/>
  <c r="N982" i="1"/>
  <c r="M982" i="1"/>
  <c r="N981" i="1"/>
  <c r="M981" i="1" s="1"/>
  <c r="N980" i="1"/>
  <c r="M980" i="1" s="1"/>
  <c r="N979" i="1"/>
  <c r="M979" i="1" s="1"/>
  <c r="M978" i="1"/>
  <c r="N977" i="1"/>
  <c r="M977" i="1"/>
  <c r="N976" i="1"/>
  <c r="M976" i="1"/>
  <c r="N975" i="1"/>
  <c r="M975" i="1"/>
  <c r="N974" i="1"/>
  <c r="M974" i="1"/>
  <c r="N973" i="1"/>
  <c r="M973" i="1"/>
  <c r="N972" i="1"/>
  <c r="M972" i="1"/>
  <c r="N971" i="1"/>
  <c r="M971" i="1"/>
  <c r="N970" i="1"/>
  <c r="M970" i="1"/>
  <c r="N969" i="1"/>
  <c r="M969" i="1"/>
  <c r="N968" i="1"/>
  <c r="M968" i="1"/>
  <c r="N967" i="1"/>
  <c r="M967" i="1"/>
  <c r="N966" i="1"/>
  <c r="M966" i="1"/>
  <c r="N965" i="1"/>
  <c r="M965" i="1"/>
  <c r="N964" i="1"/>
  <c r="M964" i="1"/>
  <c r="N963" i="1"/>
  <c r="M963" i="1"/>
  <c r="M962" i="1"/>
  <c r="N961" i="1"/>
  <c r="M961" i="1"/>
  <c r="N960" i="1"/>
  <c r="M960" i="1" s="1"/>
  <c r="N959" i="1"/>
  <c r="M959" i="1" s="1"/>
  <c r="N958" i="1"/>
  <c r="M958" i="1" s="1"/>
  <c r="N957" i="1"/>
  <c r="M957" i="1"/>
  <c r="N956" i="1"/>
  <c r="M956" i="1" s="1"/>
  <c r="N955" i="1"/>
  <c r="M955" i="1" s="1"/>
  <c r="N954" i="1"/>
  <c r="M954" i="1" s="1"/>
  <c r="N953" i="1"/>
  <c r="M953" i="1"/>
  <c r="N952" i="1"/>
  <c r="M952" i="1" s="1"/>
  <c r="N951" i="1"/>
  <c r="M951" i="1" s="1"/>
  <c r="N950" i="1"/>
  <c r="M950" i="1" s="1"/>
  <c r="N949" i="1"/>
  <c r="M949" i="1"/>
  <c r="N948" i="1"/>
  <c r="M948" i="1" s="1"/>
  <c r="N947" i="1"/>
  <c r="M947" i="1" s="1"/>
  <c r="M946" i="1"/>
  <c r="N945" i="1"/>
  <c r="M945" i="1"/>
  <c r="N944" i="1"/>
  <c r="M944" i="1" s="1"/>
  <c r="N943" i="1"/>
  <c r="M943" i="1"/>
  <c r="N942" i="1"/>
  <c r="M942" i="1"/>
  <c r="N941" i="1"/>
  <c r="M941" i="1"/>
  <c r="N940" i="1"/>
  <c r="M940" i="1" s="1"/>
  <c r="N939" i="1"/>
  <c r="M939" i="1"/>
  <c r="N938" i="1"/>
  <c r="M938" i="1"/>
  <c r="N937" i="1"/>
  <c r="M937" i="1"/>
  <c r="N936" i="1"/>
  <c r="M936" i="1" s="1"/>
  <c r="N935" i="1"/>
  <c r="M935" i="1"/>
  <c r="N934" i="1"/>
  <c r="M934" i="1"/>
  <c r="N933" i="1"/>
  <c r="M933" i="1"/>
  <c r="N932" i="1"/>
  <c r="M932" i="1" s="1"/>
  <c r="N931" i="1"/>
  <c r="M931" i="1"/>
  <c r="M930" i="1"/>
  <c r="N929" i="1"/>
  <c r="M929" i="1" s="1"/>
  <c r="N928" i="1"/>
  <c r="M928" i="1"/>
  <c r="N927" i="1"/>
  <c r="M927" i="1" s="1"/>
  <c r="N926" i="1"/>
  <c r="M926" i="1" s="1"/>
  <c r="N925" i="1"/>
  <c r="M925" i="1" s="1"/>
  <c r="N924" i="1"/>
  <c r="M924" i="1"/>
  <c r="N923" i="1"/>
  <c r="M923" i="1" s="1"/>
  <c r="N922" i="1"/>
  <c r="M922" i="1" s="1"/>
  <c r="N921" i="1"/>
  <c r="M921" i="1" s="1"/>
  <c r="N920" i="1"/>
  <c r="M920" i="1"/>
  <c r="N919" i="1"/>
  <c r="M919" i="1" s="1"/>
  <c r="N918" i="1"/>
  <c r="M918" i="1" s="1"/>
  <c r="N917" i="1"/>
  <c r="M917" i="1" s="1"/>
  <c r="N916" i="1"/>
  <c r="M916" i="1"/>
  <c r="N915" i="1"/>
  <c r="M915" i="1" s="1"/>
  <c r="M914" i="1"/>
  <c r="N913" i="1"/>
  <c r="M913" i="1"/>
  <c r="N912" i="1"/>
  <c r="M912" i="1"/>
  <c r="N911" i="1"/>
  <c r="M911" i="1"/>
  <c r="N910" i="1"/>
  <c r="M910" i="1"/>
  <c r="N909" i="1"/>
  <c r="M909" i="1"/>
  <c r="N908" i="1"/>
  <c r="M908" i="1"/>
  <c r="N907" i="1"/>
  <c r="M907" i="1"/>
  <c r="N906" i="1"/>
  <c r="M906" i="1"/>
  <c r="N905" i="1"/>
  <c r="M905" i="1"/>
  <c r="N904" i="1"/>
  <c r="M904" i="1"/>
  <c r="N903" i="1"/>
  <c r="M903" i="1"/>
  <c r="N902" i="1"/>
  <c r="M902" i="1"/>
  <c r="N901" i="1"/>
  <c r="M901" i="1"/>
  <c r="N900" i="1"/>
  <c r="M900" i="1"/>
  <c r="N899" i="1"/>
  <c r="M899" i="1"/>
  <c r="M898" i="1"/>
  <c r="N897" i="1"/>
  <c r="M897" i="1" s="1"/>
  <c r="N896" i="1"/>
  <c r="M896" i="1" s="1"/>
  <c r="N895" i="1"/>
  <c r="M895" i="1"/>
  <c r="N894" i="1"/>
  <c r="M894" i="1" s="1"/>
  <c r="N893" i="1"/>
  <c r="M893" i="1" s="1"/>
  <c r="N892" i="1"/>
  <c r="M892" i="1" s="1"/>
  <c r="N891" i="1"/>
  <c r="M891" i="1"/>
  <c r="N890" i="1"/>
  <c r="M890" i="1" s="1"/>
  <c r="N889" i="1"/>
  <c r="M889" i="1" s="1"/>
  <c r="N888" i="1"/>
  <c r="M888" i="1" s="1"/>
  <c r="N887" i="1"/>
  <c r="M887" i="1"/>
  <c r="N886" i="1"/>
  <c r="M886" i="1" s="1"/>
  <c r="N885" i="1"/>
  <c r="M885" i="1" s="1"/>
  <c r="N884" i="1"/>
  <c r="M884" i="1" s="1"/>
  <c r="N883" i="1"/>
  <c r="M883" i="1"/>
  <c r="M882" i="1"/>
  <c r="N881" i="1"/>
  <c r="M881" i="1"/>
  <c r="N880" i="1"/>
  <c r="M880" i="1"/>
  <c r="N879" i="1"/>
  <c r="M879" i="1"/>
  <c r="N878" i="1"/>
  <c r="M878" i="1" s="1"/>
  <c r="N877" i="1"/>
  <c r="M877" i="1"/>
  <c r="N876" i="1"/>
  <c r="M876" i="1"/>
  <c r="N875" i="1"/>
  <c r="M875" i="1"/>
  <c r="N874" i="1"/>
  <c r="M874" i="1" s="1"/>
  <c r="N873" i="1"/>
  <c r="M873" i="1"/>
  <c r="N872" i="1"/>
  <c r="M872" i="1"/>
  <c r="N871" i="1"/>
  <c r="M871" i="1"/>
  <c r="N870" i="1"/>
  <c r="M870" i="1" s="1"/>
  <c r="N869" i="1"/>
  <c r="M869" i="1"/>
  <c r="N868" i="1"/>
  <c r="M868" i="1"/>
  <c r="N867" i="1"/>
  <c r="M867" i="1"/>
  <c r="M866" i="1"/>
  <c r="N865" i="1"/>
  <c r="M865" i="1" s="1"/>
  <c r="N864" i="1"/>
  <c r="M864" i="1" s="1"/>
  <c r="N863" i="1"/>
  <c r="M863" i="1" s="1"/>
  <c r="N862" i="1"/>
  <c r="M862" i="1"/>
  <c r="N861" i="1"/>
  <c r="M861" i="1" s="1"/>
  <c r="N860" i="1"/>
  <c r="M860" i="1" s="1"/>
  <c r="N859" i="1"/>
  <c r="M859" i="1" s="1"/>
  <c r="N858" i="1"/>
  <c r="M858" i="1"/>
  <c r="N857" i="1"/>
  <c r="M857" i="1" s="1"/>
  <c r="N856" i="1"/>
  <c r="M856" i="1" s="1"/>
  <c r="N855" i="1"/>
  <c r="M855" i="1" s="1"/>
  <c r="N854" i="1"/>
  <c r="M854" i="1"/>
  <c r="N853" i="1"/>
  <c r="M853" i="1" s="1"/>
  <c r="N852" i="1"/>
  <c r="M852" i="1" s="1"/>
  <c r="N851" i="1"/>
  <c r="M851" i="1" s="1"/>
  <c r="M850" i="1"/>
  <c r="N849" i="1"/>
  <c r="M849" i="1"/>
  <c r="N848" i="1"/>
  <c r="M848" i="1"/>
  <c r="N847" i="1"/>
  <c r="M847" i="1"/>
  <c r="N846" i="1"/>
  <c r="M846" i="1"/>
  <c r="N845" i="1"/>
  <c r="M845" i="1"/>
  <c r="N844" i="1"/>
  <c r="M844" i="1"/>
  <c r="N843" i="1"/>
  <c r="M843" i="1"/>
  <c r="N842" i="1"/>
  <c r="M842" i="1"/>
  <c r="N841" i="1"/>
  <c r="M841" i="1"/>
  <c r="N840" i="1"/>
  <c r="M840" i="1"/>
  <c r="N839" i="1"/>
  <c r="M839" i="1"/>
  <c r="N838" i="1"/>
  <c r="M838" i="1"/>
  <c r="N837" i="1"/>
  <c r="M837" i="1"/>
  <c r="N836" i="1"/>
  <c r="M836" i="1"/>
  <c r="N835" i="1"/>
  <c r="M835" i="1"/>
  <c r="M834" i="1"/>
  <c r="N833" i="1"/>
  <c r="M833" i="1"/>
  <c r="N832" i="1"/>
  <c r="M832" i="1" s="1"/>
  <c r="N831" i="1"/>
  <c r="M831" i="1" s="1"/>
  <c r="N830" i="1"/>
  <c r="M830" i="1" s="1"/>
  <c r="N829" i="1"/>
  <c r="M829" i="1"/>
  <c r="N828" i="1"/>
  <c r="M828" i="1" s="1"/>
  <c r="N827" i="1"/>
  <c r="M827" i="1" s="1"/>
  <c r="N826" i="1"/>
  <c r="M826" i="1" s="1"/>
  <c r="N825" i="1"/>
  <c r="M825" i="1"/>
  <c r="N824" i="1"/>
  <c r="M824" i="1" s="1"/>
  <c r="N823" i="1"/>
  <c r="M823" i="1" s="1"/>
  <c r="N822" i="1"/>
  <c r="M822" i="1" s="1"/>
  <c r="N821" i="1"/>
  <c r="M821" i="1"/>
  <c r="N820" i="1"/>
  <c r="M820" i="1" s="1"/>
  <c r="N819" i="1"/>
  <c r="M819" i="1" s="1"/>
  <c r="M818" i="1"/>
  <c r="N817" i="1"/>
  <c r="M817" i="1"/>
  <c r="N816" i="1"/>
  <c r="M816" i="1"/>
  <c r="N815" i="1"/>
  <c r="M815" i="1"/>
  <c r="N814" i="1"/>
  <c r="M814" i="1"/>
  <c r="N813" i="1"/>
  <c r="M813" i="1"/>
  <c r="N812" i="1"/>
  <c r="M812" i="1"/>
  <c r="N811" i="1"/>
  <c r="M811" i="1"/>
  <c r="N810" i="1"/>
  <c r="M810" i="1"/>
  <c r="N809" i="1"/>
  <c r="M809" i="1"/>
  <c r="N808" i="1"/>
  <c r="M808" i="1"/>
  <c r="N807" i="1"/>
  <c r="M807" i="1"/>
  <c r="N806" i="1"/>
  <c r="M806" i="1"/>
  <c r="N805" i="1"/>
  <c r="M805" i="1"/>
  <c r="N804" i="1"/>
  <c r="M804" i="1"/>
  <c r="N803" i="1"/>
  <c r="M803" i="1"/>
  <c r="M802" i="1"/>
  <c r="N801" i="1"/>
  <c r="M801" i="1" s="1"/>
  <c r="N800" i="1"/>
  <c r="M800" i="1"/>
  <c r="N799" i="1"/>
  <c r="M799" i="1" s="1"/>
  <c r="N798" i="1"/>
  <c r="M798" i="1" s="1"/>
  <c r="N797" i="1"/>
  <c r="M797" i="1" s="1"/>
  <c r="N796" i="1"/>
  <c r="M796" i="1"/>
  <c r="N795" i="1"/>
  <c r="M795" i="1" s="1"/>
  <c r="N794" i="1"/>
  <c r="M794" i="1" s="1"/>
  <c r="N793" i="1"/>
  <c r="M793" i="1" s="1"/>
  <c r="N792" i="1"/>
  <c r="M792" i="1"/>
  <c r="N791" i="1"/>
  <c r="M791" i="1" s="1"/>
  <c r="N790" i="1"/>
  <c r="M790" i="1" s="1"/>
  <c r="N789" i="1"/>
  <c r="M789" i="1" s="1"/>
  <c r="N788" i="1"/>
  <c r="M788" i="1"/>
  <c r="N787" i="1"/>
  <c r="M787" i="1" s="1"/>
  <c r="M786" i="1"/>
  <c r="N785" i="1"/>
  <c r="M785" i="1"/>
  <c r="N784" i="1"/>
  <c r="M784" i="1"/>
  <c r="N783" i="1"/>
  <c r="M783" i="1" s="1"/>
  <c r="N782" i="1"/>
  <c r="M782" i="1"/>
  <c r="N781" i="1"/>
  <c r="M781" i="1"/>
  <c r="N780" i="1"/>
  <c r="M780" i="1"/>
  <c r="N779" i="1"/>
  <c r="M779" i="1" s="1"/>
  <c r="N778" i="1"/>
  <c r="M778" i="1"/>
  <c r="N777" i="1"/>
  <c r="M777" i="1"/>
  <c r="N776" i="1"/>
  <c r="M776" i="1"/>
  <c r="N775" i="1"/>
  <c r="M775" i="1" s="1"/>
  <c r="N774" i="1"/>
  <c r="M774" i="1"/>
  <c r="N773" i="1"/>
  <c r="M773" i="1"/>
  <c r="N772" i="1"/>
  <c r="M772" i="1"/>
  <c r="N771" i="1"/>
  <c r="M771" i="1" s="1"/>
  <c r="M770" i="1"/>
  <c r="N769" i="1"/>
  <c r="M769" i="1" s="1"/>
  <c r="N768" i="1"/>
  <c r="M768" i="1" s="1"/>
  <c r="N767" i="1"/>
  <c r="M767" i="1"/>
  <c r="N766" i="1"/>
  <c r="M766" i="1" s="1"/>
  <c r="N765" i="1"/>
  <c r="M765" i="1" s="1"/>
  <c r="N764" i="1"/>
  <c r="M764" i="1" s="1"/>
  <c r="N763" i="1"/>
  <c r="M763" i="1"/>
  <c r="N762" i="1"/>
  <c r="M762" i="1" s="1"/>
  <c r="N761" i="1"/>
  <c r="M761" i="1" s="1"/>
  <c r="N760" i="1"/>
  <c r="M760" i="1" s="1"/>
  <c r="N759" i="1"/>
  <c r="M759" i="1"/>
  <c r="N758" i="1"/>
  <c r="M758" i="1" s="1"/>
  <c r="N757" i="1"/>
  <c r="M757" i="1" s="1"/>
  <c r="N756" i="1"/>
  <c r="M756" i="1" s="1"/>
  <c r="N755" i="1"/>
  <c r="M755" i="1"/>
  <c r="M754" i="1"/>
  <c r="N753" i="1"/>
  <c r="M753" i="1"/>
  <c r="N752" i="1"/>
  <c r="M752" i="1"/>
  <c r="N751" i="1"/>
  <c r="M751" i="1"/>
  <c r="N750" i="1"/>
  <c r="M750" i="1"/>
  <c r="N749" i="1"/>
  <c r="M749" i="1"/>
  <c r="N748" i="1"/>
  <c r="M748" i="1"/>
  <c r="N747" i="1"/>
  <c r="M747" i="1"/>
  <c r="N746" i="1"/>
  <c r="M746" i="1"/>
  <c r="N745" i="1"/>
  <c r="M745" i="1"/>
  <c r="N744" i="1"/>
  <c r="M744" i="1"/>
  <c r="N743" i="1"/>
  <c r="M743" i="1"/>
  <c r="N742" i="1"/>
  <c r="M742" i="1"/>
  <c r="N741" i="1"/>
  <c r="M741" i="1"/>
  <c r="N740" i="1"/>
  <c r="M740" i="1"/>
  <c r="N739" i="1"/>
  <c r="M739" i="1"/>
  <c r="M738" i="1"/>
  <c r="N737" i="1"/>
  <c r="M737" i="1" s="1"/>
  <c r="N736" i="1"/>
  <c r="M736" i="1" s="1"/>
  <c r="N735" i="1"/>
  <c r="M735" i="1" s="1"/>
  <c r="N734" i="1"/>
  <c r="M734" i="1"/>
  <c r="N733" i="1"/>
  <c r="M733" i="1" s="1"/>
  <c r="N732" i="1"/>
  <c r="M732" i="1" s="1"/>
  <c r="N731" i="1"/>
  <c r="M731" i="1" s="1"/>
  <c r="N730" i="1"/>
  <c r="M730" i="1"/>
  <c r="N729" i="1"/>
  <c r="M729" i="1" s="1"/>
  <c r="N728" i="1"/>
  <c r="M728" i="1" s="1"/>
  <c r="N727" i="1"/>
  <c r="M727" i="1" s="1"/>
  <c r="N726" i="1"/>
  <c r="M726" i="1"/>
  <c r="N725" i="1"/>
  <c r="M725" i="1" s="1"/>
  <c r="N724" i="1"/>
  <c r="M724" i="1" s="1"/>
  <c r="N723" i="1"/>
  <c r="M723" i="1" s="1"/>
  <c r="M722" i="1"/>
  <c r="N721" i="1"/>
  <c r="M721" i="1" s="1"/>
  <c r="N720" i="1"/>
  <c r="M720" i="1"/>
  <c r="N719" i="1"/>
  <c r="M719" i="1"/>
  <c r="N718" i="1"/>
  <c r="M718" i="1"/>
  <c r="N717" i="1"/>
  <c r="M717" i="1" s="1"/>
  <c r="N716" i="1"/>
  <c r="M716" i="1"/>
  <c r="N715" i="1"/>
  <c r="M715" i="1"/>
  <c r="N714" i="1"/>
  <c r="M714" i="1"/>
  <c r="N713" i="1"/>
  <c r="M713" i="1" s="1"/>
  <c r="N712" i="1"/>
  <c r="M712" i="1"/>
  <c r="N711" i="1"/>
  <c r="M711" i="1"/>
  <c r="N710" i="1"/>
  <c r="M710" i="1"/>
  <c r="N709" i="1"/>
  <c r="M709" i="1" s="1"/>
  <c r="N708" i="1"/>
  <c r="M708" i="1"/>
  <c r="N707" i="1"/>
  <c r="M707" i="1"/>
  <c r="M706" i="1"/>
  <c r="N705" i="1"/>
  <c r="M705" i="1" s="1"/>
  <c r="N704" i="1"/>
  <c r="M704" i="1" s="1"/>
  <c r="N703" i="1"/>
  <c r="M703" i="1" s="1"/>
  <c r="N702" i="1"/>
  <c r="M702" i="1" s="1"/>
  <c r="N701" i="1"/>
  <c r="M701" i="1"/>
  <c r="N700" i="1"/>
  <c r="M700" i="1" s="1"/>
  <c r="N699" i="1"/>
  <c r="M699" i="1" s="1"/>
  <c r="N698" i="1"/>
  <c r="M698" i="1" s="1"/>
  <c r="N697" i="1"/>
  <c r="M697" i="1" s="1"/>
  <c r="N696" i="1"/>
  <c r="M696" i="1" s="1"/>
  <c r="N695" i="1"/>
  <c r="M695" i="1" s="1"/>
  <c r="N694" i="1"/>
  <c r="M694" i="1" s="1"/>
  <c r="N693" i="1"/>
  <c r="M693" i="1"/>
  <c r="N692" i="1"/>
  <c r="M692" i="1" s="1"/>
  <c r="N691" i="1"/>
  <c r="M691" i="1" s="1"/>
  <c r="M690" i="1"/>
  <c r="N689" i="1"/>
  <c r="M689" i="1"/>
  <c r="N688" i="1"/>
  <c r="M688" i="1"/>
  <c r="N687" i="1"/>
  <c r="M687" i="1"/>
  <c r="N686" i="1"/>
  <c r="M686" i="1"/>
  <c r="N685" i="1"/>
  <c r="M685" i="1"/>
  <c r="N684" i="1"/>
  <c r="M684" i="1"/>
  <c r="N683" i="1"/>
  <c r="M683" i="1"/>
  <c r="N682" i="1"/>
  <c r="M682" i="1"/>
  <c r="N681" i="1"/>
  <c r="M681" i="1"/>
  <c r="N680" i="1"/>
  <c r="M680" i="1"/>
  <c r="N679" i="1"/>
  <c r="M679" i="1"/>
  <c r="N678" i="1"/>
  <c r="M678" i="1"/>
  <c r="N677" i="1"/>
  <c r="M677" i="1"/>
  <c r="N676" i="1"/>
  <c r="M676" i="1"/>
  <c r="N675" i="1"/>
  <c r="M675" i="1"/>
  <c r="M674" i="1"/>
  <c r="N673" i="1"/>
  <c r="M673" i="1" s="1"/>
  <c r="N672" i="1"/>
  <c r="M672" i="1" s="1"/>
  <c r="N671" i="1"/>
  <c r="M671" i="1" s="1"/>
  <c r="N670" i="1"/>
  <c r="M670" i="1" s="1"/>
  <c r="N669" i="1"/>
  <c r="M669" i="1" s="1"/>
  <c r="N668" i="1"/>
  <c r="M668" i="1" s="1"/>
  <c r="N667" i="1"/>
  <c r="M667" i="1" s="1"/>
  <c r="N666" i="1"/>
  <c r="M666" i="1" s="1"/>
  <c r="N665" i="1"/>
  <c r="M665" i="1" s="1"/>
  <c r="N664" i="1"/>
  <c r="M664" i="1"/>
  <c r="N663" i="1"/>
  <c r="M663" i="1" s="1"/>
  <c r="N662" i="1"/>
  <c r="M662" i="1" s="1"/>
  <c r="N661" i="1"/>
  <c r="M661" i="1" s="1"/>
  <c r="N660" i="1"/>
  <c r="M660" i="1"/>
  <c r="N659" i="1"/>
  <c r="M659" i="1" s="1"/>
  <c r="M658" i="1"/>
  <c r="N657" i="1"/>
  <c r="M657" i="1"/>
  <c r="N656" i="1"/>
  <c r="M656" i="1"/>
  <c r="N655" i="1"/>
  <c r="M655" i="1"/>
  <c r="N654" i="1"/>
  <c r="M654" i="1"/>
  <c r="N653" i="1"/>
  <c r="M653" i="1"/>
  <c r="N652" i="1"/>
  <c r="M652" i="1"/>
  <c r="N651" i="1"/>
  <c r="M651" i="1"/>
  <c r="N650" i="1"/>
  <c r="M650" i="1"/>
  <c r="N649" i="1"/>
  <c r="M649" i="1"/>
  <c r="N648" i="1"/>
  <c r="M648" i="1"/>
  <c r="N647" i="1"/>
  <c r="M647" i="1"/>
  <c r="N646" i="1"/>
  <c r="M646" i="1"/>
  <c r="N645" i="1"/>
  <c r="M645" i="1"/>
  <c r="N644" i="1"/>
  <c r="M644" i="1"/>
  <c r="N643" i="1"/>
  <c r="M643" i="1"/>
  <c r="M642" i="1"/>
  <c r="N641" i="1"/>
  <c r="M641" i="1" s="1"/>
  <c r="N640" i="1"/>
  <c r="M640" i="1" s="1"/>
  <c r="N639" i="1"/>
  <c r="M639" i="1" s="1"/>
  <c r="N638" i="1"/>
  <c r="M638" i="1" s="1"/>
  <c r="N637" i="1"/>
  <c r="M637" i="1" s="1"/>
  <c r="N636" i="1"/>
  <c r="M636" i="1" s="1"/>
  <c r="N635" i="1"/>
  <c r="M635" i="1"/>
  <c r="N634" i="1"/>
  <c r="M634" i="1" s="1"/>
  <c r="N633" i="1"/>
  <c r="M633" i="1" s="1"/>
  <c r="N632" i="1"/>
  <c r="M632" i="1" s="1"/>
  <c r="N631" i="1"/>
  <c r="M631" i="1"/>
  <c r="N630" i="1"/>
  <c r="M630" i="1" s="1"/>
  <c r="N629" i="1"/>
  <c r="M629" i="1" s="1"/>
  <c r="N628" i="1"/>
  <c r="M628" i="1" s="1"/>
  <c r="N627" i="1"/>
  <c r="M627" i="1"/>
  <c r="M626" i="1"/>
  <c r="N625" i="1"/>
  <c r="M625" i="1"/>
  <c r="N624" i="1"/>
  <c r="M624" i="1"/>
  <c r="N623" i="1"/>
  <c r="M623" i="1"/>
  <c r="N622" i="1"/>
  <c r="M622" i="1" s="1"/>
  <c r="N621" i="1"/>
  <c r="M621" i="1"/>
  <c r="N620" i="1"/>
  <c r="M620" i="1"/>
  <c r="N619" i="1"/>
  <c r="M619" i="1"/>
  <c r="N618" i="1"/>
  <c r="M618" i="1" s="1"/>
  <c r="N617" i="1"/>
  <c r="M617" i="1"/>
  <c r="N616" i="1"/>
  <c r="M616" i="1"/>
  <c r="N615" i="1"/>
  <c r="M615" i="1"/>
  <c r="N614" i="1"/>
  <c r="M614" i="1" s="1"/>
  <c r="N613" i="1"/>
  <c r="M613" i="1"/>
  <c r="N612" i="1"/>
  <c r="M612" i="1"/>
  <c r="N611" i="1"/>
  <c r="M611" i="1"/>
  <c r="M610" i="1"/>
  <c r="N609" i="1"/>
  <c r="M609" i="1" s="1"/>
  <c r="N608" i="1"/>
  <c r="M608" i="1" s="1"/>
  <c r="N607" i="1"/>
  <c r="M607" i="1" s="1"/>
  <c r="N606" i="1"/>
  <c r="M606" i="1" s="1"/>
  <c r="N605" i="1"/>
  <c r="M605" i="1" s="1"/>
  <c r="N604" i="1"/>
  <c r="M604" i="1" s="1"/>
  <c r="N603" i="1"/>
  <c r="M603" i="1" s="1"/>
  <c r="N602" i="1"/>
  <c r="M602" i="1" s="1"/>
  <c r="N601" i="1"/>
  <c r="M601" i="1" s="1"/>
  <c r="N600" i="1"/>
  <c r="M600" i="1" s="1"/>
  <c r="N599" i="1"/>
  <c r="M599" i="1" s="1"/>
  <c r="N598" i="1"/>
  <c r="M598" i="1"/>
  <c r="N597" i="1"/>
  <c r="M597" i="1" s="1"/>
  <c r="N596" i="1"/>
  <c r="M596" i="1" s="1"/>
  <c r="N595" i="1"/>
  <c r="M595" i="1" s="1"/>
  <c r="M594" i="1"/>
  <c r="N593" i="1"/>
  <c r="M593" i="1" s="1"/>
  <c r="N592" i="1"/>
  <c r="M592" i="1"/>
  <c r="N591" i="1"/>
  <c r="M591" i="1"/>
  <c r="N590" i="1"/>
  <c r="M590" i="1"/>
  <c r="N589" i="1"/>
  <c r="M589" i="1" s="1"/>
  <c r="N588" i="1"/>
  <c r="M588" i="1"/>
  <c r="N587" i="1"/>
  <c r="M587" i="1"/>
  <c r="N586" i="1"/>
  <c r="M586" i="1"/>
  <c r="N585" i="1"/>
  <c r="M585" i="1" s="1"/>
  <c r="N584" i="1"/>
  <c r="M584" i="1"/>
  <c r="N583" i="1"/>
  <c r="M583" i="1"/>
  <c r="N582" i="1"/>
  <c r="M582" i="1"/>
  <c r="N581" i="1"/>
  <c r="M581" i="1" s="1"/>
  <c r="N580" i="1"/>
  <c r="M580" i="1"/>
  <c r="N579" i="1"/>
  <c r="M579" i="1"/>
  <c r="M578" i="1"/>
  <c r="N577" i="1"/>
  <c r="M577" i="1"/>
  <c r="N576" i="1"/>
  <c r="M576" i="1" s="1"/>
  <c r="N575" i="1"/>
  <c r="M575" i="1" s="1"/>
  <c r="N574" i="1"/>
  <c r="M574" i="1" s="1"/>
  <c r="N573" i="1"/>
  <c r="M573" i="1" s="1"/>
  <c r="N572" i="1"/>
  <c r="M572" i="1" s="1"/>
  <c r="N571" i="1"/>
  <c r="M571" i="1" s="1"/>
  <c r="N570" i="1"/>
  <c r="M570" i="1" s="1"/>
  <c r="N569" i="1"/>
  <c r="M569" i="1"/>
  <c r="N568" i="1"/>
  <c r="M568" i="1" s="1"/>
  <c r="N567" i="1"/>
  <c r="M567" i="1" s="1"/>
  <c r="N566" i="1"/>
  <c r="M566" i="1" s="1"/>
  <c r="N565" i="1"/>
  <c r="M565" i="1"/>
  <c r="N564" i="1"/>
  <c r="M564" i="1" s="1"/>
  <c r="N563" i="1"/>
  <c r="M563" i="1" s="1"/>
  <c r="M562" i="1"/>
  <c r="N561" i="1"/>
  <c r="M561" i="1"/>
  <c r="N560" i="1"/>
  <c r="M560" i="1" s="1"/>
  <c r="N559" i="1"/>
  <c r="M559" i="1"/>
  <c r="N558" i="1"/>
  <c r="M558" i="1"/>
  <c r="N557" i="1"/>
  <c r="M557" i="1"/>
  <c r="N556" i="1"/>
  <c r="M556" i="1" s="1"/>
  <c r="N555" i="1"/>
  <c r="M555" i="1"/>
  <c r="N554" i="1"/>
  <c r="M554" i="1"/>
  <c r="N553" i="1"/>
  <c r="M553" i="1"/>
  <c r="N552" i="1"/>
  <c r="M552" i="1" s="1"/>
  <c r="N551" i="1"/>
  <c r="M551" i="1"/>
  <c r="N550" i="1"/>
  <c r="M550" i="1"/>
  <c r="N549" i="1"/>
  <c r="M549" i="1"/>
  <c r="N548" i="1"/>
  <c r="M548" i="1" s="1"/>
  <c r="N547" i="1"/>
  <c r="M547" i="1"/>
  <c r="M546" i="1"/>
  <c r="N545" i="1"/>
  <c r="M545" i="1" s="1"/>
  <c r="N544" i="1"/>
  <c r="M544" i="1"/>
  <c r="N543" i="1"/>
  <c r="M543" i="1" s="1"/>
  <c r="N542" i="1"/>
  <c r="M542" i="1" s="1"/>
  <c r="N541" i="1"/>
  <c r="M541" i="1" s="1"/>
  <c r="N540" i="1"/>
  <c r="M540" i="1" s="1"/>
  <c r="N539" i="1"/>
  <c r="M539" i="1" s="1"/>
  <c r="N538" i="1"/>
  <c r="M538" i="1" s="1"/>
  <c r="N537" i="1"/>
  <c r="M537" i="1" s="1"/>
  <c r="N536" i="1"/>
  <c r="M536" i="1" s="1"/>
  <c r="N535" i="1"/>
  <c r="M535" i="1" s="1"/>
  <c r="N534" i="1"/>
  <c r="M534" i="1" s="1"/>
  <c r="N533" i="1"/>
  <c r="M533" i="1" s="1"/>
  <c r="N532" i="1"/>
  <c r="M532" i="1"/>
  <c r="N531" i="1"/>
  <c r="M531" i="1" s="1"/>
  <c r="M530" i="1"/>
  <c r="N529" i="1"/>
  <c r="M529" i="1"/>
  <c r="N528" i="1"/>
  <c r="M528" i="1"/>
  <c r="N527" i="1"/>
  <c r="M527" i="1"/>
  <c r="N526" i="1"/>
  <c r="M526" i="1"/>
  <c r="N525" i="1"/>
  <c r="M525" i="1"/>
  <c r="N524" i="1"/>
  <c r="M524" i="1"/>
  <c r="N523" i="1"/>
  <c r="M523" i="1"/>
  <c r="N522" i="1"/>
  <c r="M522" i="1"/>
  <c r="N521" i="1"/>
  <c r="M521" i="1"/>
  <c r="N520" i="1"/>
  <c r="M520" i="1"/>
  <c r="N519" i="1"/>
  <c r="M519" i="1"/>
  <c r="N518" i="1"/>
  <c r="M518" i="1"/>
  <c r="N517" i="1"/>
  <c r="M517" i="1"/>
  <c r="N516" i="1"/>
  <c r="M516" i="1"/>
  <c r="N515" i="1"/>
  <c r="M515" i="1"/>
  <c r="M514" i="1"/>
  <c r="N513" i="1"/>
  <c r="M513" i="1" s="1"/>
  <c r="N512" i="1"/>
  <c r="M512" i="1" s="1"/>
  <c r="N511" i="1"/>
  <c r="M511" i="1"/>
  <c r="N510" i="1"/>
  <c r="M510" i="1" s="1"/>
  <c r="N509" i="1"/>
  <c r="M509" i="1" s="1"/>
  <c r="N508" i="1"/>
  <c r="M508" i="1" s="1"/>
  <c r="N507" i="1"/>
  <c r="M507" i="1" s="1"/>
  <c r="N506" i="1"/>
  <c r="M506" i="1" s="1"/>
  <c r="N505" i="1"/>
  <c r="M505" i="1" s="1"/>
  <c r="N504" i="1"/>
  <c r="M504" i="1" s="1"/>
  <c r="N503" i="1"/>
  <c r="M503" i="1"/>
  <c r="N502" i="1"/>
  <c r="M502" i="1" s="1"/>
  <c r="N501" i="1"/>
  <c r="M501" i="1" s="1"/>
  <c r="N500" i="1"/>
  <c r="M500" i="1" s="1"/>
  <c r="N499" i="1"/>
  <c r="M499" i="1"/>
  <c r="M498" i="1"/>
  <c r="N497" i="1"/>
  <c r="M497" i="1"/>
  <c r="N496" i="1"/>
  <c r="M496" i="1"/>
  <c r="N495" i="1"/>
  <c r="M495" i="1"/>
  <c r="N494" i="1"/>
  <c r="M494" i="1"/>
  <c r="N493" i="1"/>
  <c r="M493" i="1"/>
  <c r="N492" i="1"/>
  <c r="M492" i="1"/>
  <c r="N491" i="1"/>
  <c r="M491" i="1"/>
  <c r="N490" i="1"/>
  <c r="M490" i="1"/>
  <c r="N489" i="1"/>
  <c r="M489" i="1"/>
  <c r="N488" i="1"/>
  <c r="M488" i="1"/>
  <c r="N487" i="1"/>
  <c r="M487" i="1"/>
  <c r="N486" i="1"/>
  <c r="M486" i="1"/>
  <c r="N485" i="1"/>
  <c r="M485" i="1"/>
  <c r="N484" i="1"/>
  <c r="M484" i="1"/>
  <c r="N483" i="1"/>
  <c r="M483" i="1"/>
  <c r="M482" i="1"/>
  <c r="N481" i="1"/>
  <c r="M481" i="1" s="1"/>
  <c r="N480" i="1"/>
  <c r="M480" i="1" s="1"/>
  <c r="N479" i="1"/>
  <c r="M479" i="1" s="1"/>
  <c r="N478" i="1"/>
  <c r="M478" i="1"/>
  <c r="N477" i="1"/>
  <c r="M477" i="1" s="1"/>
  <c r="N476" i="1"/>
  <c r="M476" i="1" s="1"/>
  <c r="N475" i="1"/>
  <c r="M475" i="1" s="1"/>
  <c r="N474" i="1"/>
  <c r="M474" i="1" s="1"/>
  <c r="N473" i="1"/>
  <c r="M473" i="1" s="1"/>
  <c r="N472" i="1"/>
  <c r="M472" i="1" s="1"/>
  <c r="N471" i="1"/>
  <c r="M471" i="1" s="1"/>
  <c r="N470" i="1"/>
  <c r="M470" i="1" s="1"/>
  <c r="N469" i="1"/>
  <c r="M469" i="1" s="1"/>
  <c r="N468" i="1"/>
  <c r="M468" i="1" s="1"/>
  <c r="N467" i="1"/>
  <c r="M467" i="1" s="1"/>
  <c r="M466" i="1"/>
  <c r="N465" i="1"/>
  <c r="M465" i="1"/>
  <c r="N464" i="1"/>
  <c r="M464" i="1"/>
  <c r="N463" i="1"/>
  <c r="M463" i="1"/>
  <c r="N462" i="1"/>
  <c r="M462" i="1"/>
  <c r="N461" i="1"/>
  <c r="M461" i="1"/>
  <c r="N460" i="1"/>
  <c r="M460" i="1"/>
  <c r="N459" i="1"/>
  <c r="M459" i="1"/>
  <c r="N458" i="1"/>
  <c r="M458" i="1"/>
  <c r="N457" i="1"/>
  <c r="M457" i="1"/>
  <c r="N456" i="1"/>
  <c r="M456" i="1"/>
  <c r="N455" i="1"/>
  <c r="M455" i="1"/>
  <c r="N454" i="1"/>
  <c r="M454" i="1"/>
  <c r="N453" i="1"/>
  <c r="M453" i="1"/>
  <c r="N452" i="1"/>
  <c r="M452" i="1"/>
  <c r="N451" i="1"/>
  <c r="M451" i="1"/>
  <c r="M450" i="1"/>
  <c r="N449" i="1"/>
  <c r="M449" i="1"/>
  <c r="N448" i="1"/>
  <c r="M448" i="1" s="1"/>
  <c r="N447" i="1"/>
  <c r="M447" i="1" s="1"/>
  <c r="N446" i="1"/>
  <c r="M446" i="1" s="1"/>
  <c r="N445" i="1"/>
  <c r="M445" i="1"/>
  <c r="N444" i="1"/>
  <c r="M444" i="1" s="1"/>
  <c r="N443" i="1"/>
  <c r="M443" i="1" s="1"/>
  <c r="N442" i="1"/>
  <c r="M442" i="1" s="1"/>
  <c r="N441" i="1"/>
  <c r="M441" i="1" s="1"/>
  <c r="N440" i="1"/>
  <c r="M440" i="1" s="1"/>
  <c r="N439" i="1"/>
  <c r="M439" i="1" s="1"/>
  <c r="N438" i="1"/>
  <c r="M438" i="1" s="1"/>
  <c r="N437" i="1"/>
  <c r="M437" i="1"/>
  <c r="N436" i="1"/>
  <c r="M436" i="1" s="1"/>
  <c r="N435" i="1"/>
  <c r="M435" i="1" s="1"/>
  <c r="M434" i="1"/>
  <c r="N433" i="1"/>
  <c r="M433" i="1"/>
  <c r="N432" i="1"/>
  <c r="M432" i="1" s="1"/>
  <c r="N431" i="1"/>
  <c r="M431" i="1"/>
  <c r="N430" i="1"/>
  <c r="M430" i="1"/>
  <c r="N429" i="1"/>
  <c r="M429" i="1"/>
  <c r="N428" i="1"/>
  <c r="M428" i="1" s="1"/>
  <c r="N427" i="1"/>
  <c r="M427" i="1"/>
  <c r="N426" i="1"/>
  <c r="M426" i="1"/>
  <c r="N425" i="1"/>
  <c r="M425" i="1"/>
  <c r="N424" i="1"/>
  <c r="M424" i="1" s="1"/>
  <c r="N423" i="1"/>
  <c r="M423" i="1"/>
  <c r="N422" i="1"/>
  <c r="M422" i="1"/>
  <c r="N421" i="1"/>
  <c r="M421" i="1"/>
  <c r="N420" i="1"/>
  <c r="M420" i="1" s="1"/>
  <c r="N419" i="1"/>
  <c r="M419" i="1"/>
  <c r="M418" i="1"/>
  <c r="N417" i="1"/>
  <c r="M417" i="1" s="1"/>
  <c r="N416" i="1"/>
  <c r="M416" i="1"/>
  <c r="N415" i="1"/>
  <c r="M415" i="1" s="1"/>
  <c r="N414" i="1"/>
  <c r="M414" i="1" s="1"/>
  <c r="N413" i="1"/>
  <c r="M413" i="1" s="1"/>
  <c r="N412" i="1"/>
  <c r="M412" i="1"/>
  <c r="N411" i="1"/>
  <c r="M411" i="1" s="1"/>
  <c r="N410" i="1"/>
  <c r="M410" i="1" s="1"/>
  <c r="N409" i="1"/>
  <c r="M409" i="1" s="1"/>
  <c r="N408" i="1"/>
  <c r="M408" i="1" s="1"/>
  <c r="N407" i="1"/>
  <c r="M407" i="1" s="1"/>
  <c r="N406" i="1"/>
  <c r="M406" i="1" s="1"/>
  <c r="N405" i="1"/>
  <c r="M405" i="1" s="1"/>
  <c r="N404" i="1"/>
  <c r="M404" i="1" s="1"/>
  <c r="N403" i="1"/>
  <c r="M403" i="1" s="1"/>
  <c r="M402" i="1"/>
  <c r="N401" i="1"/>
  <c r="M401" i="1"/>
  <c r="N400" i="1"/>
  <c r="M400" i="1"/>
  <c r="N399" i="1"/>
  <c r="M399" i="1" s="1"/>
  <c r="N398" i="1"/>
  <c r="M398" i="1"/>
  <c r="N397" i="1"/>
  <c r="M397" i="1"/>
  <c r="N396" i="1"/>
  <c r="M396" i="1"/>
  <c r="N395" i="1"/>
  <c r="M395" i="1" s="1"/>
  <c r="N394" i="1"/>
  <c r="M394" i="1"/>
  <c r="N393" i="1"/>
  <c r="M393" i="1"/>
  <c r="N392" i="1"/>
  <c r="M392" i="1"/>
  <c r="N391" i="1"/>
  <c r="M391" i="1" s="1"/>
  <c r="N390" i="1"/>
  <c r="M390" i="1"/>
  <c r="N389" i="1"/>
  <c r="M389" i="1"/>
  <c r="N388" i="1"/>
  <c r="M388" i="1"/>
  <c r="N387" i="1"/>
  <c r="M387" i="1" s="1"/>
  <c r="M386" i="1"/>
  <c r="N385" i="1"/>
  <c r="M385" i="1" s="1"/>
  <c r="N384" i="1"/>
  <c r="M384" i="1" s="1"/>
  <c r="N383" i="1"/>
  <c r="M383" i="1"/>
  <c r="N382" i="1"/>
  <c r="M382" i="1" s="1"/>
  <c r="N381" i="1"/>
  <c r="M381" i="1" s="1"/>
  <c r="N380" i="1"/>
  <c r="M380" i="1" s="1"/>
  <c r="N379" i="1"/>
  <c r="M379" i="1"/>
  <c r="N378" i="1"/>
  <c r="M378" i="1" s="1"/>
  <c r="N377" i="1"/>
  <c r="M377" i="1" s="1"/>
  <c r="N376" i="1"/>
  <c r="M376" i="1" s="1"/>
  <c r="N375" i="1"/>
  <c r="M375" i="1" s="1"/>
  <c r="N374" i="1"/>
  <c r="M374" i="1" s="1"/>
  <c r="N373" i="1"/>
  <c r="M373" i="1" s="1"/>
  <c r="N372" i="1"/>
  <c r="M372" i="1" s="1"/>
  <c r="N371" i="1"/>
  <c r="M371" i="1"/>
  <c r="M370" i="1"/>
  <c r="N369" i="1"/>
  <c r="M369" i="1"/>
  <c r="N368" i="1"/>
  <c r="M368" i="1"/>
  <c r="N367" i="1"/>
  <c r="M367" i="1"/>
  <c r="N366" i="1"/>
  <c r="M366" i="1"/>
  <c r="N365" i="1"/>
  <c r="M365" i="1"/>
  <c r="N364" i="1"/>
  <c r="M364" i="1"/>
  <c r="N363" i="1"/>
  <c r="M363" i="1"/>
  <c r="N362" i="1"/>
  <c r="M362" i="1"/>
  <c r="N361" i="1"/>
  <c r="M361" i="1"/>
  <c r="N360" i="1"/>
  <c r="M360" i="1"/>
  <c r="N359" i="1"/>
  <c r="M359" i="1"/>
  <c r="N358" i="1"/>
  <c r="M358" i="1"/>
  <c r="N357" i="1"/>
  <c r="M357" i="1"/>
  <c r="N356" i="1"/>
  <c r="M356" i="1"/>
  <c r="N355" i="1"/>
  <c r="M355" i="1"/>
  <c r="M354" i="1"/>
  <c r="N353" i="1"/>
  <c r="M353" i="1" s="1"/>
  <c r="N352" i="1"/>
  <c r="M352" i="1" s="1"/>
  <c r="N351" i="1"/>
  <c r="M351" i="1" s="1"/>
  <c r="N350" i="1"/>
  <c r="M350" i="1"/>
  <c r="N349" i="1"/>
  <c r="M349" i="1" s="1"/>
  <c r="N348" i="1"/>
  <c r="M348" i="1" s="1"/>
  <c r="N347" i="1"/>
  <c r="M347" i="1" s="1"/>
  <c r="N346" i="1"/>
  <c r="M346" i="1"/>
  <c r="N345" i="1"/>
  <c r="M345" i="1" s="1"/>
  <c r="N344" i="1"/>
  <c r="M344" i="1" s="1"/>
  <c r="N343" i="1"/>
  <c r="M343" i="1" s="1"/>
  <c r="N342" i="1"/>
  <c r="M342" i="1" s="1"/>
  <c r="N341" i="1"/>
  <c r="M341" i="1" s="1"/>
  <c r="N340" i="1"/>
  <c r="M340" i="1" s="1"/>
  <c r="N339" i="1"/>
  <c r="M339" i="1" s="1"/>
  <c r="M338" i="1"/>
  <c r="N337" i="1"/>
  <c r="M337" i="1"/>
  <c r="N336" i="1"/>
  <c r="M336" i="1"/>
  <c r="N335" i="1"/>
  <c r="M335" i="1"/>
  <c r="N334" i="1"/>
  <c r="M334" i="1"/>
  <c r="N333" i="1"/>
  <c r="M333" i="1"/>
  <c r="N332" i="1"/>
  <c r="M332" i="1"/>
  <c r="N331" i="1"/>
  <c r="M331" i="1"/>
  <c r="N330" i="1"/>
  <c r="M330" i="1"/>
  <c r="N329" i="1"/>
  <c r="M329" i="1"/>
  <c r="N328" i="1"/>
  <c r="M328" i="1"/>
  <c r="N327" i="1"/>
  <c r="M327" i="1"/>
  <c r="N326" i="1"/>
  <c r="M326" i="1"/>
  <c r="N325" i="1"/>
  <c r="M325" i="1"/>
  <c r="N324" i="1"/>
  <c r="M324" i="1"/>
  <c r="N323" i="1"/>
  <c r="M323" i="1"/>
  <c r="M322" i="1"/>
  <c r="N321" i="1"/>
  <c r="M321" i="1" s="1"/>
  <c r="N320" i="1"/>
  <c r="M320" i="1" s="1"/>
  <c r="N319" i="1"/>
  <c r="M319" i="1" s="1"/>
  <c r="N318" i="1"/>
  <c r="M318" i="1" s="1"/>
  <c r="N317" i="1"/>
  <c r="M317" i="1"/>
  <c r="N316" i="1"/>
  <c r="M316" i="1" s="1"/>
  <c r="N315" i="1"/>
  <c r="M315" i="1" s="1"/>
  <c r="N314" i="1"/>
  <c r="M314" i="1"/>
  <c r="N313" i="1"/>
  <c r="M313" i="1" s="1"/>
  <c r="N312" i="1"/>
  <c r="M312" i="1"/>
  <c r="N311" i="1"/>
  <c r="M311" i="1" s="1"/>
  <c r="N310" i="1"/>
  <c r="M310" i="1"/>
  <c r="N309" i="1"/>
  <c r="M309" i="1" s="1"/>
  <c r="N308" i="1"/>
  <c r="M308" i="1"/>
  <c r="N307" i="1"/>
  <c r="M307" i="1" s="1"/>
  <c r="M306" i="1"/>
  <c r="N305" i="1"/>
  <c r="M305" i="1"/>
  <c r="N304" i="1"/>
  <c r="M304" i="1"/>
  <c r="N303" i="1"/>
  <c r="M303" i="1"/>
  <c r="N302" i="1"/>
  <c r="M302" i="1" s="1"/>
  <c r="N301" i="1"/>
  <c r="M301" i="1"/>
  <c r="N300" i="1"/>
  <c r="M300" i="1"/>
  <c r="N299" i="1"/>
  <c r="M299" i="1"/>
  <c r="N298" i="1"/>
  <c r="M298" i="1" s="1"/>
  <c r="N297" i="1"/>
  <c r="M297" i="1"/>
  <c r="N296" i="1"/>
  <c r="M296" i="1"/>
  <c r="N295" i="1"/>
  <c r="M295" i="1"/>
  <c r="N294" i="1"/>
  <c r="M294" i="1" s="1"/>
  <c r="N293" i="1"/>
  <c r="M293" i="1"/>
  <c r="N292" i="1"/>
  <c r="M292" i="1"/>
  <c r="N291" i="1"/>
  <c r="M291" i="1"/>
  <c r="M290" i="1"/>
  <c r="N289" i="1"/>
  <c r="M289" i="1"/>
  <c r="N288" i="1"/>
  <c r="M288" i="1" s="1"/>
  <c r="N287" i="1"/>
  <c r="M287" i="1"/>
  <c r="N286" i="1"/>
  <c r="M286" i="1" s="1"/>
  <c r="N285" i="1"/>
  <c r="M285" i="1"/>
  <c r="N284" i="1"/>
  <c r="M284" i="1" s="1"/>
  <c r="N283" i="1"/>
  <c r="M283" i="1"/>
  <c r="N282" i="1"/>
  <c r="M282" i="1" s="1"/>
  <c r="N281" i="1"/>
  <c r="M281" i="1"/>
  <c r="N280" i="1"/>
  <c r="M280" i="1" s="1"/>
  <c r="N279" i="1"/>
  <c r="M279" i="1"/>
  <c r="N278" i="1"/>
  <c r="M278" i="1" s="1"/>
  <c r="N277" i="1"/>
  <c r="M277" i="1"/>
  <c r="N276" i="1"/>
  <c r="M276" i="1" s="1"/>
  <c r="N275" i="1"/>
  <c r="M275" i="1"/>
  <c r="M274" i="1"/>
  <c r="N273" i="1"/>
  <c r="M273" i="1" s="1"/>
  <c r="N272" i="1"/>
  <c r="M272" i="1"/>
  <c r="N271" i="1"/>
  <c r="M271" i="1"/>
  <c r="N270" i="1"/>
  <c r="M270" i="1"/>
  <c r="N269" i="1"/>
  <c r="M269" i="1" s="1"/>
  <c r="N268" i="1"/>
  <c r="M268" i="1"/>
  <c r="N267" i="1"/>
  <c r="M267" i="1"/>
  <c r="N266" i="1"/>
  <c r="M266" i="1"/>
  <c r="N265" i="1"/>
  <c r="M265" i="1" s="1"/>
  <c r="N264" i="1"/>
  <c r="M264" i="1"/>
  <c r="N263" i="1"/>
  <c r="M263" i="1"/>
  <c r="N262" i="1"/>
  <c r="M262" i="1"/>
  <c r="N261" i="1"/>
  <c r="M261" i="1" s="1"/>
  <c r="N260" i="1"/>
  <c r="M260" i="1"/>
  <c r="N259" i="1"/>
  <c r="M259" i="1"/>
  <c r="M258" i="1"/>
  <c r="N257" i="1"/>
  <c r="M257" i="1" s="1"/>
  <c r="N256" i="1"/>
  <c r="M256" i="1"/>
  <c r="N255" i="1"/>
  <c r="M255" i="1" s="1"/>
  <c r="N254" i="1"/>
  <c r="M254" i="1"/>
  <c r="N253" i="1"/>
  <c r="M253" i="1" s="1"/>
  <c r="N252" i="1"/>
  <c r="M252" i="1"/>
  <c r="N251" i="1"/>
  <c r="M251" i="1" s="1"/>
  <c r="N250" i="1"/>
  <c r="M250" i="1"/>
  <c r="N249" i="1"/>
  <c r="M249" i="1" s="1"/>
  <c r="N248" i="1"/>
  <c r="M248" i="1"/>
  <c r="N247" i="1"/>
  <c r="M247" i="1" s="1"/>
  <c r="N246" i="1"/>
  <c r="M246" i="1"/>
  <c r="N245" i="1"/>
  <c r="M245" i="1" s="1"/>
  <c r="N244" i="1"/>
  <c r="M244" i="1"/>
  <c r="N243" i="1"/>
  <c r="M243" i="1" s="1"/>
  <c r="M242" i="1"/>
  <c r="N241" i="1"/>
  <c r="M241" i="1"/>
  <c r="N240" i="1"/>
  <c r="M240" i="1" s="1"/>
  <c r="N239" i="1"/>
  <c r="M239" i="1"/>
  <c r="N238" i="1"/>
  <c r="M238" i="1"/>
  <c r="N237" i="1"/>
  <c r="M237" i="1"/>
  <c r="N236" i="1"/>
  <c r="M236" i="1" s="1"/>
  <c r="N235" i="1"/>
  <c r="M235" i="1"/>
  <c r="N234" i="1"/>
  <c r="M234" i="1"/>
  <c r="N233" i="1"/>
  <c r="M233" i="1"/>
  <c r="N232" i="1"/>
  <c r="M232" i="1" s="1"/>
  <c r="N231" i="1"/>
  <c r="M231" i="1"/>
  <c r="N230" i="1"/>
  <c r="M230" i="1"/>
  <c r="N229" i="1"/>
  <c r="M229" i="1"/>
  <c r="N228" i="1"/>
  <c r="M228" i="1" s="1"/>
  <c r="N227" i="1"/>
  <c r="M227" i="1"/>
  <c r="M226" i="1"/>
  <c r="N225" i="1"/>
  <c r="M225" i="1"/>
  <c r="N224" i="1"/>
  <c r="M224" i="1" s="1"/>
  <c r="N223" i="1"/>
  <c r="M223" i="1"/>
  <c r="N222" i="1"/>
  <c r="M222" i="1" s="1"/>
  <c r="N221" i="1"/>
  <c r="M221" i="1"/>
  <c r="N220" i="1"/>
  <c r="M220" i="1" s="1"/>
  <c r="N219" i="1"/>
  <c r="M219" i="1"/>
  <c r="N218" i="1"/>
  <c r="M218" i="1" s="1"/>
  <c r="N217" i="1"/>
  <c r="M217" i="1"/>
  <c r="N216" i="1"/>
  <c r="M216" i="1" s="1"/>
  <c r="N215" i="1"/>
  <c r="M215" i="1"/>
  <c r="N214" i="1"/>
  <c r="M214" i="1" s="1"/>
  <c r="N213" i="1"/>
  <c r="M213" i="1"/>
  <c r="N212" i="1"/>
  <c r="M212" i="1" s="1"/>
  <c r="N211" i="1"/>
  <c r="M211" i="1"/>
  <c r="M210" i="1"/>
  <c r="N209" i="1"/>
  <c r="M209" i="1"/>
  <c r="N208" i="1"/>
  <c r="M208" i="1"/>
  <c r="N207" i="1"/>
  <c r="M207" i="1" s="1"/>
  <c r="N206" i="1"/>
  <c r="M206" i="1"/>
  <c r="N205" i="1"/>
  <c r="M205" i="1"/>
  <c r="N204" i="1"/>
  <c r="M204" i="1"/>
  <c r="N203" i="1"/>
  <c r="M203" i="1" s="1"/>
  <c r="N202" i="1"/>
  <c r="M202" i="1"/>
  <c r="N201" i="1"/>
  <c r="M201" i="1"/>
  <c r="N200" i="1"/>
  <c r="M200" i="1"/>
  <c r="N199" i="1"/>
  <c r="M199" i="1" s="1"/>
  <c r="N198" i="1"/>
  <c r="M198" i="1"/>
  <c r="N197" i="1"/>
  <c r="M197" i="1"/>
  <c r="N196" i="1"/>
  <c r="M196" i="1"/>
  <c r="N195" i="1"/>
  <c r="M195" i="1" s="1"/>
  <c r="M194" i="1"/>
  <c r="N193" i="1"/>
  <c r="M193" i="1" s="1"/>
  <c r="N192" i="1"/>
  <c r="M192" i="1"/>
  <c r="N191" i="1"/>
  <c r="M191" i="1" s="1"/>
  <c r="N190" i="1"/>
  <c r="M190" i="1"/>
  <c r="N189" i="1"/>
  <c r="M189" i="1" s="1"/>
  <c r="N188" i="1"/>
  <c r="M188" i="1"/>
  <c r="N187" i="1"/>
  <c r="M187" i="1" s="1"/>
  <c r="N186" i="1"/>
  <c r="M186" i="1"/>
  <c r="N185" i="1"/>
  <c r="M185" i="1" s="1"/>
  <c r="N184" i="1"/>
  <c r="M184" i="1"/>
  <c r="N183" i="1"/>
  <c r="M183" i="1" s="1"/>
  <c r="N182" i="1"/>
  <c r="M182" i="1"/>
  <c r="N181" i="1"/>
  <c r="M181" i="1" s="1"/>
  <c r="N180" i="1"/>
  <c r="M180" i="1"/>
  <c r="N179" i="1"/>
  <c r="M179" i="1" s="1"/>
  <c r="M178" i="1"/>
  <c r="N177" i="1"/>
  <c r="M177" i="1"/>
  <c r="N176" i="1"/>
  <c r="M176" i="1"/>
  <c r="N175" i="1"/>
  <c r="M175" i="1"/>
  <c r="N174" i="1"/>
  <c r="M174" i="1" s="1"/>
  <c r="N173" i="1"/>
  <c r="M173" i="1"/>
  <c r="N172" i="1"/>
  <c r="M172" i="1"/>
  <c r="N171" i="1"/>
  <c r="M171" i="1"/>
  <c r="N170" i="1"/>
  <c r="M170" i="1" s="1"/>
  <c r="N169" i="1"/>
  <c r="M169" i="1"/>
  <c r="N168" i="1"/>
  <c r="M168" i="1"/>
  <c r="N167" i="1"/>
  <c r="M167" i="1"/>
  <c r="N166" i="1"/>
  <c r="M166" i="1" s="1"/>
  <c r="N165" i="1"/>
  <c r="M165" i="1"/>
  <c r="N164" i="1"/>
  <c r="M164" i="1"/>
  <c r="N163" i="1"/>
  <c r="M163" i="1"/>
  <c r="M162" i="1"/>
  <c r="N161" i="1"/>
  <c r="M161" i="1"/>
  <c r="N160" i="1"/>
  <c r="M160" i="1" s="1"/>
  <c r="N159" i="1"/>
  <c r="M159" i="1"/>
  <c r="N158" i="1"/>
  <c r="M158" i="1" s="1"/>
  <c r="N157" i="1"/>
  <c r="M157" i="1"/>
  <c r="N156" i="1"/>
  <c r="M156" i="1" s="1"/>
  <c r="N155" i="1"/>
  <c r="M155" i="1"/>
  <c r="N154" i="1"/>
  <c r="M154" i="1" s="1"/>
  <c r="N153" i="1"/>
  <c r="M153" i="1"/>
  <c r="N152" i="1"/>
  <c r="M152" i="1" s="1"/>
  <c r="N151" i="1"/>
  <c r="M151" i="1"/>
  <c r="N150" i="1"/>
  <c r="M150" i="1" s="1"/>
  <c r="N149" i="1"/>
  <c r="M149" i="1"/>
  <c r="N148" i="1"/>
  <c r="M148" i="1" s="1"/>
  <c r="N147" i="1"/>
  <c r="M147" i="1"/>
  <c r="M146" i="1"/>
  <c r="N145" i="1"/>
  <c r="M145" i="1" s="1"/>
  <c r="N144" i="1"/>
  <c r="M144" i="1"/>
  <c r="N143" i="1"/>
  <c r="M143" i="1"/>
  <c r="N142" i="1"/>
  <c r="M142" i="1"/>
  <c r="N141" i="1"/>
  <c r="M141" i="1" s="1"/>
  <c r="N140" i="1"/>
  <c r="M140" i="1"/>
  <c r="N139" i="1"/>
  <c r="M139" i="1"/>
  <c r="N138" i="1"/>
  <c r="M138" i="1"/>
  <c r="N137" i="1"/>
  <c r="M137" i="1" s="1"/>
  <c r="N136" i="1"/>
  <c r="M136" i="1"/>
  <c r="N135" i="1"/>
  <c r="M135" i="1"/>
  <c r="N134" i="1"/>
  <c r="M134" i="1"/>
  <c r="N133" i="1"/>
  <c r="M133" i="1" s="1"/>
  <c r="N132" i="1"/>
  <c r="M132" i="1"/>
  <c r="N131" i="1"/>
  <c r="M131" i="1"/>
  <c r="M130" i="1"/>
  <c r="N129" i="1"/>
  <c r="M129" i="1" s="1"/>
  <c r="N128" i="1"/>
  <c r="M128" i="1"/>
  <c r="N127" i="1"/>
  <c r="M127" i="1" s="1"/>
  <c r="N126" i="1"/>
  <c r="M126" i="1"/>
  <c r="N125" i="1"/>
  <c r="M125" i="1" s="1"/>
  <c r="N124" i="1"/>
  <c r="M124" i="1"/>
  <c r="N123" i="1"/>
  <c r="M123" i="1" s="1"/>
  <c r="N122" i="1"/>
  <c r="M122" i="1"/>
  <c r="N121" i="1"/>
  <c r="M121" i="1" s="1"/>
  <c r="N120" i="1"/>
  <c r="M120" i="1"/>
  <c r="N119" i="1"/>
  <c r="M119" i="1" s="1"/>
  <c r="N118" i="1"/>
  <c r="M118" i="1"/>
  <c r="N117" i="1"/>
  <c r="M117" i="1" s="1"/>
  <c r="N116" i="1"/>
  <c r="M116" i="1"/>
  <c r="N115" i="1"/>
  <c r="M115" i="1" s="1"/>
  <c r="M114" i="1"/>
  <c r="N113" i="1"/>
  <c r="M113" i="1"/>
  <c r="N112" i="1"/>
  <c r="M112" i="1" s="1"/>
  <c r="N111" i="1"/>
  <c r="M111" i="1"/>
  <c r="N110" i="1"/>
  <c r="M110" i="1"/>
  <c r="N109" i="1"/>
  <c r="M109" i="1"/>
  <c r="N108" i="1"/>
  <c r="M108" i="1" s="1"/>
  <c r="N107" i="1"/>
  <c r="M107" i="1"/>
  <c r="N106" i="1"/>
  <c r="M106" i="1"/>
  <c r="N105" i="1"/>
  <c r="M105" i="1"/>
  <c r="N104" i="1"/>
  <c r="M104" i="1" s="1"/>
  <c r="N103" i="1"/>
  <c r="M103" i="1"/>
  <c r="N102" i="1"/>
  <c r="M102" i="1"/>
  <c r="N101" i="1"/>
  <c r="M101" i="1"/>
  <c r="N100" i="1"/>
  <c r="M100" i="1" s="1"/>
  <c r="N99" i="1"/>
  <c r="M99" i="1"/>
  <c r="M98" i="1"/>
  <c r="N97" i="1"/>
  <c r="M97" i="1"/>
  <c r="N96" i="1"/>
  <c r="M96" i="1" s="1"/>
  <c r="N95" i="1"/>
  <c r="M95" i="1"/>
  <c r="N94" i="1"/>
  <c r="M94" i="1" s="1"/>
  <c r="N93" i="1"/>
  <c r="M93" i="1"/>
  <c r="N92" i="1"/>
  <c r="M92" i="1" s="1"/>
  <c r="N91" i="1"/>
  <c r="M91" i="1"/>
  <c r="N90" i="1"/>
  <c r="M90" i="1" s="1"/>
  <c r="N89" i="1"/>
  <c r="M89" i="1"/>
  <c r="N88" i="1"/>
  <c r="M88" i="1" s="1"/>
  <c r="N87" i="1"/>
  <c r="M87" i="1"/>
  <c r="N86" i="1"/>
  <c r="M86" i="1" s="1"/>
  <c r="N85" i="1"/>
  <c r="M85" i="1"/>
  <c r="N84" i="1"/>
  <c r="M84" i="1" s="1"/>
  <c r="N83" i="1"/>
  <c r="M83" i="1"/>
  <c r="M82" i="1"/>
  <c r="N81" i="1"/>
  <c r="M81" i="1"/>
  <c r="N80" i="1"/>
  <c r="M80" i="1"/>
  <c r="N79" i="1"/>
  <c r="M79" i="1" s="1"/>
  <c r="N78" i="1"/>
  <c r="M78" i="1"/>
  <c r="N77" i="1"/>
  <c r="M77" i="1"/>
  <c r="N76" i="1"/>
  <c r="M76" i="1"/>
  <c r="N75" i="1"/>
  <c r="M75" i="1" s="1"/>
  <c r="N74" i="1"/>
  <c r="M74" i="1"/>
  <c r="N73" i="1"/>
  <c r="M73" i="1"/>
  <c r="N72" i="1"/>
  <c r="M72" i="1"/>
  <c r="N71" i="1"/>
  <c r="M71" i="1" s="1"/>
  <c r="N70" i="1"/>
  <c r="M70" i="1"/>
  <c r="N69" i="1"/>
  <c r="M69" i="1"/>
  <c r="N68" i="1"/>
  <c r="M68" i="1"/>
  <c r="N67" i="1"/>
  <c r="M67" i="1" s="1"/>
  <c r="M66" i="1"/>
  <c r="N65" i="1"/>
  <c r="M65" i="1" s="1"/>
  <c r="N64" i="1"/>
  <c r="M64" i="1"/>
  <c r="N63" i="1"/>
  <c r="M63" i="1" s="1"/>
  <c r="N62" i="1"/>
  <c r="M62" i="1"/>
  <c r="N61" i="1"/>
  <c r="M61" i="1" s="1"/>
  <c r="N60" i="1"/>
  <c r="M60" i="1"/>
  <c r="N59" i="1"/>
  <c r="M59" i="1" s="1"/>
  <c r="N58" i="1"/>
  <c r="M58" i="1"/>
  <c r="N57" i="1"/>
  <c r="M57" i="1" s="1"/>
  <c r="N56" i="1"/>
  <c r="M56" i="1"/>
  <c r="N55" i="1"/>
  <c r="M55" i="1" s="1"/>
  <c r="N54" i="1"/>
  <c r="M54" i="1"/>
  <c r="N53" i="1"/>
  <c r="M53" i="1" s="1"/>
  <c r="N52" i="1"/>
  <c r="M52" i="1"/>
  <c r="N51" i="1"/>
  <c r="M51" i="1" s="1"/>
  <c r="M50" i="1"/>
  <c r="N49" i="1"/>
  <c r="M49" i="1"/>
  <c r="N48" i="1"/>
  <c r="M48" i="1"/>
  <c r="N47" i="1"/>
  <c r="M47" i="1"/>
  <c r="N46" i="1"/>
  <c r="M46" i="1" s="1"/>
  <c r="N45" i="1"/>
  <c r="M45" i="1"/>
  <c r="N44" i="1"/>
  <c r="M44" i="1"/>
  <c r="N43" i="1"/>
  <c r="M43" i="1"/>
  <c r="N42" i="1"/>
  <c r="M42" i="1" s="1"/>
  <c r="N41" i="1"/>
  <c r="M41" i="1"/>
  <c r="N40" i="1"/>
  <c r="M40" i="1"/>
  <c r="N39" i="1"/>
  <c r="M39" i="1"/>
  <c r="N38" i="1"/>
  <c r="M38" i="1" s="1"/>
  <c r="N37" i="1"/>
  <c r="M37" i="1"/>
  <c r="N36" i="1"/>
  <c r="M36" i="1"/>
  <c r="N35" i="1"/>
  <c r="M35" i="1"/>
  <c r="M34" i="1"/>
  <c r="N33" i="1"/>
  <c r="M33" i="1"/>
  <c r="N32" i="1"/>
  <c r="M32" i="1" s="1"/>
  <c r="N31" i="1"/>
  <c r="M31" i="1"/>
  <c r="N30" i="1"/>
  <c r="M30" i="1" s="1"/>
  <c r="N29" i="1"/>
  <c r="M29" i="1"/>
  <c r="N28" i="1"/>
  <c r="M28" i="1" s="1"/>
  <c r="N27" i="1"/>
  <c r="M27" i="1"/>
  <c r="N26" i="1"/>
  <c r="M26" i="1" s="1"/>
  <c r="N25" i="1"/>
  <c r="M25" i="1"/>
  <c r="N24" i="1"/>
  <c r="M24" i="1" s="1"/>
  <c r="N23" i="1"/>
  <c r="M23" i="1"/>
  <c r="N22" i="1"/>
  <c r="M22" i="1" s="1"/>
  <c r="N21" i="1"/>
  <c r="M21" i="1"/>
  <c r="N20" i="1"/>
  <c r="M20" i="1" s="1"/>
  <c r="N19" i="1"/>
  <c r="M19" i="1"/>
  <c r="M18" i="1"/>
  <c r="N17" i="1"/>
  <c r="M17" i="1" s="1"/>
  <c r="N16" i="1"/>
  <c r="M16" i="1"/>
  <c r="N15" i="1"/>
  <c r="M15" i="1"/>
  <c r="N14" i="1"/>
  <c r="M14" i="1"/>
  <c r="N13" i="1"/>
  <c r="M13" i="1" s="1"/>
  <c r="N12" i="1"/>
  <c r="M12" i="1"/>
  <c r="N11" i="1"/>
  <c r="M11" i="1"/>
  <c r="N10" i="1"/>
  <c r="M10" i="1"/>
  <c r="N9" i="1"/>
  <c r="M9" i="1" s="1"/>
  <c r="N8" i="1"/>
  <c r="M8" i="1"/>
  <c r="N7" i="1"/>
  <c r="M7" i="1"/>
  <c r="N6" i="1"/>
  <c r="M6" i="1"/>
  <c r="N5" i="1"/>
  <c r="M5" i="1" s="1"/>
  <c r="N4" i="1"/>
  <c r="M4" i="1"/>
  <c r="N3" i="1"/>
  <c r="M3" i="1"/>
  <c r="M2" i="1"/>
</calcChain>
</file>

<file path=xl/sharedStrings.xml><?xml version="1.0" encoding="utf-8"?>
<sst xmlns="http://schemas.openxmlformats.org/spreadsheetml/2006/main" count="8684" uniqueCount="2006">
  <si>
    <t>Shipment_ID</t>
  </si>
  <si>
    <t>Product_ID</t>
  </si>
  <si>
    <t xml:space="preserve">Product_Name </t>
  </si>
  <si>
    <t>Product_Type</t>
  </si>
  <si>
    <t>Product_subtype</t>
  </si>
  <si>
    <t>Product_Quantity</t>
  </si>
  <si>
    <t>Product_Description</t>
  </si>
  <si>
    <t>Product_measure</t>
  </si>
  <si>
    <t>Product_Unit</t>
  </si>
  <si>
    <t>Product_Container</t>
  </si>
  <si>
    <t>Origin_Port_Code</t>
  </si>
  <si>
    <t xml:space="preserve">Origin_Name </t>
  </si>
  <si>
    <t>Destination_Port_Code</t>
  </si>
  <si>
    <t>Destination_Name</t>
  </si>
  <si>
    <t>Date_Time_Departed</t>
  </si>
  <si>
    <t>Date_Time_Arrived</t>
  </si>
  <si>
    <t>40046-0037</t>
  </si>
  <si>
    <t>Jaguar</t>
  </si>
  <si>
    <t>Automobile/Car</t>
  </si>
  <si>
    <t>XJ</t>
  </si>
  <si>
    <t>Pounds</t>
  </si>
  <si>
    <t>USBAL</t>
  </si>
  <si>
    <t>Baltimore</t>
  </si>
  <si>
    <t>London</t>
  </si>
  <si>
    <t>53645-1050</t>
  </si>
  <si>
    <t>Mercedes-Benz</t>
  </si>
  <si>
    <t>R-Class</t>
  </si>
  <si>
    <t>GBLGP</t>
  </si>
  <si>
    <t>57910-402</t>
  </si>
  <si>
    <t>Mercury</t>
  </si>
  <si>
    <t>Topaz</t>
  </si>
  <si>
    <t>PTSIE</t>
  </si>
  <si>
    <t>Sines</t>
  </si>
  <si>
    <t>0944-2512</t>
  </si>
  <si>
    <t>Lincoln</t>
  </si>
  <si>
    <t>Mark VIII</t>
  </si>
  <si>
    <t>NLRTM</t>
  </si>
  <si>
    <t>Rotterdam</t>
  </si>
  <si>
    <t>51531-2822</t>
  </si>
  <si>
    <t>Honda</t>
  </si>
  <si>
    <t>Passport</t>
  </si>
  <si>
    <t>USMIA</t>
  </si>
  <si>
    <t>Miami</t>
  </si>
  <si>
    <t>68747-6030</t>
  </si>
  <si>
    <t>Mazda</t>
  </si>
  <si>
    <t>USEZA</t>
  </si>
  <si>
    <t>Elizabeth</t>
  </si>
  <si>
    <t>0074-2108</t>
  </si>
  <si>
    <t>GMC</t>
  </si>
  <si>
    <t>1500 Club Coupe</t>
  </si>
  <si>
    <t>USSFO</t>
  </si>
  <si>
    <t>San Francisco</t>
  </si>
  <si>
    <t>48951-2047</t>
  </si>
  <si>
    <t>Tribute</t>
  </si>
  <si>
    <t>CAMTR</t>
  </si>
  <si>
    <t>Montreal</t>
  </si>
  <si>
    <t>0268-6692</t>
  </si>
  <si>
    <t>Ford</t>
  </si>
  <si>
    <t>Th!nk</t>
  </si>
  <si>
    <t>USATL</t>
  </si>
  <si>
    <t>Atlanta</t>
  </si>
  <si>
    <t>55648-702</t>
  </si>
  <si>
    <t>Marauder</t>
  </si>
  <si>
    <t>USAER</t>
  </si>
  <si>
    <t>Ayer</t>
  </si>
  <si>
    <t>68007-200</t>
  </si>
  <si>
    <t>Lexus</t>
  </si>
  <si>
    <t>LS</t>
  </si>
  <si>
    <t>USMSY</t>
  </si>
  <si>
    <t>New Orleans</t>
  </si>
  <si>
    <t>0378-3412</t>
  </si>
  <si>
    <t>Audi</t>
  </si>
  <si>
    <t>S4</t>
  </si>
  <si>
    <t>USNYC</t>
  </si>
  <si>
    <t>New York City</t>
  </si>
  <si>
    <t>42291-339</t>
  </si>
  <si>
    <t>Nissan</t>
  </si>
  <si>
    <t>Leaf</t>
  </si>
  <si>
    <t>USBPT</t>
  </si>
  <si>
    <t>Beaumont</t>
  </si>
  <si>
    <t>43063-204</t>
  </si>
  <si>
    <t>Buick</t>
  </si>
  <si>
    <t>Regal</t>
  </si>
  <si>
    <t>USPIT</t>
  </si>
  <si>
    <t>Pittsburgh</t>
  </si>
  <si>
    <t>50322-005</t>
  </si>
  <si>
    <t>Pontiac</t>
  </si>
  <si>
    <t>Solstice</t>
  </si>
  <si>
    <t>MXESE</t>
  </si>
  <si>
    <t>Ensenada</t>
  </si>
  <si>
    <t>60512-1003</t>
  </si>
  <si>
    <t>Ferrari</t>
  </si>
  <si>
    <t>612 Scaglietti</t>
  </si>
  <si>
    <t>HNRTB</t>
  </si>
  <si>
    <t>Roatan</t>
  </si>
  <si>
    <t>51672-4141</t>
  </si>
  <si>
    <t>Isuzu</t>
  </si>
  <si>
    <t>Trooper</t>
  </si>
  <si>
    <t>0093-7291</t>
  </si>
  <si>
    <t>61957-0602</t>
  </si>
  <si>
    <t>Familia</t>
  </si>
  <si>
    <t>57664-118</t>
  </si>
  <si>
    <t>Volkswagen</t>
  </si>
  <si>
    <t>GTI</t>
  </si>
  <si>
    <t>36987-1888</t>
  </si>
  <si>
    <t>Sierra 2500</t>
  </si>
  <si>
    <t>49349-647</t>
  </si>
  <si>
    <t>Ranger</t>
  </si>
  <si>
    <t>55910-162</t>
  </si>
  <si>
    <t>ES</t>
  </si>
  <si>
    <t>49349-365</t>
  </si>
  <si>
    <t>Volvo</t>
  </si>
  <si>
    <t>S80</t>
  </si>
  <si>
    <t>63629-3312</t>
  </si>
  <si>
    <t>Touareg</t>
  </si>
  <si>
    <t>36987-2998</t>
  </si>
  <si>
    <t>MINI</t>
  </si>
  <si>
    <t>Cooper Clubman</t>
  </si>
  <si>
    <t>16714-111</t>
  </si>
  <si>
    <t>Daewoo</t>
  </si>
  <si>
    <t>Leganza</t>
  </si>
  <si>
    <t>48951-4019</t>
  </si>
  <si>
    <t>Crosstour</t>
  </si>
  <si>
    <t>64376-656</t>
  </si>
  <si>
    <t>Mitsubishi</t>
  </si>
  <si>
    <t>Endeavor</t>
  </si>
  <si>
    <t>63629-3772</t>
  </si>
  <si>
    <t>Q5</t>
  </si>
  <si>
    <t>63783-015</t>
  </si>
  <si>
    <t>Plymouth</t>
  </si>
  <si>
    <t>Voyager</t>
  </si>
  <si>
    <t>54482-053</t>
  </si>
  <si>
    <t>Subaru</t>
  </si>
  <si>
    <t>Forester</t>
  </si>
  <si>
    <t>52862-002</t>
  </si>
  <si>
    <t>Bronco</t>
  </si>
  <si>
    <t>42507-004</t>
  </si>
  <si>
    <t>B2600</t>
  </si>
  <si>
    <t>50390-704</t>
  </si>
  <si>
    <t>Galaxie</t>
  </si>
  <si>
    <t>0113-2141</t>
  </si>
  <si>
    <t>Bronco II</t>
  </si>
  <si>
    <t>60344-1001</t>
  </si>
  <si>
    <t>Oldsmobile</t>
  </si>
  <si>
    <t>Alero</t>
  </si>
  <si>
    <t>0069-4496</t>
  </si>
  <si>
    <t>Cutlass Supreme</t>
  </si>
  <si>
    <t>36800-198</t>
  </si>
  <si>
    <t>68084-692</t>
  </si>
  <si>
    <t>IS F</t>
  </si>
  <si>
    <t>29500-0241</t>
  </si>
  <si>
    <t>Eagle</t>
  </si>
  <si>
    <t>Talon</t>
  </si>
  <si>
    <t>43742-0232</t>
  </si>
  <si>
    <t>Toyota</t>
  </si>
  <si>
    <t>Sienna</t>
  </si>
  <si>
    <t>17478-253</t>
  </si>
  <si>
    <t>Chevrolet</t>
  </si>
  <si>
    <t>Express 1500</t>
  </si>
  <si>
    <t>76237-237</t>
  </si>
  <si>
    <t>Envoy</t>
  </si>
  <si>
    <t>49999-941</t>
  </si>
  <si>
    <t>Maybach</t>
  </si>
  <si>
    <t>54868-5699</t>
  </si>
  <si>
    <t>Suzuki</t>
  </si>
  <si>
    <t>Grand Vitara</t>
  </si>
  <si>
    <t>51079-667</t>
  </si>
  <si>
    <t>Chrysler</t>
  </si>
  <si>
    <t>Imperial</t>
  </si>
  <si>
    <t>43353-857</t>
  </si>
  <si>
    <t>BMW</t>
  </si>
  <si>
    <t>22431-132</t>
  </si>
  <si>
    <t>Colorado</t>
  </si>
  <si>
    <t>56062-571</t>
  </si>
  <si>
    <t>Century</t>
  </si>
  <si>
    <t>76138-102</t>
  </si>
  <si>
    <t>Hummer</t>
  </si>
  <si>
    <t>H3T</t>
  </si>
  <si>
    <t>65044-2633</t>
  </si>
  <si>
    <t>G6</t>
  </si>
  <si>
    <t>0053-7695</t>
  </si>
  <si>
    <t>Explorer Sport Trac</t>
  </si>
  <si>
    <t>43846-0040</t>
  </si>
  <si>
    <t>Kia</t>
  </si>
  <si>
    <t>Sportage</t>
  </si>
  <si>
    <t>10812-510</t>
  </si>
  <si>
    <t>Land Rover</t>
  </si>
  <si>
    <t>LR4</t>
  </si>
  <si>
    <t>10158-003</t>
  </si>
  <si>
    <t>Infiniti</t>
  </si>
  <si>
    <t>FX</t>
  </si>
  <si>
    <t>59779-673</t>
  </si>
  <si>
    <t>Truck</t>
  </si>
  <si>
    <t>0003-1428</t>
  </si>
  <si>
    <t>Jensen</t>
  </si>
  <si>
    <t>Interceptor</t>
  </si>
  <si>
    <t>13668-080</t>
  </si>
  <si>
    <t>Silverado 3500</t>
  </si>
  <si>
    <t>68599-6110</t>
  </si>
  <si>
    <t>Dodge</t>
  </si>
  <si>
    <t>Ram Van 1500</t>
  </si>
  <si>
    <t>68987-007</t>
  </si>
  <si>
    <t>Jeep</t>
  </si>
  <si>
    <t>Liberty</t>
  </si>
  <si>
    <t>60429-272</t>
  </si>
  <si>
    <t>Sentra</t>
  </si>
  <si>
    <t>0143-9856</t>
  </si>
  <si>
    <t>Custom Cruiser</t>
  </si>
  <si>
    <t>58118-7169</t>
  </si>
  <si>
    <t>GS</t>
  </si>
  <si>
    <t>65841-802</t>
  </si>
  <si>
    <t>Skylark</t>
  </si>
  <si>
    <t>51138-074</t>
  </si>
  <si>
    <t>68645-020</t>
  </si>
  <si>
    <t>Space</t>
  </si>
  <si>
    <t>47682-502</t>
  </si>
  <si>
    <t>MKT</t>
  </si>
  <si>
    <t>42507-720</t>
  </si>
  <si>
    <t>S10</t>
  </si>
  <si>
    <t>47335-603</t>
  </si>
  <si>
    <t>E-Class</t>
  </si>
  <si>
    <t>36987-1007</t>
  </si>
  <si>
    <t>Riviera</t>
  </si>
  <si>
    <t>0268-0839</t>
  </si>
  <si>
    <t>Saturn</t>
  </si>
  <si>
    <t>Aura</t>
  </si>
  <si>
    <t>61570-045</t>
  </si>
  <si>
    <t>Ram 1500 Club</t>
  </si>
  <si>
    <t>0703-4156</t>
  </si>
  <si>
    <t>Murano</t>
  </si>
  <si>
    <t>64679-924</t>
  </si>
  <si>
    <t>Intrigue</t>
  </si>
  <si>
    <t>30142-090</t>
  </si>
  <si>
    <t>Cadillac</t>
  </si>
  <si>
    <t>CTS-V</t>
  </si>
  <si>
    <t>65044-3714</t>
  </si>
  <si>
    <t>Thunderbird</t>
  </si>
  <si>
    <t>54868-3310</t>
  </si>
  <si>
    <t>F250</t>
  </si>
  <si>
    <t>29500-9038</t>
  </si>
  <si>
    <t>52125-028</t>
  </si>
  <si>
    <t>Cougar</t>
  </si>
  <si>
    <t>64545-0001</t>
  </si>
  <si>
    <t>S8</t>
  </si>
  <si>
    <t>10738-102</t>
  </si>
  <si>
    <t>Millenia</t>
  </si>
  <si>
    <t>65841-099</t>
  </si>
  <si>
    <t>TT</t>
  </si>
  <si>
    <t>59088-114</t>
  </si>
  <si>
    <t>S-Class</t>
  </si>
  <si>
    <t>0574-0292</t>
  </si>
  <si>
    <t>Acura</t>
  </si>
  <si>
    <t>TSX</t>
  </si>
  <si>
    <t>58407-025</t>
  </si>
  <si>
    <t>Vandura G3500</t>
  </si>
  <si>
    <t>66993-887</t>
  </si>
  <si>
    <t>SRX</t>
  </si>
  <si>
    <t>60429-788</t>
  </si>
  <si>
    <t>Grand Cherokee</t>
  </si>
  <si>
    <t>10237-741</t>
  </si>
  <si>
    <t>Edge</t>
  </si>
  <si>
    <t>15127-909</t>
  </si>
  <si>
    <t>GTO</t>
  </si>
  <si>
    <t>55700-016</t>
  </si>
  <si>
    <t>0942-6479</t>
  </si>
  <si>
    <t>59640-025</t>
  </si>
  <si>
    <t>Ram Wagon B150</t>
  </si>
  <si>
    <t>50383-269</t>
  </si>
  <si>
    <t>75921-459</t>
  </si>
  <si>
    <t>Escalade EXT</t>
  </si>
  <si>
    <t>33261-667</t>
  </si>
  <si>
    <t>Roadrunner</t>
  </si>
  <si>
    <t>64720-135</t>
  </si>
  <si>
    <t>0268-6193</t>
  </si>
  <si>
    <t>SL-Class</t>
  </si>
  <si>
    <t>68382-042</t>
  </si>
  <si>
    <t>Porsche</t>
  </si>
  <si>
    <t>52685-322</t>
  </si>
  <si>
    <t>Silverado Hybrid</t>
  </si>
  <si>
    <t>0781-2226</t>
  </si>
  <si>
    <t>Truck Xtracab SR5</t>
  </si>
  <si>
    <t>16590-006</t>
  </si>
  <si>
    <t>NSX</t>
  </si>
  <si>
    <t>55315-524</t>
  </si>
  <si>
    <t>Probe</t>
  </si>
  <si>
    <t>68828-115</t>
  </si>
  <si>
    <t>LeMans</t>
  </si>
  <si>
    <t>51346-106</t>
  </si>
  <si>
    <t>Accord</t>
  </si>
  <si>
    <t>21749-152</t>
  </si>
  <si>
    <t>Nubira</t>
  </si>
  <si>
    <t>49035-724</t>
  </si>
  <si>
    <t>Aspire</t>
  </si>
  <si>
    <t>55316-094</t>
  </si>
  <si>
    <t>Fiero</t>
  </si>
  <si>
    <t>60512-6997</t>
  </si>
  <si>
    <t>MX-5</t>
  </si>
  <si>
    <t>58668-1351</t>
  </si>
  <si>
    <t>Magnum</t>
  </si>
  <si>
    <t>43353-310</t>
  </si>
  <si>
    <t>XLR-V</t>
  </si>
  <si>
    <t>64942-1035</t>
  </si>
  <si>
    <t>Golf</t>
  </si>
  <si>
    <t>76485-1009</t>
  </si>
  <si>
    <t>Escalade</t>
  </si>
  <si>
    <t>0527-1344</t>
  </si>
  <si>
    <t>CX-9</t>
  </si>
  <si>
    <t>52125-433</t>
  </si>
  <si>
    <t>Tundra</t>
  </si>
  <si>
    <t>55289-814</t>
  </si>
  <si>
    <t>Capri</t>
  </si>
  <si>
    <t>67365-001</t>
  </si>
  <si>
    <t>Seville</t>
  </si>
  <si>
    <t>10812-849</t>
  </si>
  <si>
    <t>Sequoia</t>
  </si>
  <si>
    <t>55316-274</t>
  </si>
  <si>
    <t>Equinox</t>
  </si>
  <si>
    <t>51693-001</t>
  </si>
  <si>
    <t>Corvette</t>
  </si>
  <si>
    <t>0363-6080</t>
  </si>
  <si>
    <t>21695-238</t>
  </si>
  <si>
    <t>49967-279</t>
  </si>
  <si>
    <t>Compass</t>
  </si>
  <si>
    <t>61589-6017</t>
  </si>
  <si>
    <t>10671-013</t>
  </si>
  <si>
    <t>Hyundai</t>
  </si>
  <si>
    <t>Santa Fe</t>
  </si>
  <si>
    <t>0409-4274</t>
  </si>
  <si>
    <t>Maserati</t>
  </si>
  <si>
    <t>Quattroporte</t>
  </si>
  <si>
    <t>51672-4045</t>
  </si>
  <si>
    <t>CC</t>
  </si>
  <si>
    <t>63868-787</t>
  </si>
  <si>
    <t>Q</t>
  </si>
  <si>
    <t>63187-041</t>
  </si>
  <si>
    <t>0924-0162</t>
  </si>
  <si>
    <t>Starion</t>
  </si>
  <si>
    <t>68428-739</t>
  </si>
  <si>
    <t>Traverse</t>
  </si>
  <si>
    <t>54868-0192</t>
  </si>
  <si>
    <t>A8</t>
  </si>
  <si>
    <t>50730-1410</t>
  </si>
  <si>
    <t>68647-172</t>
  </si>
  <si>
    <t>Suburban 2500</t>
  </si>
  <si>
    <t>58668-0771</t>
  </si>
  <si>
    <t>Mirage</t>
  </si>
  <si>
    <t>35356-827</t>
  </si>
  <si>
    <t>Sonoma Club Coupe</t>
  </si>
  <si>
    <t>0245-0085</t>
  </si>
  <si>
    <t>Scoupe</t>
  </si>
  <si>
    <t>51531-5393</t>
  </si>
  <si>
    <t>MKS</t>
  </si>
  <si>
    <t>52125-680</t>
  </si>
  <si>
    <t>Fairlane</t>
  </si>
  <si>
    <t>67457-449</t>
  </si>
  <si>
    <t>2500 Club Coupe</t>
  </si>
  <si>
    <t>68387-410</t>
  </si>
  <si>
    <t>Stratus</t>
  </si>
  <si>
    <t>76237-106</t>
  </si>
  <si>
    <t>Saab</t>
  </si>
  <si>
    <t>28105-160</t>
  </si>
  <si>
    <t>0904-7651</t>
  </si>
  <si>
    <t>49288-0025</t>
  </si>
  <si>
    <t>6 Series</t>
  </si>
  <si>
    <t>51770-154</t>
  </si>
  <si>
    <t>Legacy</t>
  </si>
  <si>
    <t>0178-0089</t>
  </si>
  <si>
    <t>SC</t>
  </si>
  <si>
    <t>76472-1126</t>
  </si>
  <si>
    <t>SLR McLaren</t>
  </si>
  <si>
    <t>36987-3001</t>
  </si>
  <si>
    <t>0904-5463</t>
  </si>
  <si>
    <t>Spectra</t>
  </si>
  <si>
    <t>67544-117</t>
  </si>
  <si>
    <t>LTD Crown Victoria</t>
  </si>
  <si>
    <t>60793-800</t>
  </si>
  <si>
    <t>Express 2500</t>
  </si>
  <si>
    <t>52544-967</t>
  </si>
  <si>
    <t>Somerset</t>
  </si>
  <si>
    <t>42507-298</t>
  </si>
  <si>
    <t>Ciera</t>
  </si>
  <si>
    <t>54868-3438</t>
  </si>
  <si>
    <t>65044-5113</t>
  </si>
  <si>
    <t>458 Italia</t>
  </si>
  <si>
    <t>54868-6363</t>
  </si>
  <si>
    <t>Express</t>
  </si>
  <si>
    <t>61601-1135</t>
  </si>
  <si>
    <t>Scion</t>
  </si>
  <si>
    <t>tC</t>
  </si>
  <si>
    <t>63323-382</t>
  </si>
  <si>
    <t>Pajero</t>
  </si>
  <si>
    <t>42507-468</t>
  </si>
  <si>
    <t>R32</t>
  </si>
  <si>
    <t>64477-001</t>
  </si>
  <si>
    <t>Celica</t>
  </si>
  <si>
    <t>46708-114</t>
  </si>
  <si>
    <t>0085-4356</t>
  </si>
  <si>
    <t>64725-3925</t>
  </si>
  <si>
    <t>Chariot</t>
  </si>
  <si>
    <t>52389-168</t>
  </si>
  <si>
    <t>MR2</t>
  </si>
  <si>
    <t>10544-592</t>
  </si>
  <si>
    <t>Taurus</t>
  </si>
  <si>
    <t>55312-214</t>
  </si>
  <si>
    <t>Econoline E150</t>
  </si>
  <si>
    <t>68382-271</t>
  </si>
  <si>
    <t>RAV4</t>
  </si>
  <si>
    <t>59572-501</t>
  </si>
  <si>
    <t>Cayenne</t>
  </si>
  <si>
    <t>10056-400</t>
  </si>
  <si>
    <t>Accord Crosstour</t>
  </si>
  <si>
    <t>0268-6680</t>
  </si>
  <si>
    <t>350Z</t>
  </si>
  <si>
    <t>45802-918</t>
  </si>
  <si>
    <t>Town &amp; Country</t>
  </si>
  <si>
    <t>29336-400</t>
  </si>
  <si>
    <t>Savana 1500</t>
  </si>
  <si>
    <t>66530-249</t>
  </si>
  <si>
    <t>Range Rover</t>
  </si>
  <si>
    <t>54575-407</t>
  </si>
  <si>
    <t>Jetta</t>
  </si>
  <si>
    <t>50730-4402</t>
  </si>
  <si>
    <t>B-Series Plus</t>
  </si>
  <si>
    <t>0404-5991</t>
  </si>
  <si>
    <t>Versa</t>
  </si>
  <si>
    <t>49502-900</t>
  </si>
  <si>
    <t>Escape</t>
  </si>
  <si>
    <t>75887-003</t>
  </si>
  <si>
    <t>55315-550</t>
  </si>
  <si>
    <t>RDX</t>
  </si>
  <si>
    <t>41167-0331</t>
  </si>
  <si>
    <t>24385-374</t>
  </si>
  <si>
    <t>Sierra 1500</t>
  </si>
  <si>
    <t>36987-1855</t>
  </si>
  <si>
    <t>Land Cruiser</t>
  </si>
  <si>
    <t>63517-323</t>
  </si>
  <si>
    <t>0003-6337</t>
  </si>
  <si>
    <t>Highlander</t>
  </si>
  <si>
    <t>10237-656</t>
  </si>
  <si>
    <t>66184-150</t>
  </si>
  <si>
    <t>0574-0827</t>
  </si>
  <si>
    <t>F150</t>
  </si>
  <si>
    <t>49288-0390</t>
  </si>
  <si>
    <t>Galant</t>
  </si>
  <si>
    <t>36987-3115</t>
  </si>
  <si>
    <t>Rio</t>
  </si>
  <si>
    <t>65923-139</t>
  </si>
  <si>
    <t>Frontier</t>
  </si>
  <si>
    <t>52343-005</t>
  </si>
  <si>
    <t>50730-1512</t>
  </si>
  <si>
    <t>E350</t>
  </si>
  <si>
    <t>13537-159</t>
  </si>
  <si>
    <t>0268-6682</t>
  </si>
  <si>
    <t>Excursion</t>
  </si>
  <si>
    <t>0003-2560</t>
  </si>
  <si>
    <t>Camry Hybrid</t>
  </si>
  <si>
    <t>30142-458</t>
  </si>
  <si>
    <t>Xtra</t>
  </si>
  <si>
    <t>0093-5712</t>
  </si>
  <si>
    <t>Aston Martin</t>
  </si>
  <si>
    <t>Vanquish S</t>
  </si>
  <si>
    <t>59762-2340</t>
  </si>
  <si>
    <t>64205-212</t>
  </si>
  <si>
    <t>QX</t>
  </si>
  <si>
    <t>52125-046</t>
  </si>
  <si>
    <t>Vandura 2500</t>
  </si>
  <si>
    <t>63868-156</t>
  </si>
  <si>
    <t>Loyale</t>
  </si>
  <si>
    <t>65517-0027</t>
  </si>
  <si>
    <t>45802-495</t>
  </si>
  <si>
    <t>RL</t>
  </si>
  <si>
    <t>60429-071</t>
  </si>
  <si>
    <t>13537-408</t>
  </si>
  <si>
    <t>76299-422</t>
  </si>
  <si>
    <t>CLK-Class</t>
  </si>
  <si>
    <t>62802-650</t>
  </si>
  <si>
    <t>49643-319</t>
  </si>
  <si>
    <t>Town Car</t>
  </si>
  <si>
    <t>36800-422</t>
  </si>
  <si>
    <t>Mustang</t>
  </si>
  <si>
    <t>64725-0083</t>
  </si>
  <si>
    <t>44873-002</t>
  </si>
  <si>
    <t>Lucerne</t>
  </si>
  <si>
    <t>0781-1750</t>
  </si>
  <si>
    <t>Lancer Evolution</t>
  </si>
  <si>
    <t>42507-247</t>
  </si>
  <si>
    <t>64679-925</t>
  </si>
  <si>
    <t>A6</t>
  </si>
  <si>
    <t>43474-000</t>
  </si>
  <si>
    <t>Caravan</t>
  </si>
  <si>
    <t>51628-3737</t>
  </si>
  <si>
    <t>Aries</t>
  </si>
  <si>
    <t>59746-233</t>
  </si>
  <si>
    <t>57520-0415</t>
  </si>
  <si>
    <t>0093-6126</t>
  </si>
  <si>
    <t>37012-337</t>
  </si>
  <si>
    <t>LX</t>
  </si>
  <si>
    <t>43353-688</t>
  </si>
  <si>
    <t>43857-0247</t>
  </si>
  <si>
    <t>Stealth</t>
  </si>
  <si>
    <t>17350-015</t>
  </si>
  <si>
    <t>Impala</t>
  </si>
  <si>
    <t>55154-6923</t>
  </si>
  <si>
    <t>64778-0236</t>
  </si>
  <si>
    <t>55154-1409</t>
  </si>
  <si>
    <t>Firebird Formula</t>
  </si>
  <si>
    <t>0187-0140</t>
  </si>
  <si>
    <t>Bonneville</t>
  </si>
  <si>
    <t>61047-817</t>
  </si>
  <si>
    <t>Yukon XL 2500</t>
  </si>
  <si>
    <t>63162-508</t>
  </si>
  <si>
    <t>DBS</t>
  </si>
  <si>
    <t>16590-057</t>
  </si>
  <si>
    <t>58118-0304</t>
  </si>
  <si>
    <t>59158-723</t>
  </si>
  <si>
    <t>10544-146</t>
  </si>
  <si>
    <t>Type 2</t>
  </si>
  <si>
    <t>30142-800</t>
  </si>
  <si>
    <t>68382-163</t>
  </si>
  <si>
    <t>Crown Victoria</t>
  </si>
  <si>
    <t>16714-304</t>
  </si>
  <si>
    <t>Baja</t>
  </si>
  <si>
    <t>65862-058</t>
  </si>
  <si>
    <t>76329-3301</t>
  </si>
  <si>
    <t>63629-4664</t>
  </si>
  <si>
    <t>Morgan</t>
  </si>
  <si>
    <t>Aero 8</t>
  </si>
  <si>
    <t>68084-342</t>
  </si>
  <si>
    <t>Xterra</t>
  </si>
  <si>
    <t>0409-4166</t>
  </si>
  <si>
    <t>0187-1619</t>
  </si>
  <si>
    <t>Silverado 2500</t>
  </si>
  <si>
    <t>0178-0796</t>
  </si>
  <si>
    <t>Cooper</t>
  </si>
  <si>
    <t>0781-5986</t>
  </si>
  <si>
    <t>68788-1738</t>
  </si>
  <si>
    <t>Golf III</t>
  </si>
  <si>
    <t>0268-0090</t>
  </si>
  <si>
    <t>51060-024</t>
  </si>
  <si>
    <t>Villager</t>
  </si>
  <si>
    <t>0069-2160</t>
  </si>
  <si>
    <t>52568-007</t>
  </si>
  <si>
    <t>Hombre Space</t>
  </si>
  <si>
    <t>60505-2533</t>
  </si>
  <si>
    <t>E-Series</t>
  </si>
  <si>
    <t>57691-098</t>
  </si>
  <si>
    <t>66761-341</t>
  </si>
  <si>
    <t>0091-3725</t>
  </si>
  <si>
    <t>0781-9039</t>
  </si>
  <si>
    <t>Spirit</t>
  </si>
  <si>
    <t>49288-0208</t>
  </si>
  <si>
    <t>Yukon XL</t>
  </si>
  <si>
    <t>16590-347</t>
  </si>
  <si>
    <t>Optima</t>
  </si>
  <si>
    <t>48951-8042</t>
  </si>
  <si>
    <t>W126</t>
  </si>
  <si>
    <t>52125-905</t>
  </si>
  <si>
    <t>30142-328</t>
  </si>
  <si>
    <t>Z8</t>
  </si>
  <si>
    <t>43526-110</t>
  </si>
  <si>
    <t>Lotus</t>
  </si>
  <si>
    <t>Esprit</t>
  </si>
  <si>
    <t>53045-206</t>
  </si>
  <si>
    <t>Reno</t>
  </si>
  <si>
    <t>54868-6360</t>
  </si>
  <si>
    <t>36987-2237</t>
  </si>
  <si>
    <t>65044-1631</t>
  </si>
  <si>
    <t>iQ</t>
  </si>
  <si>
    <t>66435-101</t>
  </si>
  <si>
    <t>Mariner</t>
  </si>
  <si>
    <t>50458-210</t>
  </si>
  <si>
    <t>47682-409</t>
  </si>
  <si>
    <t>76126-101</t>
  </si>
  <si>
    <t>36800-041</t>
  </si>
  <si>
    <t>49349-753</t>
  </si>
  <si>
    <t>43353-733</t>
  </si>
  <si>
    <t>54569-2900</t>
  </si>
  <si>
    <t>Sonoma</t>
  </si>
  <si>
    <t>65857-200</t>
  </si>
  <si>
    <t>Vibe</t>
  </si>
  <si>
    <t>49288-0292</t>
  </si>
  <si>
    <t>27241-006</t>
  </si>
  <si>
    <t>Wrangler</t>
  </si>
  <si>
    <t>56062-074</t>
  </si>
  <si>
    <t>C70</t>
  </si>
  <si>
    <t>0363-0173</t>
  </si>
  <si>
    <t>51655-626</t>
  </si>
  <si>
    <t>47682-301</t>
  </si>
  <si>
    <t>0069-4190</t>
  </si>
  <si>
    <t>0078-0351</t>
  </si>
  <si>
    <t>Acadia</t>
  </si>
  <si>
    <t>54569-0947</t>
  </si>
  <si>
    <t>0093-3195</t>
  </si>
  <si>
    <t>30142-935</t>
  </si>
  <si>
    <t>51672-4035</t>
  </si>
  <si>
    <t>Carens</t>
  </si>
  <si>
    <t>64376-438</t>
  </si>
  <si>
    <t>240SX</t>
  </si>
  <si>
    <t>49349-797</t>
  </si>
  <si>
    <t>67172-018</t>
  </si>
  <si>
    <t>Miata MX-5</t>
  </si>
  <si>
    <t>58930-046</t>
  </si>
  <si>
    <t>M</t>
  </si>
  <si>
    <t>52686-310</t>
  </si>
  <si>
    <t>Geo</t>
  </si>
  <si>
    <t>Prizm</t>
  </si>
  <si>
    <t>50436-9978</t>
  </si>
  <si>
    <t>Explorer</t>
  </si>
  <si>
    <t>50563-200</t>
  </si>
  <si>
    <t>Concorde</t>
  </si>
  <si>
    <t>54868-5570</t>
  </si>
  <si>
    <t>33261-816</t>
  </si>
  <si>
    <t>Tracer</t>
  </si>
  <si>
    <t>54868-2240</t>
  </si>
  <si>
    <t>33261-107</t>
  </si>
  <si>
    <t>I</t>
  </si>
  <si>
    <t>0615-4544</t>
  </si>
  <si>
    <t>0280-2000</t>
  </si>
  <si>
    <t>599 GTB Fiorano</t>
  </si>
  <si>
    <t>51991-320</t>
  </si>
  <si>
    <t>Cyclobenzaprin HCl</t>
  </si>
  <si>
    <t>Healthcare/Pharmacy</t>
  </si>
  <si>
    <t>Medicine</t>
  </si>
  <si>
    <t>pounds</t>
  </si>
  <si>
    <t>53808-0338</t>
  </si>
  <si>
    <t>Doxycycline Hyclate</t>
  </si>
  <si>
    <t>0023-4383</t>
  </si>
  <si>
    <t>Hydrochlorothiazide</t>
  </si>
  <si>
    <t>0406-9932</t>
  </si>
  <si>
    <t>Simvastatin</t>
  </si>
  <si>
    <t>33342-058</t>
  </si>
  <si>
    <t>Diovan HCT</t>
  </si>
  <si>
    <t>0268-6610</t>
  </si>
  <si>
    <t>0363-0430</t>
  </si>
  <si>
    <t>Sertraline HCl</t>
  </si>
  <si>
    <t>47632-0025</t>
  </si>
  <si>
    <t>Actos</t>
  </si>
  <si>
    <t>0603-3741</t>
  </si>
  <si>
    <t>Amoxicillin</t>
  </si>
  <si>
    <t>0904-6281</t>
  </si>
  <si>
    <t>Enalapril Maleate</t>
  </si>
  <si>
    <t>55111-624</t>
  </si>
  <si>
    <t>Furosemide</t>
  </si>
  <si>
    <t>63354-003</t>
  </si>
  <si>
    <t>42546-145</t>
  </si>
  <si>
    <t>Diazepam</t>
  </si>
  <si>
    <t>0173-0863</t>
  </si>
  <si>
    <t>Zyprexa</t>
  </si>
  <si>
    <t>10812-068</t>
  </si>
  <si>
    <t>Amphetamine Salts</t>
  </si>
  <si>
    <t>58411-141</t>
  </si>
  <si>
    <t>Cephalexin</t>
  </si>
  <si>
    <t>0054-0546</t>
  </si>
  <si>
    <t>APAP/Codeine</t>
  </si>
  <si>
    <t>76000-370</t>
  </si>
  <si>
    <t>Naproxen</t>
  </si>
  <si>
    <t>68016-013</t>
  </si>
  <si>
    <t>Lisinopril</t>
  </si>
  <si>
    <t>0904-3571</t>
  </si>
  <si>
    <t>Ciprofloxacin HCl</t>
  </si>
  <si>
    <t>50322-003</t>
  </si>
  <si>
    <t>Amoxicillin Trihydrate/Potassium Clavulanate</t>
  </si>
  <si>
    <t>43419-382</t>
  </si>
  <si>
    <t>54868-4754</t>
  </si>
  <si>
    <t>Omeprazole (Rx)</t>
  </si>
  <si>
    <t>48951-7079</t>
  </si>
  <si>
    <t>Losartan Potassium</t>
  </si>
  <si>
    <t>lb</t>
  </si>
  <si>
    <t>0378-4017</t>
  </si>
  <si>
    <t>Symbicort</t>
  </si>
  <si>
    <t>43857-0257</t>
  </si>
  <si>
    <t>Tramadol HCl</t>
  </si>
  <si>
    <t>55289-945</t>
  </si>
  <si>
    <t>49288-0930</t>
  </si>
  <si>
    <t>64117-980</t>
  </si>
  <si>
    <t>Levothyroxine Sodium</t>
  </si>
  <si>
    <t>43063-188</t>
  </si>
  <si>
    <t>Lidoderm</t>
  </si>
  <si>
    <t>47335-083</t>
  </si>
  <si>
    <t>49999-222</t>
  </si>
  <si>
    <t>Cymbalta</t>
  </si>
  <si>
    <t>0409-2634</t>
  </si>
  <si>
    <t>Klor-Con M20</t>
  </si>
  <si>
    <t>68007-201</t>
  </si>
  <si>
    <t>Carvedilol</t>
  </si>
  <si>
    <t>54868-5479</t>
  </si>
  <si>
    <t>Seroquel</t>
  </si>
  <si>
    <t>14783-108</t>
  </si>
  <si>
    <t>Diovan</t>
  </si>
  <si>
    <t>42406-007</t>
  </si>
  <si>
    <t>Amlodipine Besylate</t>
  </si>
  <si>
    <t>57707-050</t>
  </si>
  <si>
    <t>42291-366</t>
  </si>
  <si>
    <t>Zetia</t>
  </si>
  <si>
    <t>ounces</t>
  </si>
  <si>
    <t>51393-7533</t>
  </si>
  <si>
    <t>Alprazolam</t>
  </si>
  <si>
    <t>55154-1489</t>
  </si>
  <si>
    <t>Promethazine HCl</t>
  </si>
  <si>
    <t>54859-504</t>
  </si>
  <si>
    <t>49348-756</t>
  </si>
  <si>
    <t>52125-261</t>
  </si>
  <si>
    <t>18027-030</t>
  </si>
  <si>
    <t>Ibuprofen (Rx)</t>
  </si>
  <si>
    <t>48951-5045</t>
  </si>
  <si>
    <t>Triamcinolone Acetonide</t>
  </si>
  <si>
    <t>0006-3395</t>
  </si>
  <si>
    <t>Levoxyl</t>
  </si>
  <si>
    <t>51523-030</t>
  </si>
  <si>
    <t>Alendronate Sodium</t>
  </si>
  <si>
    <t>37000-071</t>
  </si>
  <si>
    <t>Oxycontin</t>
  </si>
  <si>
    <t>45861-010</t>
  </si>
  <si>
    <t>55319-154</t>
  </si>
  <si>
    <t>43742-0008</t>
  </si>
  <si>
    <t>68400-707</t>
  </si>
  <si>
    <t>49349-680</t>
  </si>
  <si>
    <t>Azithromycin</t>
  </si>
  <si>
    <t>60691-124</t>
  </si>
  <si>
    <t>Nasonex</t>
  </si>
  <si>
    <t>55154-6127</t>
  </si>
  <si>
    <t>50268-615</t>
  </si>
  <si>
    <t>Advair Diskus</t>
  </si>
  <si>
    <t>62670-4806</t>
  </si>
  <si>
    <t>Fluticasone Propionate</t>
  </si>
  <si>
    <t>0944-2841</t>
  </si>
  <si>
    <t>Prednisone</t>
  </si>
  <si>
    <t>55138-011</t>
  </si>
  <si>
    <t>63629-3981</t>
  </si>
  <si>
    <t>49349-446</t>
  </si>
  <si>
    <t>63505-156</t>
  </si>
  <si>
    <t>59667-0091</t>
  </si>
  <si>
    <t>Lorazepam</t>
  </si>
  <si>
    <t>34666-050</t>
  </si>
  <si>
    <t>Risperidone</t>
  </si>
  <si>
    <t>11084-241</t>
  </si>
  <si>
    <t>Bystolic</t>
  </si>
  <si>
    <t>49260-615</t>
  </si>
  <si>
    <t>Metformin HCl</t>
  </si>
  <si>
    <t>53441-630</t>
  </si>
  <si>
    <t>Fluoxetine HCl</t>
  </si>
  <si>
    <t>60512-6011</t>
  </si>
  <si>
    <t>51672-1302</t>
  </si>
  <si>
    <t>Gabapentin</t>
  </si>
  <si>
    <t>57844-323</t>
  </si>
  <si>
    <t>Allopurinol</t>
  </si>
  <si>
    <t>62007-028</t>
  </si>
  <si>
    <t>11994-427</t>
  </si>
  <si>
    <t>Triamterene/Hydrochlorothiazide</t>
  </si>
  <si>
    <t>55700-004</t>
  </si>
  <si>
    <t>Levaquin</t>
  </si>
  <si>
    <t>61957-1202</t>
  </si>
  <si>
    <t>Benicar HCT</t>
  </si>
  <si>
    <t>76478-479</t>
  </si>
  <si>
    <t>Clindamycin HCl</t>
  </si>
  <si>
    <t>68788-9392</t>
  </si>
  <si>
    <t>48951-1088</t>
  </si>
  <si>
    <t>Pravastatin Sodium</t>
  </si>
  <si>
    <t>59535-1091</t>
  </si>
  <si>
    <t>49349-016</t>
  </si>
  <si>
    <t>Ranitidine HCl</t>
  </si>
  <si>
    <t>10812-953</t>
  </si>
  <si>
    <t>50458-401</t>
  </si>
  <si>
    <t>59640-072</t>
  </si>
  <si>
    <t>Penicillin VK</t>
  </si>
  <si>
    <t>41250-180</t>
  </si>
  <si>
    <t>Fluconazole</t>
  </si>
  <si>
    <t>68382-139</t>
  </si>
  <si>
    <t>Famotidine</t>
  </si>
  <si>
    <t>55289-385</t>
  </si>
  <si>
    <t>63941-407</t>
  </si>
  <si>
    <t>Endocet</t>
  </si>
  <si>
    <t>58232-0205</t>
  </si>
  <si>
    <t>21695-655</t>
  </si>
  <si>
    <t>Paroxetine HCl</t>
  </si>
  <si>
    <t>21130-327</t>
  </si>
  <si>
    <t>41250-194</t>
  </si>
  <si>
    <t>Celebrex</t>
  </si>
  <si>
    <t>58232-0050</t>
  </si>
  <si>
    <t>52125-144</t>
  </si>
  <si>
    <t>Abilify</t>
  </si>
  <si>
    <t>0536-3000</t>
  </si>
  <si>
    <t>Albuterol</t>
  </si>
  <si>
    <t>31722-520</t>
  </si>
  <si>
    <t>55910-519</t>
  </si>
  <si>
    <t>52685-393</t>
  </si>
  <si>
    <t>Carisoprodol</t>
  </si>
  <si>
    <t>57520-0949</t>
  </si>
  <si>
    <t>67938-0938</t>
  </si>
  <si>
    <t>37808-328</t>
  </si>
  <si>
    <t>Potassium Chloride</t>
  </si>
  <si>
    <t>oz</t>
  </si>
  <si>
    <t>67938-0907</t>
  </si>
  <si>
    <t>stews</t>
  </si>
  <si>
    <t>Food</t>
  </si>
  <si>
    <t>40032-450</t>
  </si>
  <si>
    <t>salads</t>
  </si>
  <si>
    <t>11822-0126</t>
  </si>
  <si>
    <t>pies</t>
  </si>
  <si>
    <t>50111-469</t>
  </si>
  <si>
    <t>soups</t>
  </si>
  <si>
    <t>65342-7001</t>
  </si>
  <si>
    <t>cereals</t>
  </si>
  <si>
    <t>59779-046</t>
  </si>
  <si>
    <t>noodles</t>
  </si>
  <si>
    <t>69154-040</t>
  </si>
  <si>
    <t>sandwiches</t>
  </si>
  <si>
    <t>23155-114</t>
  </si>
  <si>
    <t>desserts</t>
  </si>
  <si>
    <t>54482-301</t>
  </si>
  <si>
    <t>55910-190</t>
  </si>
  <si>
    <t>76340-5001</t>
  </si>
  <si>
    <t>52125-913</t>
  </si>
  <si>
    <t>pasta</t>
  </si>
  <si>
    <t>0591-3248</t>
  </si>
  <si>
    <t>23155-123</t>
  </si>
  <si>
    <t>0007-4888</t>
  </si>
  <si>
    <t>54868-6387</t>
  </si>
  <si>
    <t>54868-0021</t>
  </si>
  <si>
    <t>0378-2023</t>
  </si>
  <si>
    <t>59762-0250</t>
  </si>
  <si>
    <t>44924-120</t>
  </si>
  <si>
    <t>59779-380</t>
  </si>
  <si>
    <t>55154-5844</t>
  </si>
  <si>
    <t>35356-989</t>
  </si>
  <si>
    <t>55111-257</t>
  </si>
  <si>
    <t>36987-2969</t>
  </si>
  <si>
    <t>57520-0038</t>
  </si>
  <si>
    <t>68094-316</t>
  </si>
  <si>
    <t>13537-602</t>
  </si>
  <si>
    <t>24909-618</t>
  </si>
  <si>
    <t>36987-2639</t>
  </si>
  <si>
    <t>seafood</t>
  </si>
  <si>
    <t>51628-3636</t>
  </si>
  <si>
    <t>13537-031</t>
  </si>
  <si>
    <t>42254-300</t>
  </si>
  <si>
    <t>0904-5135</t>
  </si>
  <si>
    <t>54569-4400</t>
  </si>
  <si>
    <t>55289-086</t>
  </si>
  <si>
    <t>49643-138</t>
  </si>
  <si>
    <t>41595-6502</t>
  </si>
  <si>
    <t>65785-162</t>
  </si>
  <si>
    <t>lbs</t>
  </si>
  <si>
    <t>61957-1071</t>
  </si>
  <si>
    <t>61919-825</t>
  </si>
  <si>
    <t>49349-857</t>
  </si>
  <si>
    <t>64764-550</t>
  </si>
  <si>
    <t>61380-277</t>
  </si>
  <si>
    <t>0049-3960</t>
  </si>
  <si>
    <t>55910-034</t>
  </si>
  <si>
    <t>64679-973</t>
  </si>
  <si>
    <t>0268-0161</t>
  </si>
  <si>
    <t>0037-6823</t>
  </si>
  <si>
    <t>42291-228</t>
  </si>
  <si>
    <t>55111-683</t>
  </si>
  <si>
    <t>61995-0201</t>
  </si>
  <si>
    <t>68180-296</t>
  </si>
  <si>
    <t>55111-356</t>
  </si>
  <si>
    <t>54868-3115</t>
  </si>
  <si>
    <t>63629-4060</t>
  </si>
  <si>
    <t>67692-072</t>
  </si>
  <si>
    <t>63629-3211</t>
  </si>
  <si>
    <t>0093-2240</t>
  </si>
  <si>
    <t>0363-1009</t>
  </si>
  <si>
    <t>51201-201</t>
  </si>
  <si>
    <t>65841-051</t>
  </si>
  <si>
    <t>36987-2711</t>
  </si>
  <si>
    <t>49348-610</t>
  </si>
  <si>
    <t>60846-801</t>
  </si>
  <si>
    <t>61715-078</t>
  </si>
  <si>
    <t>0074-3010</t>
  </si>
  <si>
    <t>55249-1001</t>
  </si>
  <si>
    <t>52959-182</t>
  </si>
  <si>
    <t>50795-2001</t>
  </si>
  <si>
    <t>60505-2795</t>
  </si>
  <si>
    <t>11086-040</t>
  </si>
  <si>
    <t>10812-606</t>
  </si>
  <si>
    <t>0074-3040</t>
  </si>
  <si>
    <t>54973-2956</t>
  </si>
  <si>
    <t>53645-1321</t>
  </si>
  <si>
    <t>10006-008</t>
  </si>
  <si>
    <t>41520-742</t>
  </si>
  <si>
    <t>67544-911</t>
  </si>
  <si>
    <t>36987-1578</t>
  </si>
  <si>
    <t>68747-6032</t>
  </si>
  <si>
    <t>46987-412</t>
  </si>
  <si>
    <t>63347-520</t>
  </si>
  <si>
    <t>0039-0020</t>
  </si>
  <si>
    <t>62296-0026</t>
  </si>
  <si>
    <t>36800-285</t>
  </si>
  <si>
    <t>17271-502</t>
  </si>
  <si>
    <t>55714-4438</t>
  </si>
  <si>
    <t>63629-1485</t>
  </si>
  <si>
    <t>0703-3311</t>
  </si>
  <si>
    <t>16729-115</t>
  </si>
  <si>
    <t>55154-2069</t>
  </si>
  <si>
    <t>64725-0323</t>
  </si>
  <si>
    <t>30142-070</t>
  </si>
  <si>
    <t>67938-0828</t>
  </si>
  <si>
    <t>60505-6081</t>
  </si>
  <si>
    <t>68726-167</t>
  </si>
  <si>
    <t>53727-101</t>
  </si>
  <si>
    <t>55154-8606</t>
  </si>
  <si>
    <t>22700-140</t>
  </si>
  <si>
    <t>Women's adidas Originals NMD_Racer Primeknit Shoes</t>
  </si>
  <si>
    <t>Sportswear/Fashion</t>
  </si>
  <si>
    <t>ORIGINALS</t>
  </si>
  <si>
    <t>Channeling the streamlined look of an '80s racer, these shoes are updated with modern features. The foot-hugging adidas Primeknit upper offers a soft, breathable feel. The Boost midsole provides responsive comfort accented with a contrast-color EVA heel plug. Embroidered details add a distinctive finish.</t>
  </si>
  <si>
    <t>43857-0198</t>
  </si>
  <si>
    <t>Women's adidas Originals Sleek Shoes</t>
  </si>
  <si>
    <t>A modern take on adidas sport heritage, tailored just for women. Perforated 3-Stripes on the leather upper of these shoes offer a sleek look that mirrors iconic tennis styles.</t>
  </si>
  <si>
    <t>55758-009</t>
  </si>
  <si>
    <t>Women's adidas Swim Puka Slippers </t>
  </si>
  <si>
    <t>CORE / NEO</t>
  </si>
  <si>
    <t>These adidas Puka slippers for women's come with slim straps for a great fit. Feature performance logo on the footbed and textured Rubber outsole that gives unique comfort.</t>
  </si>
  <si>
    <t>0404-6500</t>
  </si>
  <si>
    <t>Women's adidas Sport Inspired Questar Ride Shoes</t>
  </si>
  <si>
    <t>Inspired by modern tech runners, these women's shoes step out with unexpected style. They're built with a breathable knit upper, while the heel offers the extra support of an Achilles-hugging design. The cushioned midsole provides a soft landing with every stride.</t>
  </si>
  <si>
    <t>33261-672</t>
  </si>
  <si>
    <t>Women's adidas Originals Taekwondo Shoes</t>
  </si>
  <si>
    <t>This design is inspired by vintage Taekwondo styles originally worn to perfect high kicks and rapid foot strikes. The canvas shoes make a streetwear fashion statement as a chic, foot-hugging slip-on. They're shaped for a narrow, women's-specific fit and ride on a soft gum rubber outsole.</t>
  </si>
  <si>
    <t>36987-1654</t>
  </si>
  <si>
    <t>Women's adidas Sport Inspired Duramo Lite 2.0 Shoes</t>
  </si>
  <si>
    <t>Refine your interval training in these women's versatile running-inspired shoes. Featuring a lightweight mesh and synthetic upper, they combine responsive midsole cushioning with a soft collar that reduces ankle pressure.</t>
  </si>
  <si>
    <t>43325-828</t>
  </si>
  <si>
    <t>49348-854</t>
  </si>
  <si>
    <t>59535-1001</t>
  </si>
  <si>
    <t>WOMEN'S ADIDAS RUNNING DURAMO 9 SHOES</t>
  </si>
  <si>
    <t>These women's neutral running shoes will get you on the road to your goals. A sandwich mesh upper offers lightweight breathability, while a seamless print overlay adds support for a stable stride. The midsole offers pillow-soft Cloudfoam cushioning that eases every stride.</t>
  </si>
  <si>
    <t>49698-100</t>
  </si>
  <si>
    <t>Men's adidas Originals Forest Grove Shoes</t>
  </si>
  <si>
    <t>The Forest Grove brings back the look of the adidas Oregon running design from the '80s. A favourite for marathon training, it had a distinctive look and feel with shock-absorbing cushioning and a web-wrapped midsole. These streetwear shoes echo the original look with a textured nubuck and mesh upper. A web overlay on the midsole adds authentic Oregon style.</t>
  </si>
  <si>
    <t>68428-136</t>
  </si>
  <si>
    <t>Women's adidas Originals Swift Run Shoes</t>
  </si>
  <si>
    <t>The Swift distills decades of adidas heritage running designs. Made for casual everyday wear, these lightweight knit shoes come with a sleek shape and a supportive yet flexible feel. They stand out with embroidered accents and smooth welded details. An EVA midsole adds all-day wearability.</t>
  </si>
  <si>
    <t>67544-892</t>
  </si>
  <si>
    <t>Women's adidas Originals Continental Vulc Shoes</t>
  </si>
  <si>
    <t>These low-profile shoes come in a pastel color for a feminine touch. A mix of nubuck and canvas on the upper adds texture. The suede toe cap is abrasion-resistant so they look fresh and new longer. A vulcanized outsole makes them durable.</t>
  </si>
  <si>
    <t>55910-156</t>
  </si>
  <si>
    <t>Women's adidas Running Duramo 9 Shoes</t>
  </si>
  <si>
    <t>10544-525</t>
  </si>
  <si>
    <t>Women's adidas Originals Supercourt Shoes</t>
  </si>
  <si>
    <t>Forty years of court style, refined to the essentials. The clean, simple lines and supple leather upper of these shoes are a nod to tennis history. Iconic perforated 3-Stripes and a contrasting Trefoil heel tab give them a timeless look.</t>
  </si>
  <si>
    <t>0904-2011</t>
  </si>
  <si>
    <t>Men's adidas Sport Inspired Response Trail Shoes</t>
  </si>
  <si>
    <t>When the road turns to trail, all that matters is what lies ahead. These running shoes deliver a plush ride and confident grip in a fresh, sporty look. Cloudfoam cushioning feels ultra-soft while the aggressive outsole grabs on in all directions. The multilayer upper and sleek 3-Stripes elevate your look when you get back to town.</t>
  </si>
  <si>
    <t>48951-8108</t>
  </si>
  <si>
    <t>Women's adidas Running Cosmic 2 Shoes</t>
  </si>
  <si>
    <t>These women's running shoes have a breathable mesh upper to keep your feet ventilated on your daily runs. The Cloudfoam midsole provides plush cushioning with every stride, and a high-wear outsole holds up over time.</t>
  </si>
  <si>
    <t>0409-7111</t>
  </si>
  <si>
    <t>Women's adidas Sport Inspired Storm Runner Shoes</t>
  </si>
  <si>
    <t>A fast, lightweight adidas stormrunner shoes for women. These running-inspired shoes are very comfortable for your daily routine. Made with textile upper and Cloudfoam midsole along with rubber outsole these shoes will provide comfort to your feet all day long.</t>
  </si>
  <si>
    <t>64117-263</t>
  </si>
  <si>
    <t>Women's adidas Sport Inspired Quickspike Shoes</t>
  </si>
  <si>
    <t>These women's running-inspired shoes feature a breathable mesh upper with a comfort collar, while a moulded overlay provides lightweight support. The soft Cloudfoam cushioning in the one-piece midsole and outsole provides comfort that lasts all day long.</t>
  </si>
  <si>
    <t>55289-094</t>
  </si>
  <si>
    <t>WOMEN'S ADIDAS SWIM CLOUDFOAM FLIP FLOPS</t>
  </si>
  <si>
    <t>A minimalist design with maximum post-workout comfort. These women's thong sandals feature a soft strap connected to a Cloudfoam footbed that cushions every step and dries quickly. A durable rubber outsole adds long-lasting wear.</t>
  </si>
  <si>
    <t>0338-0118</t>
  </si>
  <si>
    <t>Women's adidas Sport Inspired Lite Racer Shoes</t>
  </si>
  <si>
    <t>Unstoppable style. These shoes borrow their lightweight look and feel from celebrated runners. The airy mesh upper has a clean finish with monochrome 3-Stripes. Plush cushioning helps keep the ride smooth.</t>
  </si>
  <si>
    <t>34362-0270</t>
  </si>
  <si>
    <t>42291-526</t>
  </si>
  <si>
    <t>Women's adidas Sport Inspired Arcadeis Shoes</t>
  </si>
  <si>
    <t>These women's running-inspired shoes cradle your feet with a net mesh upper. Pillow-soft Cloudfoam cushioning in the one-piece midsole and outsole provides comfort that lasts all day long.</t>
  </si>
  <si>
    <t>21695-656</t>
  </si>
  <si>
    <t>Women's adidas Sport Inspired Videll Shoes</t>
  </si>
  <si>
    <t>Extremely functional and subtle running-inspired shoes for women. Feature a textile-mesh upper and synthetic overlays. EVA cushioning adds extra comfort. The running 3-Stripes on the sides along with an interesting all-over print on the upper add to it's appeal.</t>
  </si>
  <si>
    <t>98132-172</t>
  </si>
  <si>
    <t>Women's adidas Running EnergyFalcon X Shoes</t>
  </si>
  <si>
    <t>When you dig deep to reach your goals, these running shoes offer the support and stability you need. Every step feels pillow-soft with plush cushioning and an OrthoLiteÂ® sockliner for comfort. A flowing TPU heel counter and thin support cage keep the foot centred and stable. The durable outsole is made for logging many miles.</t>
  </si>
  <si>
    <t>0068-0509</t>
  </si>
  <si>
    <t>Extremely functional and subtle running-inspired shoes for women. Feature a textile mesh upper and synthetic overlays. EVA cushioning adds extra comfort. The running 3-Stripes on the sides along with an interesting all-over print on the upper add to it's appeal.</t>
  </si>
  <si>
    <t>0527-1727</t>
  </si>
  <si>
    <t>Women's adidas Running Hellion Z Shoes</t>
  </si>
  <si>
    <t>Great everyday trainer for the runner in you to go that extra mile. The adidas Hellion Z shoes comes with mesh upper for providing lightweight and breathability to your feet.</t>
  </si>
  <si>
    <t>49873-082</t>
  </si>
  <si>
    <t>13537-174</t>
  </si>
  <si>
    <t>54473-137</t>
  </si>
  <si>
    <t>Women's adidas Sport Inspired Cloudfoam Pure Shoes</t>
  </si>
  <si>
    <t>These women's running-inspired shoes cradle your feet with a mesh upper and a Memory Foam footbed that conforms to the shape of your foot. Pillow-soft Cloudfoam cushioning in the one-piece midsole and outsole provides comfort that lasts all day long.</t>
  </si>
  <si>
    <t>61919-867</t>
  </si>
  <si>
    <t>The adidas Hellion Z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t>
  </si>
  <si>
    <t>76439-242</t>
  </si>
  <si>
    <t>Women's adidas Sport Inspired Yking 2.0 Shoes</t>
  </si>
  <si>
    <t>These lightweight running-inspired shoes for women give all round comfort, cushioning, durability &amp; support in a simplistic design. The mesh upper ensure breathability and durability. Lightstrike EVA midsole gives you cushioning you need everyday and Rubber outsole provides durability.</t>
  </si>
  <si>
    <t>65912-110</t>
  </si>
  <si>
    <t>0338-0125</t>
  </si>
  <si>
    <t>41250-742</t>
  </si>
  <si>
    <t>Women's adidas Sport Inspired RunFalcon Shoes</t>
  </si>
  <si>
    <t>Start clocking miles in these lightweight running shoes. On the treadmill or the streets, they add comfort to each step with soft cushioning. The supportive trainers have an airy material-mix upper and a midfoot cage for extra support.</t>
  </si>
  <si>
    <t>54340-652</t>
  </si>
  <si>
    <t>42549-680</t>
  </si>
  <si>
    <t>Women's adidas Sport Inspired Blaze Runner Shoes</t>
  </si>
  <si>
    <t>Extremely functional and subtle running-inspired shoes for women. The breathable and lightweight Knit-Mesh offer extended ventilation and comfort. Cloudfoam midsole and full Adiwear outsole provides durability.</t>
  </si>
  <si>
    <t>0615-0675</t>
  </si>
  <si>
    <t>Women's adidas Sport Inspired Lite Racer CLN Shoes</t>
  </si>
  <si>
    <t>Designed with sleek lines for a minimalist look, these shoes have a light and breathable mesh upper. Pillowy cushioning delivers comfort that lasts all day.</t>
  </si>
  <si>
    <t>0179-0129</t>
  </si>
  <si>
    <t>68084-754</t>
  </si>
  <si>
    <t>Women's adidas Nova Run X Shoes</t>
  </si>
  <si>
    <t>Being comfortable on your run is just as important as winning the race. These shoes combine soft, supportive Cloudfoam cushioning with a durable Adiwear outsole for comprehensive control and an energised ride. The mesh upper features a foot-hugging, no-sew fit for a locked-in feel.</t>
  </si>
  <si>
    <t>10812-429</t>
  </si>
  <si>
    <t>Women's adidas Sport Inspired Questar Flow Shoes</t>
  </si>
  <si>
    <t>Ready for the streets. These shoes borrow their modern look and feel from lightweight runners. They have a flexible knit upper with floating 3-Stripes integrated into the lacing system. Pillow-soft midsole and outsole cushioning provides all-day comfort.</t>
  </si>
  <si>
    <t>63146-105</t>
  </si>
  <si>
    <t>68001-242</t>
  </si>
  <si>
    <t>63304-497</t>
  </si>
  <si>
    <t>Women's adidas Running Asweego Shoes</t>
  </si>
  <si>
    <t>Shoes with flexibility and responsiveness for multisport training. These shoes have a knit textile upper that hugs the foot for a sock-like fit. Pillow-like midsole cushioning provides long-lasting comfort. Durable rubber inserts at the forefoot and heel provide added grip so you're ready for unexpected terrain.</t>
  </si>
  <si>
    <t>63868-106</t>
  </si>
  <si>
    <t>Women's adidas Running Sooraj Shoes</t>
  </si>
  <si>
    <t>Fast and sleek. Ready to go. These women's running shoes feature a streamlined, low-profile design and pillow-soft Cloudfoam cushioning for plush landings. The mesh upper delivers a speedy look in fun colours and 3-Stripes.</t>
  </si>
  <si>
    <t>64725-0169</t>
  </si>
  <si>
    <t>Inspired by modern tech runners, these women's shoes step out with unexpected style. A two-tone mesh upper keeps the feel flexible and mixes with a sculpted Cloudfoam midsole and contrast heel counter.</t>
  </si>
  <si>
    <t>68788-9764</t>
  </si>
  <si>
    <t>Men's adidas Sport Inspired Run 70s Shoes</t>
  </si>
  <si>
    <t>These running-inspired shoes are designed with a mesh upper and a textile lining for flexible, all-day comfort. 3-Stripes and a rubber outsole give the shoes a stylish sign-off.</t>
  </si>
  <si>
    <t>55154-3479</t>
  </si>
  <si>
    <t>Women's adidas Running Asweerun Shoes</t>
  </si>
  <si>
    <t>Aspire to greatness. These running shoes for women are made with an airy, lightweight mesh upper. The durable rubber outsole grips the pavement for added stability. A cushioned midsole brings comfort to each step.</t>
  </si>
  <si>
    <t>65923-108</t>
  </si>
  <si>
    <t>Women's adidas Sport Inspired Archivo Shoes</t>
  </si>
  <si>
    <t>A mix of modern comfort and authentic adidas heritage. These running-inspired shoes treat your feet to superior cushioning and an ultra-plush ride with a Cloudfoam midsole and soft sockliner. A sleek mesh upper features suede overlays with subtle 3-Stripes for sporty style.</t>
  </si>
  <si>
    <t>42254-216</t>
  </si>
  <si>
    <t>Women's Sport Inspired Yking 2.0 Shoes</t>
  </si>
  <si>
    <t>49643-406</t>
  </si>
  <si>
    <t>43275-110</t>
  </si>
  <si>
    <t>Women's adidas Running Response Trail X Shoes</t>
  </si>
  <si>
    <t>0113-0615</t>
  </si>
  <si>
    <t>59762-5023</t>
  </si>
  <si>
    <t>Women's adidas Originals Marathon Tech Shoes</t>
  </si>
  <si>
    <t>These shoes draft off the Marathon TR, a trail-running pioneer that debuted in 1979. The upper mixes breathable mesh and suede overlays with metallic details. A grid print on the midsole highlights the addition of responsive Boost cushioning.</t>
  </si>
  <si>
    <t>68788-9822</t>
  </si>
  <si>
    <t>Women's adidas Originals U_Path Run Shoes</t>
  </si>
  <si>
    <t>The U_Path offers a sleek combination of retro and modern. These shoes are built of soft, breathable mesh for everyday wear. The unique D-ring lacing system is inspired by a '70s running sneaker design. A bungee heel piece provides support, and a lightweight EVA midsole adds all-day wearability.</t>
  </si>
  <si>
    <t>49483-328</t>
  </si>
  <si>
    <t>Men's adidas Sport Inspired Drogo Shoes </t>
  </si>
  <si>
    <t>The adidas running-inspired shoes for men. An excellent combination of breathable Mesh with synthetic overlays on the upper makes it very comfortable for your feet on the run. Durable and non slippery one piece super grip EVA midsole and outsole ensures maximum stability and grip on the ground.</t>
  </si>
  <si>
    <t>17089-025</t>
  </si>
  <si>
    <t>Women's adidas Originals Stan Smith Shoes</t>
  </si>
  <si>
    <t>Since it first hit the courts in the early '70s, the Stan Smith has become legendary for its timeless style. These shoes pay tribute to the iconic design by preserving the low-profile cupsole and perforated 3-Stripes. The allover floral print on the upper gives this version a fresh twist.</t>
  </si>
  <si>
    <t>0078-0511</t>
  </si>
  <si>
    <t>53808-0867</t>
  </si>
  <si>
    <t>0069-2589</t>
  </si>
  <si>
    <t>66513-220</t>
  </si>
  <si>
    <t>Men's adidas Running Nayo 1.0 shoes</t>
  </si>
  <si>
    <t>The adidas Nayo 1.0 shoes for men. These lightweight running shoes give all round comfort, cushioning, durability &amp; support in a simplistic design. The mesh upper ensure breathability and durability while the Light strike EVA midsole provides premium cushioning's. Full Rubber outsole provides durability.</t>
  </si>
  <si>
    <t>53808-0850</t>
  </si>
  <si>
    <t>Men's adidas Sports Inspired Lite Racer Shoes</t>
  </si>
  <si>
    <t>The ultra-lightweight build of these shoes takes a running-inspired style to the streets. The sporty look has a breathable and durable mesh upper with stitched-on 3-Stripes. EVA cushioning provides lightweight comfort for every step.</t>
  </si>
  <si>
    <t>0185-0145</t>
  </si>
  <si>
    <t>Men's adidas Running Nepton 2.0 Shoes</t>
  </si>
  <si>
    <t>Sleek design with reflective three stripes makes it a contemporary yet functional shoe. Breathable textile upper for maximum ventilation and a cushioned midsole provides all-day comfort with rubber outsole for best durability in high wear areas.</t>
  </si>
  <si>
    <t>48951-1056</t>
  </si>
  <si>
    <t>Women's adidas Running Aseerun Shoes</t>
  </si>
  <si>
    <t>42979-120</t>
  </si>
  <si>
    <t>Men's adidas Running Torik Shoes</t>
  </si>
  <si>
    <t>A well cushioned shoe with a fresher look that will appeal to young runners. Features Mesh upper for maximum ventilation, lightstrike IMEVA midsole with visible adiprene providing protection from harmful impact forces and durable Rubber outsole for long-lasting wear.</t>
  </si>
  <si>
    <t>16781-375</t>
  </si>
  <si>
    <t>Men's adidas Sport Inspired Kalus 1.0 Shoes</t>
  </si>
  <si>
    <t>A well cushioned running-inspired shoes with a fresher look that will appeal to all. Features Mesh upper for maximum ventilation, lightstrike IMEVA midsole with visible adiprene providing protection from harmful impact forces and durable Rubber outsole for long-lasting wear.</t>
  </si>
  <si>
    <t>55910-897</t>
  </si>
  <si>
    <t>Men's adidas Running Duramo 9 Shoes</t>
  </si>
  <si>
    <t>These men's running shoes will get you on the road to your goals. A sandwich mesh upper offers lightweight breathability, while a seamless print overlay adds support for a stable stride. The midsole offers pillow-soft Cloudfoam cushioning that eases every stride.</t>
  </si>
  <si>
    <t>53808-0644</t>
  </si>
  <si>
    <t>Women's adidas Originals Continental 80 Shoes</t>
  </si>
  <si>
    <t>The Continental 80 is an authentic reissue of an indoor sneaker from the '80s. These leather low top shoes show off a swooping stripe on the side and a split rubber cupsole.</t>
  </si>
  <si>
    <t>36987-3079</t>
  </si>
  <si>
    <t>MEN'S adidas  RUNNING YAMO 1.0 SHOES</t>
  </si>
  <si>
    <t>The adidas Yamo 1.0 shoes for men. These lightweight running shoes have a combination of Synthetic with double layer Mesh ensure breathability and durability while the Lightstrike EVA midsole provides premium cushionings. Full Rubber outsole provides durability.</t>
  </si>
  <si>
    <t>66184-420</t>
  </si>
  <si>
    <t>men's ADIDAS RUNNING NEBULAR 1.0 SHOES</t>
  </si>
  <si>
    <t>The premium looking adidas Nebular 1.0 Running shoes for men crafted with Mesh overlays which make it lightweight. The breathable sandwich Mesh offer extended ventilation and comfort. Light strike IMEVA midsole with full Rubber outsole provides durability.</t>
  </si>
  <si>
    <t>76485-1018</t>
  </si>
  <si>
    <t>MEN'S ADIDAS RUNNING LEGUS SHOES</t>
  </si>
  <si>
    <t>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t>
  </si>
  <si>
    <t>68391-121</t>
  </si>
  <si>
    <t>Men's adidas Originals Supercourt Shoes</t>
  </si>
  <si>
    <t>The Supercourt distills 40 years of adidas tennis style. This version of the classic low-profile shoes has perforated 3-Stripes on a crisp leather upper. Decorative stitching and overlays add texture and depth for a multilayered look.</t>
  </si>
  <si>
    <t>54868-5426</t>
  </si>
  <si>
    <t>Men's adidas Toe Side II Slippers</t>
  </si>
  <si>
    <t>The adidas casual sandals for men with a striking camouflage design. Features stylish webbing straps, Diecut EVA midsole for stable cushioning and abrasion resistant rubber outsole with wet and dry traction pattern.</t>
  </si>
  <si>
    <t>54868-4476</t>
  </si>
  <si>
    <t>Men's adidas Outdoor Elevate Sandals</t>
  </si>
  <si>
    <t>SPORT PERFORMANCE</t>
  </si>
  <si>
    <t>Stylish and sleek adidas sandals for women are extremely lightweight. Adjustable straps enable optimal fit while the Synthetic upper and soft EVA footbed with fitted heel provide enhanced comfort. Rubber outsole with wet and dry traction pattern keeps you in control.</t>
  </si>
  <si>
    <t>63187-139</t>
  </si>
  <si>
    <t>53808-0255</t>
  </si>
  <si>
    <t>Men's adidas Originals Superstar Shoes</t>
  </si>
  <si>
    <t>These trainers born in the '70s keep the look classic with a coated leather upper. They feature all the authentic details, including zigzag edging on the tonal 3-Stripes and the signature rubber shell toe.</t>
  </si>
  <si>
    <t>54973-0627</t>
  </si>
  <si>
    <t>Men's adidas Originals Stan Smith Shoes</t>
  </si>
  <si>
    <t>The chic minimalism of the Stan Smith invites endless variation. These men's shoes are updated for the season with a subtle twist. A small cutout Trefoil makes a surprise appearance on the smooth leather upper.</t>
  </si>
  <si>
    <t>0378-0253</t>
  </si>
  <si>
    <t>Men's adidas Sport Inspired Duramo Lite 2.0 Shoes</t>
  </si>
  <si>
    <t>Refine your interval training in these men's versatile running-inspired shoes. Featuring a lightweight mesh and synthetic upper, they combine responsive midsole cushioning with a soft collar that reduces ankle pressure.</t>
  </si>
  <si>
    <t>65954-008</t>
  </si>
  <si>
    <t>Men's adidas Swim Ozor III Slippers</t>
  </si>
  <si>
    <t>The simple and stylish adidas Ozor III slippers for men. Best suited to match with your swimwear, these printed slippers have a soft footbed for additional comfort for your feet while the Synthetic strap with vents provides breathability proper fitting.</t>
  </si>
  <si>
    <t>43857-0103</t>
  </si>
  <si>
    <t>Men's adidas Swim Gadi Slippers</t>
  </si>
  <si>
    <t>These thongs are primed for warm-weather fun in a simple design with an urban inspired city graphic print on footbed and adidas brading featured on heel and strap.</t>
  </si>
  <si>
    <t>68151-1174</t>
  </si>
  <si>
    <t>55154-4736</t>
  </si>
  <si>
    <t>Men's adidas Originals CAMPUS Low Shoes </t>
  </si>
  <si>
    <t>This men's classic sneaker stays close to its trendsetting '80s design, while staying modern for today's streets. Boasting a suede upper with contrast 3-Stripes and heel patch, these shoes feature a reinforced toe cap. The cupsole leaves a herringbone-pattern footprint for a retro twist.</t>
  </si>
  <si>
    <t>36987-3256</t>
  </si>
  <si>
    <t>MEN'S ADIDAS RUNNING HELKIN 3.0 SHOES</t>
  </si>
  <si>
    <t>Style and performance go hand in hand in this adidas Helkin 3.0 Running shoes for men. The breathable upper Knit-Mesh offers maximum ventilation. EVA midsole and rubber outsole.</t>
  </si>
  <si>
    <t>63868-047</t>
  </si>
  <si>
    <t>MEN'S ADIDAS RUNNING LEGUS 1.0 SHOES</t>
  </si>
  <si>
    <t>0378-8015</t>
  </si>
  <si>
    <t>Men's adidas Running Kollide Shoes</t>
  </si>
  <si>
    <t>Extremely functional and subtle running shoes for men. The breathable and lightweight textile upper offer extended ventilation and comfort. The Cloudfoam midsole gives you cushioning you need everyday and Rubber outsole provides durability.</t>
  </si>
  <si>
    <t>54458-996</t>
  </si>
  <si>
    <t>Men's adidas Running Edge PR Shoes</t>
  </si>
  <si>
    <t>With a springy midsole and breathable upper, these men's running shoes are inspired by a racing flat. Bounce provides flexible cushioning for energised comfort, and a mesh upper keeps them lightweight.</t>
  </si>
  <si>
    <t>36987-3075</t>
  </si>
  <si>
    <t>Men's adidas Originals FuturePacer Shoes</t>
  </si>
  <si>
    <t>The Futurepacer reworks the revolutionary design of the 1984 Micropacer shoes to challenge old ideas of what a sneaker should look like. This futuristic style makes a statement with a fully reflective stretchy upper and a mix of premium leathers. A Boost midsole with textured EVA plugs returns energy with every stride.</t>
  </si>
  <si>
    <t>40042-052</t>
  </si>
  <si>
    <t>MEN'S ADIDAS ORIGINALS MICROPACER X R1 SHOES</t>
  </si>
  <si>
    <t>These shoes are a hybrid of retro and modern adidas designs. Made in leather with suede overlays, they combine the midsole look of the NMD_R1 with the vintage-tech upper of the 1984 Micropacer, born during an era when wearable technology was an exciting new concept. The Boost midsole adds durable energy return.</t>
  </si>
  <si>
    <t>67296-0642</t>
  </si>
  <si>
    <t>Men's adidas Outdoor Andorian Shoes</t>
  </si>
  <si>
    <t>The adidas Andorian shoes for men are crafted with a strong, grippy outsole inspired by mountain bike tires, and a super durable Mesh and Synthetic upper. They come with Lightweight EVA midsole for stability and cushioning while the abrasion resistant rubber outsole provides aggressive traction for rough terrain.</t>
  </si>
  <si>
    <t>53077-2001</t>
  </si>
  <si>
    <t>Men's adidas Sport Inspired Advantage Base Shoes</t>
  </si>
  <si>
    <t>A court look emerges on the streets. These shoes have a sleek textile upper and a textured rubber cupsole.</t>
  </si>
  <si>
    <t>58668-2831</t>
  </si>
  <si>
    <t>Men's adidas Running Galaxy 4 Shoes</t>
  </si>
  <si>
    <t>Add miles to your running regimen in these men's shoes. They have a durable and breathable mesh upper with a midfoot cage for added support and stability. The plush Cloudfoam midsole delivers ultra-soft cushioning.</t>
  </si>
  <si>
    <t>61957-1112</t>
  </si>
  <si>
    <t>MEN'S ADIDAS ESSENTIALS EEZAY FLIP-FLOPS</t>
  </si>
  <si>
    <t>These men's classic flip-flops offer a clean beach design. Featuring midsole cushioning, this essential footwear provides lightweight comfort in a simple silhouette.</t>
  </si>
  <si>
    <t>21695-880</t>
  </si>
  <si>
    <t>men's ADIDAS ORIGINALS PW HU HOLI STAN SMITH SHOES</t>
  </si>
  <si>
    <t>A style icon gets some love from one of today's top trendsetters. Pharrell Williams puts his creative spin on these shoes, which have all the clean, classic details of the beloved Stan Smith.</t>
  </si>
  <si>
    <t>11822-0542</t>
  </si>
  <si>
    <t>MEN'S ADIDAS RUNNING ZETA 1.0 SHOES</t>
  </si>
  <si>
    <t>Designed to go the distance, these adidas Zeta 1.0 running shoes for men give optimum cushioning to your feet with full-length CLOUDFOAM and its stretch Mesh upper inspires comfortable familiarity. It's smart style details balance the clean design and the rubber outsole provides best durability.</t>
  </si>
  <si>
    <t>43269-856</t>
  </si>
  <si>
    <t>Men's adidas Running PureBounce+ Clima Shoes</t>
  </si>
  <si>
    <t>These running shoes are designed with 360 degrees of ventilation to help you stay cool on hot days. They have a lightweight and breathable mesh upper. A wide forefoot provides a stable platform for lateral movement, and energised cushioning provides comfort and flexibility.</t>
  </si>
  <si>
    <t>55289-773</t>
  </si>
  <si>
    <t>These men's versatile running shoes are ideal for the treadmill or the trail. They feature a mesh upper for breathability and a seamless print overlay for additional support. Pillow-soft Cloudfoam cushions every stride, while the durable outsole holds up to everyday wear.</t>
  </si>
  <si>
    <t>54569-4742</t>
  </si>
  <si>
    <t>52174-002</t>
  </si>
  <si>
    <t>MEN'S ADIDAS RUNNING ARIUS 1.0 SHOES</t>
  </si>
  <si>
    <t>The adidas Arius 1.0 Running shoes for men feature a comfortable two-tone Mesh upper with They come with Lightstrike IMEVA midsole for long term lightweight cushioning and shock absorption with a full rubber outsole for durability.</t>
  </si>
  <si>
    <t>55910-458</t>
  </si>
  <si>
    <t>Men's adidas Originals Skateboarding Seeley Shoes</t>
  </si>
  <si>
    <t>Designed so they're ready-to-ride with no wear-in time, these shoes draw on adidas heritage and reimagine it specifically for skateboarding. An abrasion-resistant suede upper holds up to daily park sessions, while the textile lining keeps your feet comfortable on or off the board. Tonal 3-Stripes and a linear Trefoil logo give these shoes low-key adidas style.</t>
  </si>
  <si>
    <t>43498-102</t>
  </si>
  <si>
    <t>0268-0966</t>
  </si>
  <si>
    <t>Men's adidas Running Grito Shoes</t>
  </si>
  <si>
    <t>Great everyday shoes for runners to go that extra mile. Features Textile Mesh upper for maximum ventilation, lightstrike EVA midsole with visible adiprene providing protection from harmful impact forces and durable Rubber outsole for long-lasting wear.</t>
  </si>
  <si>
    <t>0904-6342</t>
  </si>
  <si>
    <t>Energize your run while staying comfortable with this new design, your ride will be smooth and effortless. Breathable textile upper for maximum ventilation and a cushioned midsole provides all-day comfort with rubber outsole for best durability in high wear areas.</t>
  </si>
  <si>
    <t>63323-506</t>
  </si>
  <si>
    <t>Men's adidas Running Bound Shoes</t>
  </si>
  <si>
    <t>Sleek running shoes for men. These shoes have a lightweight look and feel in honeycomb mesh. Cloudfoam cushioning delivers superior step-in comfort.</t>
  </si>
  <si>
    <t>65517-2021</t>
  </si>
  <si>
    <t>Men's adidas Outdoor Terra Light Sandals</t>
  </si>
  <si>
    <t>Step out in these adidas Terra Light sandals for men. Made with adjustable straps, the Synthetic upper has a adjustable straps with EVA midsole for stable cushioning and Textured footbed for comfort. They come with Traxion outsole which helps in wet conditions and suitable for light hikes.</t>
  </si>
  <si>
    <t>44087-1112</t>
  </si>
  <si>
    <t>Men's adidas Swim Gladi 19 Slippers</t>
  </si>
  <si>
    <t>The adidas Gladi 19 Slippers for men. Features stylish webbing textile and synthetic straps, and textured rubber footbed and outsole.</t>
  </si>
  <si>
    <t>0703-0063</t>
  </si>
  <si>
    <t>63941-052</t>
  </si>
  <si>
    <t>50436-3621</t>
  </si>
  <si>
    <t>Men's adidas Sport Inspired Nebular 2 Shoes</t>
  </si>
  <si>
    <t>Style and performance go hand in hand in this adidas running-inspired shoes for men. Featuring Textile-Mesh upper for lightweight and breathability with Rubber outsole for durability.</t>
  </si>
  <si>
    <t>49702-212</t>
  </si>
  <si>
    <t>48951-4084</t>
  </si>
  <si>
    <t>Men's adidas Sport Inspired Netpoint Shoes</t>
  </si>
  <si>
    <t>The adidas Netpoint shoes for men are inspired by the styles of 80s. The Ortholite cushioned sockliner provides comfort to the feet. It comes with a leather upper and the adidas embossed 3 stripes along with adidas wordmark makes them stylish.</t>
  </si>
  <si>
    <t>35356-736</t>
  </si>
  <si>
    <t>Men's adidas Running Whizz Shoes </t>
  </si>
  <si>
    <t>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t>
  </si>
  <si>
    <t>49349-967</t>
  </si>
  <si>
    <t>Part of the Out Loud collection, these shoes celebrate those who dare to live life on their own terms. This version of the retro Continental 80 has a satin upper with bold prints inspired by vintage Italian textiles. The distinctive split cupsole has an EVA insert for a comfortable, flexible feel.</t>
  </si>
  <si>
    <t>21749-525</t>
  </si>
  <si>
    <t>Men's adidas Tennis Courtsmash Shoes</t>
  </si>
  <si>
    <t>Take to the court with confidence in these men's tennis shoes. Designed for the casual player, they feature a durable and stable leather upper with mesh at the heel. Lightweight cushioning keeps you comfortable during long rallies, while a rubber outsole delivers strong grip.</t>
  </si>
  <si>
    <t>51808-213</t>
  </si>
  <si>
    <t>51660-123</t>
  </si>
  <si>
    <t>Men's adidas Running Sedna Shoes</t>
  </si>
  <si>
    <t>The adidas Running shoes for men. These lightweight shoes give all round comfort, cushioning, durability &amp; support in a simplistic design. The combination of Textile-Mesh upper ensure breathability and durability while the Lightstrike EVA midsole provides premium cushioning. Full Rubber outsole provides durability.</t>
  </si>
  <si>
    <t>11673-384</t>
  </si>
  <si>
    <t>52685-354</t>
  </si>
  <si>
    <t>Men's adidas Running PureBounce+ Street Shoes </t>
  </si>
  <si>
    <t>Made for fast runs on city streets, these shoes have a wide forefoot for added support and stability during side-to-side movement. Flexible cushioning delivers long-lasting comfort and a low-to-the-ground feel.</t>
  </si>
  <si>
    <t>76472-1152</t>
  </si>
  <si>
    <t>Women's adidas Originals Deerupt Runner Shoes</t>
  </si>
  <si>
    <t>Proof that minimalism can be bold. These shoes put an innovative spin on adidas running heritage of the '80s. The mesh upper is covered in stretchy webbing that provides support and hugs the foot. Inside, zoned cushioning gives a soft, comfortable step-in feel.</t>
  </si>
  <si>
    <t>69199-010</t>
  </si>
  <si>
    <t>Women's adidas Originals Sleek Super Shoes</t>
  </si>
  <si>
    <t>Unabashedly feminine with modern sneaker style, these shoes offer clean lines and a retro vibe. They're made of soft leather and ride on a platform rubber outsole that adds extra attitude and a little lift. The tongue features shiny high-gloss leather and the sockliner flashes a floral print.</t>
  </si>
  <si>
    <t>68391-067</t>
  </si>
  <si>
    <t>17156-602</t>
  </si>
  <si>
    <t>Women's adidas Originals Taekwondo Team Shoes</t>
  </si>
  <si>
    <t>0009-0022</t>
  </si>
  <si>
    <t>55154-1394</t>
  </si>
  <si>
    <t>60505-2663</t>
  </si>
  <si>
    <t>Women's adidas Originals Deerupt Runner Shoes </t>
  </si>
  <si>
    <t>Inspired by modern designs and '80s running style, Deerupt is definitive proof that minimalism can be bold. These shoes have a thin stretch textile upper with a webbing overlay for a streamlined, flexible feel. The upper is collapsible, so they're easy to pack.</t>
  </si>
  <si>
    <t>43857-0043</t>
  </si>
  <si>
    <t>MEN'S ADIDAS ORIGINALS BOSTON SUPER X R1 SHOES</t>
  </si>
  <si>
    <t>The original Boston Super were marathon trainers that first took flight in the mid-'80s on the world-famous route that runs from Hopkinton to Back Bay. These shoes bring back the retro mesh-and-suede design and add modern cushioning. Lightweight and breathable, they offer energy return in every stride.</t>
  </si>
  <si>
    <t>37808-491</t>
  </si>
  <si>
    <t>69039-102</t>
  </si>
  <si>
    <t>Unabashedly feminine with modern sneaker style, these shoes offer clean lines and sophisticated details. They're made of soft leather and feature shiny high-gloss leather on the toe and a floral-print sockliner. Perforated 3-Stripes keep the look minimalist and smooth.</t>
  </si>
  <si>
    <t>0363-9171</t>
  </si>
  <si>
    <t>36987-2317</t>
  </si>
  <si>
    <t>Women's adidas Sport Inspired Court 80s Shoes</t>
  </si>
  <si>
    <t>Court icons from the '80s make a comeback with these tennis-inspired shoes. They're crafted with a smooth imitation leather upper. An ultra-soft sockliner provides lightweight cushioning.</t>
  </si>
  <si>
    <t>37012-120</t>
  </si>
  <si>
    <t>Women's adidas Originals Sambarose Shoes</t>
  </si>
  <si>
    <t>A rising star from the soccer world. These shoes rework the Samba's classic soccer silhouette as stylish platform sneakers. The supple leather upper is stacked on top of a raised gum rubber outsole for a little extra height. Bright colors add to the fresh feel.</t>
  </si>
  <si>
    <t>36987-2838</t>
  </si>
  <si>
    <t>49999-327</t>
  </si>
  <si>
    <t>Women's adidas Originals U_Path X Shoes</t>
  </si>
  <si>
    <t>With a sleek feel and futuristic look, the U_Path shoe represents the next generation of track-inspired streetwear. These shoes come with a lightweight mesh upper. A leather heel cap adds luxe texture.</t>
  </si>
  <si>
    <t>68472-079</t>
  </si>
  <si>
    <t>43538-251</t>
  </si>
  <si>
    <t>36987-2571</t>
  </si>
  <si>
    <t>Women's adidas Sport Inspired Glenn W Shoes</t>
  </si>
  <si>
    <t>The adidas Glenn W shoes for women crafted with Mesh upper for added comfort and breathability. They come with Lightstrike EVA midsole for long term lightweight cushioning and shock absorption with a full rubber outsole for durability.</t>
  </si>
  <si>
    <t>68196-291</t>
  </si>
  <si>
    <t>Suddenly, elevating your style is as easy as putting on your shoes. These adidas Sleek Shoes show off embroidered details and a trendy platform sole. The feel of soft leather complements the perfect balance of flashy and feminine.</t>
  </si>
  <si>
    <t>64117-112</t>
  </si>
  <si>
    <t>57520-0958</t>
  </si>
  <si>
    <t>Women's Originals Sleek Super Shoes</t>
  </si>
  <si>
    <t>These patent leather adidas Sleek Super Shoes have a cool factor right up there with the classics. The pearly finish and big Trefoil logo make them downright swoon-worthy.</t>
  </si>
  <si>
    <t>60505-2671</t>
  </si>
  <si>
    <t>Sleek and streamlined, these women's shoes are built with a narrow silhouette. They're made of smooth leather and detailed with perforated 3-Stripes for a look that recalls classic tennis styles. The laces flash gold metallic tips.</t>
  </si>
  <si>
    <t>36800-851</t>
  </si>
  <si>
    <t>Stan Smith is forever. The look that never fades. A blank canvas for fashion inspiration. These adidas Stan Smith Shoes put a fresh spin on tennis court style. They're made of premium leather with a quilted pattern. Because you're fancy like that.</t>
  </si>
  <si>
    <t>64038-630</t>
  </si>
  <si>
    <t>You don't have to wear them with a high pony and a headband, but you could. These adidas Continental 80 Shoes are a return to the era of sweatin' it out in your living room to a celebrity workout tape. This version is made of premium leather with a quilted pattern. Because you're fancy like that.</t>
  </si>
  <si>
    <t>66761-315</t>
  </si>
  <si>
    <t>Women's adidas Originals Adilette Slides</t>
  </si>
  <si>
    <t>Part of the Out Loud collection, these women's slides celebrate fearless self-expression. Bold clashing prints are inspired by vintage Italian textiles. The satin upper rides on a contoured footbed that forms to your foot for a comfortable feel.</t>
  </si>
  <si>
    <t>49348-398</t>
  </si>
  <si>
    <t>68788-9500</t>
  </si>
  <si>
    <t>WOMEN'S ADIDAS ORIGINALS NMD_R1 STLT PRIMEKNIT SHOES</t>
  </si>
  <si>
    <t>A pioneer of contemporary street style, NMD is futuristic and fearless. It rejects the status quo and returns to adidas heritage for inspiration, where it remixes the best of the past for the right here, right now. These women's shoes are made with a flexible, ultralight adidas Primeknit upper that has sock-like construction for a close, contoured fit. Boost cushioning is soft yet responsive. EVA midsole inserts give the shoes signature NMD style.</t>
  </si>
  <si>
    <t>52685-450</t>
  </si>
  <si>
    <t>Sleek and streamlined, these women's shoes are built with a narrow silhouette. They're made of smooth suede leather and detailed with perforated 3-Stripes for a look that recalls classic tennis styles. The laces flash gold metallic tips.</t>
  </si>
  <si>
    <t>13107-053</t>
  </si>
  <si>
    <t>Women's adidas Originals N-5923 Shoes</t>
  </si>
  <si>
    <t>These shoes combine '70s heritage with contemporary details. The lightweight knit upper has the serrated 3-Stripes of classic runners, while a moulded heel cage and welded overlays lend a technical look. A lightweight EVA midsole adds cushioned comfort.</t>
  </si>
  <si>
    <t>17856-5309</t>
  </si>
  <si>
    <t>WOMEN'S ADIDAS ORIGINALS SWIFT RUN SHOES</t>
  </si>
  <si>
    <t>Inspired by heritage running designs, these women's knit shoes have a sleek shape and a snug, sock-like feel. Embroidered accents and welded details elevate the look beyond basic. Built for all-day ease with a stretchy knit lining and a cushy midsole.</t>
  </si>
  <si>
    <t>52125-805</t>
  </si>
  <si>
    <t>36987-2919</t>
  </si>
  <si>
    <t>Women's adidas Swim Jung Slippers</t>
  </si>
  <si>
    <t>These adidas Jung slippers for women come with soft Synthetic straps for better grip and comfort. It's durable Die-cut Rubber outsole offers supreme comfort while the all over print gives it a unique style.</t>
  </si>
  <si>
    <t>55111-469</t>
  </si>
  <si>
    <t>Street style for those with running on the brain. These shoes pair pillow-soft Cloudfoam cushioning with a fresh, modern upper to own the pavement. Brazilian powerhouse FARM Rio brings their playful vision to the shoes with an allover botanical graphic on the mesh upper.</t>
  </si>
  <si>
    <t>50242-145</t>
  </si>
  <si>
    <t>Women's adidas Originals Forest Grove Shoes</t>
  </si>
  <si>
    <t>Inspired by a game-changing running shoes from the archives, this shoe is built for everyday wear. A suede and nylon upper shows off classic 3-Stripes styling. A mesh-wrapped EVA midsole echoes vintage looks from the archives.</t>
  </si>
  <si>
    <t>58232-0316</t>
  </si>
  <si>
    <t>57955-1271</t>
  </si>
  <si>
    <t>52125-673</t>
  </si>
  <si>
    <t>Women's ADIDAS ORIGINALS NMD_CS2 PK SHOES</t>
  </si>
  <si>
    <t>Streamlined and sophisticated, these women's shoes pair futuristic design with a minimalist, modern silhouette for a fresh take on adidas Originals style. Built to slip on and off, they have an adidas Primeknit upper with a sleek wrap construction for a snug, sock-like fit. Shadow Knit fabric creates a subtle color-shifting effect. Underfoot, a Boost midsole energizes each step, and a signature NMD sole plug adds a technical look.</t>
  </si>
  <si>
    <t>40085-893</t>
  </si>
  <si>
    <t>47124-720</t>
  </si>
  <si>
    <t>Women's adidas ORIGINALS SUPERSTAR BOUNCE PK  Low Shoes </t>
  </si>
  <si>
    <t>Take on the streets and the court with these forever dominating adidas Originals Superstar Bounce PK shoes for women. They are crafted with energizing BOUNCEâ¢ Foam midsole which makes your ride smooth and effortless. These iconic sneakers come with classic rubber outsole along with contrast color detailing. Padded collar and removable insole take complete care of your comfort.</t>
  </si>
  <si>
    <t>0615-4513</t>
  </si>
  <si>
    <t>Women's adidas Originals I-5923 Shoes</t>
  </si>
  <si>
    <t>These lightweight street shoes offer a shout-out to '70s running heritage. They're rebuilt for today with updated materials and responsive Boost cushioning in the midsole. The lace-like mesh upper features synthetic suede overlays for a retro look.</t>
  </si>
  <si>
    <t>65691-0107</t>
  </si>
  <si>
    <t>First introduced in the 1950s, the Samba is one of adidas' most iconic sneakers. These shoes take the classic shape in a fresh, feminine direction with a shiny metallic finish. Platform soles give you a little extra height. The supple leather upper hugs your feet.</t>
  </si>
  <si>
    <t>54868-3765</t>
  </si>
  <si>
    <t>WOMEN'S ADIDAS SPORT INSPIRED ENERGY CLOUD V SHOES</t>
  </si>
  <si>
    <t>Bolster your off-road workouts in these women's light and flexible running shoes. The ventilated mesh upper offers maximum breathability, while a TPU overlay adds extra support. The responsive midsole features pillow-soft Cloudfoam cushioning for comfort with every stride.</t>
  </si>
  <si>
    <t>62584-143</t>
  </si>
  <si>
    <t>54868-0063</t>
  </si>
  <si>
    <t>Women's adidas Originals Falcon Shoes</t>
  </si>
  <si>
    <t>The rebellious spirit of the '90s favored bold lines and clashing colors. These shoes recall that decade with swerving shapes. This version features a full leather upper that's stamped with a snakeskin pattern. Golden lace tips, a printed sockliner and special packaging complete the limited-edition design.</t>
  </si>
  <si>
    <t>63459-548</t>
  </si>
  <si>
    <t>0264-7520</t>
  </si>
  <si>
    <t>Women's adidas Sport Inspired Drogo Shoes</t>
  </si>
  <si>
    <t>Ready for everyday, these women's shoes bring running-inspired style to active feet. They have a mesh upper accented by contrast 3-Stripes. The EVA midsole and outsole provide support to their every step.</t>
  </si>
  <si>
    <t>50228-107</t>
  </si>
  <si>
    <t>Women's adidas Running Hyperon 1.0 Shoes</t>
  </si>
  <si>
    <t>The adidas Hyperon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outsole ensures maximum stability and grip on the ground.</t>
  </si>
  <si>
    <t>54868-4977</t>
  </si>
  <si>
    <t>50136-555</t>
  </si>
  <si>
    <t>WOMEN'S ADIDAS ORIGINALS EQT SUPPORT SOCK PRIMEKNIT SHOES</t>
  </si>
  <si>
    <t>Archival details, meet progressive design. These women's shoes feature an adidas Primeknit upper with sock-like construction for a snug, lightweight fit. A sleek silhouette sets off stripes on the front and patterning at the heel.</t>
  </si>
  <si>
    <t>0115-8322</t>
  </si>
  <si>
    <t>40 years in the making. The Supercourt is here to freshen up your style with a clean court look inspired by four decades of adidas tennis greatness. This version of the shoes is made of premium leather with a quilted pattern. Because you're fancy like that.</t>
  </si>
  <si>
    <t>11523-7324</t>
  </si>
  <si>
    <t>Women's adidas Originals POD-S3.1 Shoes</t>
  </si>
  <si>
    <t>Reviving the '90s-era "Point of Deflection" cushioning system, these shoes feature a three-part midsole that includes ultra-responsive Boost at the heel for endless energy. They're built to hug the foot with a mix of lightweight open and closed mesh. Bungee straps at the laces and heel add to the technical feel. The translucent TPU bridge comes with a heat-map graphic to call out a key part of the P.O.D. System.</t>
  </si>
  <si>
    <t>52605-140</t>
  </si>
  <si>
    <t>Since it first hit the courts in the early '70s, the Stan Smith has become legendary for its timeless style. These shoes pay tribute to the iconic design by preserving the low-profile cupsole and perforated 3-Stripes. A pop of color at the heel tab completes the look.</t>
  </si>
  <si>
    <t>0093-2263</t>
  </si>
  <si>
    <t>These NMD shoes blend heritage with innovation for a fresh design. The one-piece adidas Primeknit upper features an engineered pattern that creates a dynamic colour-contrast effect. A Boost midsole energises every step.</t>
  </si>
  <si>
    <t>10742-8233</t>
  </si>
  <si>
    <t>51706-510</t>
  </si>
  <si>
    <t>51060-018</t>
  </si>
  <si>
    <t>Women's adidas Originals Sambarose Zip Shoes</t>
  </si>
  <si>
    <t>The Out Loud collection celebrates those who live life on their own terms. These shoes give the classic Samba sneaker a fresh look with a zip cover over the laces. A textile upper rides on a trendy platform sole for a little extra height.</t>
  </si>
  <si>
    <t>0268-1419</t>
  </si>
  <si>
    <t>Men's adidas Running Rey Shoes</t>
  </si>
  <si>
    <t>These men's running shoes keep you comfortable so you stay focused on your goals. They feature a textile mesh upper along with Cloudfoam midsole provides optimum cushioning where you need it most and durable Rubber outsole for long-lasting wear.</t>
  </si>
  <si>
    <t>49884-461</t>
  </si>
  <si>
    <t>Steeped in nostalgia, the Continental 80 captures the retro look of indoor sneakers from the early 1980s. Made in soft nubuck, these shoes feature a swooping two-tone stripe and a distinctive split rubber cupsole that's built for a comfortable, flexible feel.</t>
  </si>
  <si>
    <t>61715-033</t>
  </si>
  <si>
    <t>WOMEN'S ADIDAS ORIGINALS SAMBA OG SHOES</t>
  </si>
  <si>
    <t>The Samba is a timeless icon of street style. Football-inspired and versatile, these women's shoes get a fresh reboot for today. They feature a rich reptile-like leather upper with suede overlays and a gum rubber cupsole.</t>
  </si>
  <si>
    <t>36987-2506</t>
  </si>
  <si>
    <t>Men's adidas Sport Inspired Blaze Runner Shoes</t>
  </si>
  <si>
    <t>Extremely functional and subtle running-inspired shoes for men. The breathable and lightweight Knit upper offer extended ventilation and comfort. The Cloudfoam midsole gives you cushioning you need everyday and full Rubber outsole provides durability.</t>
  </si>
  <si>
    <t>49999-169</t>
  </si>
  <si>
    <t>Men's adidas  Sport Inspired Binafo Shoes</t>
  </si>
  <si>
    <t>Improve your performance during your daily jogging sessions with these running shoes for men. The textile mesh upper of these shoes promise a comfortable comfort and a lightweight pick, while the EVA midsole and rubber outsole ensure durability.</t>
  </si>
  <si>
    <t>58503-045</t>
  </si>
  <si>
    <t>11410-839</t>
  </si>
  <si>
    <t>Men's adidas Running Zeta 1.0 Shoes</t>
  </si>
  <si>
    <t>Designed to go the distance, these adidas Zeta 1.0 running shoes for men give optimum cushioning to your feet with full-length CLOUDFOAM and its breathable knit upper ensures maximum ventilation. It's smart style details balance the clean design and the rubber outsole provides best durability.</t>
  </si>
  <si>
    <t>60429-359</t>
  </si>
  <si>
    <t>Men's adidas Running Puaro Shoes</t>
  </si>
  <si>
    <t>Style and performance go hand in hand in this adidas Puaro shoes for men. Mesh upper for lightweight and breathability with full rubber outsole for durability. They come layered sandwich mesh and textile upper for maximum ventilation.</t>
  </si>
  <si>
    <t>49371-038</t>
  </si>
  <si>
    <t>Men's adidas Swim Stabile Slippers</t>
  </si>
  <si>
    <t>The simple and stylish adidas Stabile slippers for men. Crafted with premium Synthetic, these slippers are perfect for casual wear. Synthetic straps with wide thong construction allows additional comfort. Lightweight EVA for comfort with textured rubber outsole keep it durable. The adidas Performance logo badge on the strap reflects the brand perfectly.</t>
  </si>
  <si>
    <t>55239-002</t>
  </si>
  <si>
    <t>The chic minimalism of the Stan Smith invites endless variation. These women's shoes are updated for the season with a subtle twist. A small cutout Trefoil makes a surprise appearance on the smooth leather upper.</t>
  </si>
  <si>
    <t>10922-826</t>
  </si>
  <si>
    <t>0004-0068</t>
  </si>
  <si>
    <t>37808-915</t>
  </si>
  <si>
    <t>Men's adidas Originals Yung-1 Shoes</t>
  </si>
  <si>
    <t>The Yung-1 offers a creative take on running styles of the late '90s. These shoes mix suede and mesh for a layered look. The wavy geometric design and bold colors add authentic turn-of-the-millennium style.</t>
  </si>
  <si>
    <t>41190-544</t>
  </si>
  <si>
    <t>0135-0199</t>
  </si>
  <si>
    <t>Improve your performance during your daily jogging sessions with these running shoes for men. The mesh upper of these shoes promise a comfortable comfort and a lightweight pick, while the EVA midsole and rubber outsole ensure durability.</t>
  </si>
  <si>
    <t>17238-900</t>
  </si>
  <si>
    <t>35356-090</t>
  </si>
  <si>
    <t>53877-001</t>
  </si>
  <si>
    <t>0310-0950</t>
  </si>
  <si>
    <t>Men's adidas Outdoor Hoist 2019 Sandals</t>
  </si>
  <si>
    <t>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t>
  </si>
  <si>
    <t>55154-0840</t>
  </si>
  <si>
    <t>Women's Originals Continental 80 Shoes</t>
  </si>
  <si>
    <t>Part of the Out Loud collection, these shoes make no apologies for grabbing the spotlight. This version of the retro Continental 80 has a leather upper with a flashy iridescent finish. Hook-and-loop closures nod back to vintage styles. The split cupsole has an EVA insert for a comfortable, flexible feel.</t>
  </si>
  <si>
    <t>0615-2563</t>
  </si>
  <si>
    <t>Men's adidas Running Furato Shoes</t>
  </si>
  <si>
    <t>These men's running shoes keep you comfortable so you stay focused on your goals. They feature a textile upper and a supportive cage that wraps around the midfoot to give you stability where you need it most. EVA midsole and Rubber outsole cushioning provide all-day comfort.</t>
  </si>
  <si>
    <t>37000-224</t>
  </si>
  <si>
    <t>Men's adidas Running Stargon 1.0 Shoes</t>
  </si>
  <si>
    <t>The adidas Running shoes for men. These lightweight shoes give all round comfort, cushioning, durability &amp; support in a simplistic design. The combination of Textile upper ensure breathability and durability while the Lightstrike EVA midsole provides premium cushioning. Full Rubber outsole provides durability.</t>
  </si>
  <si>
    <t>42808-111</t>
  </si>
  <si>
    <t>50102-120</t>
  </si>
  <si>
    <t>Women's adidas Sport Inspired Lite Racer 2.0 Shoes</t>
  </si>
  <si>
    <t>Why slow down? These go-everywhere shoes have a sporty feel and a streamlined silhouette to keep up with your nonstop life. Your feet will be treated to soft comfort while your look is elevated with iconic 3-Stripes style.</t>
  </si>
  <si>
    <t>0409-7620</t>
  </si>
  <si>
    <t>Men's adidas Running Raddis 1.0 shoes</t>
  </si>
  <si>
    <t>The premium looking adidas Raddis 1.0 Running shoes for men. The breathable and lightweight Knit-Mesh offer extended ventilation and comfort. IMEVA midsole and full Rubber outsole provides durability.</t>
  </si>
  <si>
    <t>49781-010</t>
  </si>
  <si>
    <t>Men's adidas Running Solar Drive Shoes</t>
  </si>
  <si>
    <t>These men's shoes provide flexibility and support for daily distance running. They have a breathable mesh upper and springy cushioning for a comfortable ride. A stability rail guides the foot through your stride for added support.</t>
  </si>
  <si>
    <t>68180-101</t>
  </si>
  <si>
    <t>Men's adidas Running Weave Shoes </t>
  </si>
  <si>
    <t>These men's running shoes keep you comfortable so you stay focused on your running goals. They feature a textile upper, EVA midsole and full Rubber outsole provides durability.</t>
  </si>
  <si>
    <t>63739-529</t>
  </si>
  <si>
    <t>45802-053</t>
  </si>
  <si>
    <t>Men's adidas Sport Inspired Lyrid Slip-ons</t>
  </si>
  <si>
    <t>Slip into these stylish slip-ons which will add style to your look. A well cushioned shoe with a fresher look that will appeal to young runners. Its Cloudfoam midsole offers pillow-soft cushioning that eases every stride.</t>
  </si>
  <si>
    <t>43772-0012</t>
  </si>
  <si>
    <t>Men's adidas Original X_PLR Shoes</t>
  </si>
  <si>
    <t>Fresh racer style for daily wear. Inspired by modern running shoes, the X_PLR has a clean low top look for exploring urban streets. These sneakers feature a soft knit upper for a snug, sock-like feel. Faux leather details add modern texture. Everything rides on a lightweight EVA midsole for all-day comfort.</t>
  </si>
  <si>
    <t>42637-810</t>
  </si>
  <si>
    <t>Men's adidas Running Kyris 4.0 Shoes</t>
  </si>
  <si>
    <t>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t>
  </si>
  <si>
    <t>42211-203</t>
  </si>
  <si>
    <t>Men's adidas Sport Inspired Quickspike Shoes</t>
  </si>
  <si>
    <t>These men's running-inspired shoes feature a breathable mesh upper with a comfort collar, while a moulded overlay provides lightweight support. The soft Cloudfoam cushioning in the one-piece midsole and outsole provides comfort that lasts all day long.</t>
  </si>
  <si>
    <t>0169-3696</t>
  </si>
  <si>
    <t>Men's adidas Running Flank Shoes </t>
  </si>
  <si>
    <t>These men's running shoes keep you comfortable so you stay focused on your running goals. They feature a textile-mesh upper, Cloudfoam midsole and Rubber outsole provides durability.</t>
  </si>
  <si>
    <t>58407-091</t>
  </si>
  <si>
    <t>Men's adidas Originals ZX 4000 Shoes</t>
  </si>
  <si>
    <t>The ZX series reset the running scene in the '80s with a high-tech approach based on the physics of human motion. Fusing nostalgia with modern innovation, these streetwear shoes offer a retro-tech look in a mix of mesh and suede. They're cushioned for modern comfort with a lightweight and flexible foam midsole.</t>
  </si>
  <si>
    <t>54868-4585</t>
  </si>
  <si>
    <t>Men's adidas Running Supervega Shoes</t>
  </si>
  <si>
    <t>These men's running shoes keep you comfortable so you stay focused on your goals. They feature a knit-textile upper along with EVA midsole and Rubber outsole cushioning provide all-day comfort.</t>
  </si>
  <si>
    <t>0173-0841</t>
  </si>
  <si>
    <t>Men's adidas Sport Inspired Factor Shoes</t>
  </si>
  <si>
    <t>These lightweight running-inspired shoes for men give all round comfort, cushioning, durability &amp; support in a simplistic design. Features Knit-Mesh upper for maximum ventilation, lightstrike EVA midsole with durable Rubber outsole for long-lasting wear.</t>
  </si>
  <si>
    <t>50181-0002</t>
  </si>
  <si>
    <t>Men's adidas Outdoor Elevate 2018 Sandals</t>
  </si>
  <si>
    <t>50988-284</t>
  </si>
  <si>
    <t>Men's adidas Americana Low Shoes</t>
  </si>
  <si>
    <t>One of adidas' first basketball shoes, the Americana was a staple for serious players. Today, these sneakers are a favorite for casual wear. A durable textile upper shows off leather and suede overlays, delivering classic hoops style in a comfortable, breathable design.</t>
  </si>
  <si>
    <t>0009-5401</t>
  </si>
  <si>
    <t>Men's adidas Running Kalus 1.0 Shoes</t>
  </si>
  <si>
    <t>49483-330</t>
  </si>
  <si>
    <t>Men's adidas Originals Yung-96 Shoes</t>
  </si>
  <si>
    <t>Daring and unabashedly eccentric, Yung-96 captures the rebellious spirit of the 1990s. This seasonal version features wavy overlays that mirror the '96 Yung Trail, an archival trail shoe. The shoes are made of mesh, suede and textile upper and offer a supportive, cushioned feel.</t>
  </si>
  <si>
    <t>13630-0008</t>
  </si>
  <si>
    <t>Men's adidas Originals A.R. Trainers</t>
  </si>
  <si>
    <t>Inspired by a vintage '80s tennis style that was designed to perform on grass, clay and cement, these shoes put a fresh spin on a heritage look. They're made of smooth leather and show off an exposed wedge of EVA cushioning.</t>
  </si>
  <si>
    <t>36987-2238</t>
  </si>
  <si>
    <t>Men's adidas Originals FYW S-97 Shoes</t>
  </si>
  <si>
    <t>adidas Originals celebrates the weird and wonderful style of the late '90s with the FYW S-97 shoes. This version updates the favorite oddball training shoe with a few modern tweaks. A mix of suede and mesh in the upper adds texture, and a thick but lightweight EVA midsole anchors the look.</t>
  </si>
  <si>
    <t>0440-1350</t>
  </si>
  <si>
    <t>The fearless looks of the 1990s return with the Yung-96 collection. These men's shoes have a chunky shape and high-profile sole. The wavy overlays mirror the '96 Yung Chasm design.</t>
  </si>
  <si>
    <t>53489-609</t>
  </si>
  <si>
    <t>Men's adidas Swim Bise Slippers</t>
  </si>
  <si>
    <t>The adidas Bise slippers for men. The Thong construction with interesting material mix provides comfort and style. Textured rubber outsole for lightweight comfort.</t>
  </si>
  <si>
    <t>43538-950</t>
  </si>
  <si>
    <t>Men's adidas Sport Inspired Grand Court Shoes</t>
  </si>
  <si>
    <t>Finding inspiration from iconic sport styles of the '70s, these shoes craft an everyday look with a clean design. Features tonal 3-Stripes on the sides of the soft leather upper. The ultra-soft Cloudfoam Comfort sockliner adds comfort to each step.</t>
  </si>
  <si>
    <t>0006-5424</t>
  </si>
  <si>
    <t>Men's adidas Swim Salon Slippers</t>
  </si>
  <si>
    <t>These slippers are primed for warm-weather fun in a simple design with adidas graphic print on footbed. Features stylish webbing textile and synthetic straps, and textured rubber footbed and outsole.</t>
  </si>
  <si>
    <t>57520-0290</t>
  </si>
  <si>
    <t>62654-230</t>
  </si>
  <si>
    <t>MEN'S ADIDAS OUTDOOR SIKI SHOES</t>
  </si>
  <si>
    <t>These shoes for men has all the ingredients for the perfect outdoor shoes. The upper consists Soft nubuck leathers for enhanced comfort. The Super High Traction Rubber for optimal grip in wet conditions. Lightweight EVA midsole for long term cushioning.</t>
  </si>
  <si>
    <t>11822-0616</t>
  </si>
  <si>
    <t>65841-705</t>
  </si>
  <si>
    <t>0781-9407</t>
  </si>
  <si>
    <t>WOMEN'S ADIDAS SPORT INSPIRED RUN 70S SHOES</t>
  </si>
  <si>
    <t>Modern design meets retro style. A two-tone knit upper with welded 3-Stripes updates the classic '70s look of these women's running-inspired shoes. A lightweight midsole provides cushioned comfort with every step.</t>
  </si>
  <si>
    <t>48951-4022</t>
  </si>
  <si>
    <t>64525-0560</t>
  </si>
  <si>
    <t>59779-068</t>
  </si>
  <si>
    <t>21749-415</t>
  </si>
  <si>
    <t>These women's running-inspired shoes cradle your feet with a knit upper and a Memory Foam footbed that conforms to the shape of your foot. Pillow-soft Cloudfoam cushioning in the one-piece midsole and outsole provides comfort that lasts all day long.</t>
  </si>
  <si>
    <t>47682-931</t>
  </si>
  <si>
    <t>Men's Outdoor Ediffin II Sandals</t>
  </si>
  <si>
    <t>A light yet well covered sandal with an interesting mix of materials and textures. Made of supportive yet sleek with adjustable printed straps, the Synthetic upper has a adjustable straps with Die-cut EVA midsole for stable cushioning and Textured footbed for comfort. They come with an Abrasion resistant Rubber outsole with wet and dry traction pattern and a protective toe-lip.</t>
  </si>
  <si>
    <t>49738-478</t>
  </si>
  <si>
    <t>MEN'S ADIDAS SWIM ADILETTE CLOUDFOAM PLUS LOGO SLIDES</t>
  </si>
  <si>
    <t>Slip into these men's slides for easy-to-wear comfort. A contoured footbed features Cloudfoam Plus for a super-soft cushioned feel. The bandage-style upper features an adidas Badge of Sport that shows your brand love.</t>
  </si>
  <si>
    <t>54473-238</t>
  </si>
  <si>
    <t>49643-383</t>
  </si>
  <si>
    <t>68084-629</t>
  </si>
  <si>
    <t>Men's adidas Sport Inspired Runigma Shoes</t>
  </si>
  <si>
    <t>These men's running shoes keep you comfortable so you stay focused on your training goals. They feature a textile upper and a supportive cage that wraps around the midfoot to give you stability where you need it most.</t>
  </si>
  <si>
    <t>66336-635</t>
  </si>
  <si>
    <t>Women's adidas Sport Inspired QT Racer Shoes</t>
  </si>
  <si>
    <t>A streamlined running-inspired style. These women's shoes create a clean look with a flexible knit upper and metallic 3-Stripes. Ultra-soft Cloudfoam cushioning provides a soft, smooth ride.</t>
  </si>
  <si>
    <t>0536-3405</t>
  </si>
  <si>
    <t>76045-003</t>
  </si>
  <si>
    <t>10631-117</t>
  </si>
  <si>
    <t>68400-316</t>
  </si>
  <si>
    <t>Men's adidas Outdoor Naha Shoes</t>
  </si>
  <si>
    <t>Get maximum support, comfort and a refreshed look with these adidas Naha shoes for men comes wit a classic style. Mesh and synthetic upper with EVA midsole for maximum impact cushioning. It's Super High Traction Rubber for optimal grip in wet conditions.</t>
  </si>
  <si>
    <t>49738-430</t>
  </si>
  <si>
    <t>A modern update to '70s style. These court-inspired shoes have a smooth leather upper that rides on a translucent outsole. A cushioned sockliner provides comfort for when you're tackling your to-do list.</t>
  </si>
  <si>
    <t>50268-323</t>
  </si>
  <si>
    <t>Men's adidas Running SenseBounce+ Street Shoes</t>
  </si>
  <si>
    <t>These dynamic running shoes for men offer outstanding traction, cushioning and fit that's tailored to the streets. It's built using 3D moulding that follows the shape of the foot for a supportive, locked-in feel. A wide forefoot delivers increased surface contact for added stability, and a grippy rubber outsole is ideal for dodging urban obstacles.</t>
  </si>
  <si>
    <t>21130-255</t>
  </si>
  <si>
    <t>Unisex adidas Originals Adi-Ease Shoes</t>
  </si>
  <si>
    <t>Iconic style meets skate-specific features in these shoes built to handle any situation. This version of the famous bare-bones skate shoes features a printed upper with a vulcanized outsole that's the standard for flexibility and board feel.</t>
  </si>
  <si>
    <t>63146-102</t>
  </si>
  <si>
    <t>Women's adidas RunFalcon Shoes</t>
  </si>
  <si>
    <t>Start clocking miles in these lightweight running shoes. On the treadmill or the streets, they add comfort to each step with soft cushioning. The supportive sneakers have an airy material-mix upper and a midfoot cage for extra support.</t>
  </si>
  <si>
    <t>62257-369</t>
  </si>
  <si>
    <t>Women's adidas Sport Inspired Lite Racer RBN Shoes</t>
  </si>
  <si>
    <t>Fresh running style. These shoes have a lightweight textile upper that hugs the foot with a sock-like construction. Plush midsole and outsole cushioning keeps your feet comfortable throughout the day. Seamless 3-Stripes flash down the sides.</t>
  </si>
  <si>
    <t>64720-328</t>
  </si>
  <si>
    <t>49349-272</t>
  </si>
  <si>
    <t>Women's adidas Originals Sleek Zip Shoes</t>
  </si>
  <si>
    <t>An edgy take on feminine style. These shoes swap out laces for a zip closure and add geometric hardware to make a modern statement. Perforated 3-Stripes keep the all-leather upper feeling smooth and minimalist. A floral sockliner adds a feminine finish.</t>
  </si>
  <si>
    <t>36987-3031</t>
  </si>
  <si>
    <t>Deerupt is defined by a standout minimalist design. These shoes show off webbing that covers the upper and midsole. A flexible, collapsible upper makes them easy to pack. The lightweight sneakers are built to deliver a snug, comfortable feel.</t>
  </si>
  <si>
    <t>49967-707</t>
  </si>
  <si>
    <t>Women's adidas Running Cyberg 1.0 Shoes</t>
  </si>
  <si>
    <t>Less really is more in these sleek running shoes offering maximum breathability. They come with mesh upper for optimal ventilation. The IMEVA midsole and full rubber outsole provide comfort and durability.</t>
  </si>
  <si>
    <t>0006-0705</t>
  </si>
  <si>
    <t>Women's ADIDAS ORIGINALS FLB_RUNNER SHOES</t>
  </si>
  <si>
    <t>The Flashback for women brings '70s archival running style into today. These classic T-toe shoes are made of mesh with suede details. They feature an expanded midsole height and gum outsole for a modern visual statement.</t>
  </si>
  <si>
    <t>54868-6210</t>
  </si>
  <si>
    <t>This design is inspired by vintage Taekwondo styles originally worn to perfect high kicks and rapid foot strikes. These nubuck shoes make a streetwear fashion statement as a chic, foot-hugging slip-on. They're shaped for a narrow, women's-specific fit and ride on a soft gum rubber outsole.</t>
  </si>
  <si>
    <t>54868-5764</t>
  </si>
  <si>
    <t>WOMEN'S ADIDAS ORIGINALS SAMBAROSE SHOES</t>
  </si>
  <si>
    <t>These shoes transform the Samba's classic silhouette into trendy platform sneakers with a feminine twist. Built with a snakeskin-embossed leather upper, they feature a stacked platform outsole that adds to the fashionable style.</t>
  </si>
  <si>
    <t>57894-030</t>
  </si>
  <si>
    <t>43353-689</t>
  </si>
  <si>
    <t>Women's adidas Originals Gazelle Shoes</t>
  </si>
  <si>
    <t>In 1991, adidas refined the original '60s Gazelle design, and the version became a favorite. These shoes are an authentic reissue of the 1991 redesign. They're made of soft suede and feature the classic T-shape toe.</t>
  </si>
  <si>
    <t>41250-078</t>
  </si>
  <si>
    <t>Men's adidas Running Solar Blaze Shoes</t>
  </si>
  <si>
    <t>Everything you need for a great run. These shoes have a breathable mesh upper with strategically placed support and flexible cushioning for a bouncy ride. A durable rubber outsole delivers reliable traction over long distances.</t>
  </si>
  <si>
    <t>60512-6188</t>
  </si>
  <si>
    <t>63981-560</t>
  </si>
  <si>
    <t>67692-000</t>
  </si>
  <si>
    <t>Updated for extra comfort, these shoes add modern cushioning to a '70s-style runner. The lightweight upper has a stretch mesh build detailed with suede overlays and serrated 3-Stripes. Boost in the midsole provides durable cushioning.</t>
  </si>
  <si>
    <t>58118-0345</t>
  </si>
  <si>
    <t>The '90s sensation is back, updated with more style and comfort. These shoes give a nod to the technical history of the P.O.D. system with a heat-print graphic on the sockliner and on the soft, sock-like adidas Primeknit upper. The distinctive P.O.D. midsole has a supportive TPU bridge, and Boost cushioning adds an elevated level of comfort.</t>
  </si>
  <si>
    <t>49999-487</t>
  </si>
  <si>
    <t>These sneakers rework the Samba's classic soccer silhouette as a stylish platform shoe. The leather upper is stacked on top of a raised gum rubber outsole to add height. Soft, smooth feel An all-leather upper, leather tongue and synthetic leather lining add luxe comfort Platform rubber outsole. The layered outsole adds one inch of height.</t>
  </si>
  <si>
    <t>54868-5041</t>
  </si>
  <si>
    <t>60429-582</t>
  </si>
  <si>
    <t>21130-503</t>
  </si>
  <si>
    <t>Women's adidas Sport Inspired Questar X BYD Shoes</t>
  </si>
  <si>
    <t>Elevated, running-inspired style. These shoes have an airy mesh upper detailed with a subtle graphic. Contrast 3-Stripes sign off on the sides. Ultra-soft cushioning offers comfort with every step.</t>
  </si>
  <si>
    <t>43419-702</t>
  </si>
  <si>
    <t>Unstoppable style. These shoes borrow their lightweight look and feel from celebrated runners. The airy mesh upper has a clean finish with 3-Stripes. Plush cushioning helps keep the ride smooth.</t>
  </si>
  <si>
    <t>63777-165</t>
  </si>
  <si>
    <t>WOMEN'S ADIDAS ORIGINALS I-5923 SHOES</t>
  </si>
  <si>
    <t>These women's shoes fuse classic style with modern technology. Inspired by the iconic '80s Mercury sneaker, a vintage-inspired mesh upper shows off serrated 3-Stripes. Responsive Boost cushioning gives them a lightweight, modern feel.</t>
  </si>
  <si>
    <t>57520-0161</t>
  </si>
  <si>
    <t>Women's adidas Originals Rivalry Low Shoes</t>
  </si>
  <si>
    <t>The Rivalry's domination on the hardwood in the mid '80s won over fans far beyond the basketball world. These shoes translate the vintage style with a low profile and a supple leather upper. Stitched-on 3-Stripes add authentic adidas Originals style.</t>
  </si>
  <si>
    <t>0268-1106</t>
  </si>
  <si>
    <t>Men's Running Nova Flow Shoes </t>
  </si>
  <si>
    <t>Cushion your every step in lightweight comfort. These adidas running shoes feature a breathable mesh upper and ultra-soft midsole cushioning to soften your stride. A durable outsole grips uneven surfaces so you can run with confidence, regardless of the terrain.</t>
  </si>
  <si>
    <t>53228-002</t>
  </si>
  <si>
    <t>0781-1683</t>
  </si>
  <si>
    <t>These sneakers rework the Samba's classic soccer silhouette as a stylish platform shoe. The leather upper is stacked on top of a raised gum rubber outsole to add height. Soft, smooth feel An all-leather upper, leather tongue and synthetic leather lining add luxe comfort Platform gum rubber outsole The layered outsole adds one inch of height.</t>
  </si>
  <si>
    <t>41520-057</t>
  </si>
  <si>
    <t>Unisex adidas Originals By Alexander Wang Wangbody Run Shoes</t>
  </si>
  <si>
    <t>Sweat it out with Alexander Wang. The designer embraces a nostalgic workout aesthetic with performance-inspired garments that can be worn to the club or the gym. These running-inspired shoes feature a layered leather and mesh upper. Boost in the midsole provides responsive, comfortable cushioning.</t>
  </si>
  <si>
    <t>43353-906</t>
  </si>
  <si>
    <t>The adidas casual slippers for men with a striking camouflage design. Features stylish webbing straps, Diecut EVA midsole for stable cushioning and abrasion resistant rubber outsole with wet and dry traction pattern.</t>
  </si>
  <si>
    <t>49348-498</t>
  </si>
  <si>
    <t>WOMEN'S ADIDAS ORIGINALS ARKYN PRIMEKNIT SHOES</t>
  </si>
  <si>
    <t>Inspired by adidas' running heritage, the Arkyn is focused on the future. These shoes show off sleek glamor in a glimmering silver knit that's accented with bright color. The sock-like upper offers a snug, supportive feel.</t>
  </si>
  <si>
    <t>67544-194</t>
  </si>
  <si>
    <t>Women's adidas Swim Ozor III Slippers</t>
  </si>
  <si>
    <t>The simple and stylish adidas Ozor III slippers for women. Best suited to match with your swimwear, these printed slippers have a soft footbed for additional comfort for your feet while the Synthetic strap with vents provides breathability proper fitting.</t>
  </si>
  <si>
    <t>63981-544</t>
  </si>
  <si>
    <t>Women's adidas Swimming Eezay 2019 Slippers</t>
  </si>
  <si>
    <t>These women's classic flip-flops offer a clean beach design. Featuring midsole cushioning, this essential footwear provides lightweight comfort in a simple silhouette.</t>
  </si>
  <si>
    <t>64578-0056</t>
  </si>
  <si>
    <t>63539-5195</t>
  </si>
  <si>
    <t>Women's adidas Sport Inspired Lite Racer Slip-Ons</t>
  </si>
  <si>
    <t>A streamlined slip-on. These shoes simplify a running-inspired style with a clean, sock-like silhouette. The lightweight design creates a minimalist look with a textile upper featuring seamless 3-Stripes.</t>
  </si>
  <si>
    <t>33261-651</t>
  </si>
  <si>
    <t>Women's adidas Sport Inspired Chaos Shoes</t>
  </si>
  <si>
    <t>A runner look fueled by confidence. These shoes show off uncompromising style in a bulky, retro-inspired build. The smooth leather upper and plush cushioning ensures a smooth, comfortable ride.</t>
  </si>
  <si>
    <t>0407-1412</t>
  </si>
  <si>
    <t>0143-9807</t>
  </si>
  <si>
    <t>Women's adidas Swim Eezay Slippers</t>
  </si>
  <si>
    <t>Lightweight and comfortable, these women's thong sandals are your go-to for the beach. Designed with a classic thong construction, they feature a soft footbed and lining so you can wear them all day.</t>
  </si>
  <si>
    <t>24385-465</t>
  </si>
  <si>
    <t>43063-108</t>
  </si>
  <si>
    <t>Women's adidas Originals Superstar Shoes</t>
  </si>
  <si>
    <t>What's love got to do with it? EVERYTHING. An instant icon since 1970, the world famous adidas Superstar shoe gets a charming update. With every step you take, show the world that love reigns supreme. These shell-toe shoes show off a splash of printed hearts and appliquÃ© embroidered Trefoils. Printed hearts on the laces remind you to share the power of love every time you lace up.</t>
  </si>
  <si>
    <t>62211-335</t>
  </si>
  <si>
    <t>These lightweight shoes fuse '70s style with modern technology. Flashing retro colours, the leather upper is accented with stretchy mesh and faux suede details. Serrated 3-Stripes add a vintage detail. Responsive cushioning energises every stride.</t>
  </si>
  <si>
    <t>67425-007</t>
  </si>
  <si>
    <t>Women's adidas ORIGINALS EQT RACING  Low Shoes </t>
  </si>
  <si>
    <t>These adidas Originals Equipment Racing shoes for women bring to you a clean and deconstructed upper made of mesh that promotes proper breathability to the feet. The textured grip tread along with TORSION system offers stability and it comes with adidas "equipment" logo on the tongue.</t>
  </si>
  <si>
    <t>50436-0310</t>
  </si>
  <si>
    <t>Unisex adidas Originals Skateboarding 3MC Shoes</t>
  </si>
  <si>
    <t>Combining skate-friendly design with a clean, classic profile, these shoes are in their element on or off the board. Highly versatile with style for everyone, they have a monochrome suede upper for a light, supple touch, plus a Geoflex outsole providing unmatched flexibility and grip. Heritage details include sidewalls with Gazelle-inspired texturing and the iconic heel patch.</t>
  </si>
  <si>
    <t>55289-607</t>
  </si>
  <si>
    <t>A distillation of 40 years of adidas court style, these shoes serve up vintage vibes with a modern feel. They're crafted of supple leather in shades of tennis whites. For a refined touch, they're detailed with perforated 3-Stripes and a sculpted cupsole.</t>
  </si>
  <si>
    <t>36987-1926</t>
  </si>
  <si>
    <t>Women's adidas Sport Inspired Kaptir X Shoes</t>
  </si>
  <si>
    <t>Fashion and running style flow together. These women's shoes make a statement on the street while feeling pillow-soft. Layers of plush cushioning combine with a foot-hugging fit for comprehensive comfort. The easy-on upper has a sleek, modern design and 3-Stripes to leave an impression.</t>
  </si>
  <si>
    <t>55513-530</t>
  </si>
  <si>
    <t>The Continental 80 is an authentic bringback of an indoor trainer from the '80s. These leather low top shoes show off a swooping stripe on the side and a split rubber cupsole.</t>
  </si>
  <si>
    <t>56062-977</t>
  </si>
  <si>
    <t>Go ahead. Send yourself some flowers. Buy yourself that fancy vegan cheesecake. Self-love is where it's at, so lace up these shoes and elevate it. Based on the now iconic adidas Samba, these SAMBAROSE shoes lift you up with an on-trend platform sole. Luxe leather keeps your look sleek and smooth. Printed hearts peak through the translucent sole and send love energy out into the world with every step you take.</t>
  </si>
  <si>
    <t>0703-0113</t>
  </si>
  <si>
    <t>65841-662</t>
  </si>
  <si>
    <t>WOMEN'S ADIDAS ORIGINALS EQT ADV RACING SHOES</t>
  </si>
  <si>
    <t>Heritage style, meet progressive design. These women's shoes feature a mesh upper and an archive-inspired lacing system. A crisp silhouette draws on '90s racing styles, while metallic details add a contemporary edge.</t>
  </si>
  <si>
    <t>0378-3612</t>
  </si>
  <si>
    <t>Women's adidas Sport Inspired Yatra Shoes</t>
  </si>
  <si>
    <t>A versatile look that nods to its roots. These running-inspired shoes have an airy mesh upper contrasted with sleek 3-Stripes. The lightweight build keeps you light on your toes, and plush cushioning ensures a smooth ride.</t>
  </si>
  <si>
    <t>54868-3399</t>
  </si>
  <si>
    <t>Hit the streets in these understated adidas originals. Constructed from strong suede with a board-gripping outsole, these skate shoes toe the line between board feel and durability. Solid colours and 3-Stripes style add an understated element to these go-to shoes.</t>
  </si>
  <si>
    <t>43063-190</t>
  </si>
  <si>
    <t>51417-0001</t>
  </si>
  <si>
    <t>Women's adidas Originals Tubular Shadow Shoes</t>
  </si>
  <si>
    <t>The tire-inspired sole of the Tubular sneaker series stems from a '90s design experiment. These shoes update the innovative look with a stretchy knit upper and Trefoil logo on the tongue.</t>
  </si>
  <si>
    <t>0485-0254</t>
  </si>
  <si>
    <t>70s running style inspires these throwback shoes. A mesh and velvet upper creates a luxe feel and textured look. Energy-returning Boost cushioning adds a responsive ride for all-day comfort. They come in fresh, seasonal colours.</t>
  </si>
  <si>
    <t>11534-073</t>
  </si>
  <si>
    <t>0555-0098</t>
  </si>
  <si>
    <t>Shoes with flexibility and responsiveness for multisport training. These running shoes for women have a mesh upper that hugs the foot for a sock-like fit. Pillow-like midsole cushioning provides long-lasting comfort. Durable rubber inserts at the forefoot and heel provide added grip so you're ready for unexpected terrain.</t>
  </si>
  <si>
    <t>41250-061</t>
  </si>
  <si>
    <t>67544-511</t>
  </si>
  <si>
    <t>46672-561</t>
  </si>
  <si>
    <t>MEN'S ADIDAS RUNNING ARGECY SHOES</t>
  </si>
  <si>
    <t>Sporty style with running DNA. These men's shoes feature a two-layer mesh upper that is durable and breathable. Cloudfoam cushioning offers comfort with every stride, while a handy heel pull helps you get them on in a hurry.</t>
  </si>
  <si>
    <t>68084-267</t>
  </si>
  <si>
    <t>WOMEN'S ADIDAS ORIGINALS GAZELLE SHOES</t>
  </si>
  <si>
    <t>A contender since the late '60s, the Gazelle started as an indoor football shoe and became a streetwear phenomenon. Made in soft suede, these shoes update the look with an embossed geometric pattern.</t>
  </si>
  <si>
    <t>58118-0351</t>
  </si>
  <si>
    <t>Men's adidas Running Erdiga 3.0 Shoes</t>
  </si>
  <si>
    <t>The adidas Erdiga 3.0 shoes for men crafted with Mesh-Synthetic upper for added comfort. The IMEVA midsole provides optimized cushioning and rebounding. The outsole is made of high durable rubber.</t>
  </si>
  <si>
    <t>43063-484</t>
  </si>
  <si>
    <t>68645-131</t>
  </si>
  <si>
    <t>0378-2098</t>
  </si>
  <si>
    <t>Men's adidas Sport Inspired Binafo Shoes</t>
  </si>
  <si>
    <t>16590-207</t>
  </si>
  <si>
    <t>36987-3091</t>
  </si>
  <si>
    <t>Sanus VLF410B1 10-Inch Super Slim Full-Motion Mount for 37 - 84 Inches TV's</t>
  </si>
  <si>
    <t>Electronics</t>
  </si>
  <si>
    <t>Audio &amp; Video Accessories,TV Mounts,TV Accessories &amp; Parts,Electronics,A/V Presentation,Accessories &amp; Supplies,TV Ceiling &amp; Wall Mounts</t>
  </si>
  <si>
    <t>sanusvlf410b110inchsuperslimfullmotionmountfor3784inchestvs/savlf410b1,sanusvlf410b110inchsuperslimfullmotionmountfor3784inchestvs/b00c78viue,sanusvlf410b110inchsuperslimfullmotionmountfor3784inchestvs/5689019,sanus/vlf410b1,793795525420</t>
  </si>
  <si>
    <t>60793-411</t>
  </si>
  <si>
    <t>Boytone - 2500W 2.1-Ch. Home Theater System - Black Diamond</t>
  </si>
  <si>
    <t>Stereos,Portable Bluetooth Speakers,TV, Video &amp; Home Audio,Speaker Systems,Portable Audio &amp; Video,Electronics,See more Black BOYTONE Bt-210f 30 Watt FM Radio Bluetoo...,Speakers,Home Audio &amp; Theater,All Home Speakers,Consumer Electronics,See more BOYTONE Bt-210f Bluetooth Wireless Speaker Mp3...,Home Theater Systems,MP3 Player Accessories,Home Audio,Audio,Cell,Stereo Shelf Systems</t>
  </si>
  <si>
    <t>boytone2500w21chhometheatersystemblackdiamond/b018k251je,boytone2500w21chhometheatersystemblackdiamond/4784804,boytone2500w21chhometheatersystemblackdiamond/b00vilqkq8,boytone/bt210f,boytone2500w21chhometheatersystemblackdiamond/554725012,642014746682</t>
  </si>
  <si>
    <t>52685-464</t>
  </si>
  <si>
    <t>55714-4549</t>
  </si>
  <si>
    <t>54868-4021</t>
  </si>
  <si>
    <t>37205-137</t>
  </si>
  <si>
    <t>67172-111</t>
  </si>
  <si>
    <t>11489-060</t>
  </si>
  <si>
    <t>66993-960</t>
  </si>
  <si>
    <t>10424-163</t>
  </si>
  <si>
    <t>36987-1651</t>
  </si>
  <si>
    <t>51079-475</t>
  </si>
  <si>
    <t>75862-004</t>
  </si>
  <si>
    <t>DENAQ - AC Adapter for TOSHIBA SATELLITE 1700 1710 1715 1730 1735 1750 1755 1955 3000 3005 A100 M30X M35X - Black</t>
  </si>
  <si>
    <t>Computers,Office,Computer Accessories,Computer Accessories &amp; Peripherals,Laptop Accessories,Laptop Chargers &amp; Adapters,Computers &amp; Tablets,Electronics,Battery Chargers,Batteries,Office Technology</t>
  </si>
  <si>
    <t>denaq/dqpa3032u5525,denaqacadapterfortoshibasatellite1700171017151730173517501755195530003005a100m30xm35xblack/b002p9gp62,denaqacadapterfortoshibasatellite1700171017151730173517501755195530003005a100m30xm35xblack/6482103,814352012303,dantona/dqpa3032u5525</t>
  </si>
  <si>
    <t>57955-1903</t>
  </si>
  <si>
    <t>55045-3207</t>
  </si>
  <si>
    <t>0053-7632</t>
  </si>
  <si>
    <t>43478-243</t>
  </si>
  <si>
    <t>57520-1049</t>
  </si>
  <si>
    <t>DreamWave - Tremor Portable Bluetooth Speaker - Green,Black</t>
  </si>
  <si>
    <t>Portable Bluetooth Speakers,Bluetooth &amp; Wireless Speakers,Portable Audio &amp; Video,Electronics,Portable Speakers &amp; Docks,Audio</t>
  </si>
  <si>
    <t>dreamwavetremorarmygreenblackaluminumwireless50wruggedoutdoorbluetoothspeaker/b00u0vegrm,dreamwave/tremor,752423791996,dreamwavetremorportablebluetoothspeakergreenblack/5436508</t>
  </si>
  <si>
    <t>54868-5927</t>
  </si>
  <si>
    <t>11489-069</t>
  </si>
  <si>
    <t>24236-777</t>
  </si>
  <si>
    <t>0093-7382</t>
  </si>
  <si>
    <t>57319-343</t>
  </si>
  <si>
    <t>NS-SP1800BL 5.1-Channel Home Theater System (Black)</t>
  </si>
  <si>
    <t>Surround Speakers,Electronics Features,Surround Sound Systems,Frys,Electronics,All Home Theater Systems,TVs Entertainment,Speakers,Home Audio &amp; Theater,Home Electronics,TV Sound Systems rxxbwxxcscxuvutetd,Home &amp; Kitchen Features,Home Theater Systems,Audio Speakers,TV Sound Systems,Home Audio,Home Theater,Electrical,Audio</t>
  </si>
  <si>
    <t>nssp1800bl51channelhometheatersystemblack/yanssp1800bl,nssp1800bl51channelhometheatersystemblack/4452997,nssp1800bl51channelhometheatersystemblack/550726013,nssp1800bl51channelhometheatersystemblack/1306813820,799665006693,nssp1800bl51channelhometheatersystemblack/b001avrd62,027108105321,0027108105321,yamaha/nssp1800bl</t>
  </si>
  <si>
    <t>49884-009</t>
  </si>
  <si>
    <t>49288-0204</t>
  </si>
  <si>
    <t>68084-259</t>
  </si>
  <si>
    <t>16571-413</t>
  </si>
  <si>
    <t>68994-3001</t>
  </si>
  <si>
    <t>Universal Remote Control - 48-Device Universal Remote - Black</t>
  </si>
  <si>
    <t>Audio &amp; Video Accessories,Remote Controls,Electronics,TV Remote Controls,Universal Remote Controls,Accessories &amp; Supplies,TV &amp; Home Theater,TV &amp; Home Theater Accessories</t>
  </si>
  <si>
    <t>universalremotecontrol/x7,656787300071,universalremotecontrol48deviceuniversalremoteblack/8381044,universalremotecontrol48deviceuniversalremote/b00f9liw5k</t>
  </si>
  <si>
    <t>0268-6519</t>
  </si>
  <si>
    <t>60760-900</t>
  </si>
  <si>
    <t>51329-1001</t>
  </si>
  <si>
    <t>50458-590</t>
  </si>
  <si>
    <t>0904-6347</t>
  </si>
  <si>
    <t>Acoustimass 6 Series V Home Theater Speaker System (Black)</t>
  </si>
  <si>
    <t>Surround Speakers,TV, Video &amp; Home Audio,Surround Sound Systems,Electronics,All Home Theater Systems,TVs Entertainment,Speakers,Consumer Electronics,Home Theater Systems,TV Sound Systems,Audio &amp; Home Theatre,Home Audio,Audio</t>
  </si>
  <si>
    <t>acoustimass6seriesvhometheaterspeakersystemblack/boacm6svhts,acoustimass6seriesvhometheaterspeakersystemblack/182715469802,bose/7209601100,017817664585,acoustimass6seriesvhometheaterspeakersystemblack/b00tvfo08s,acoustimass6seriesvhometheaterspeakersystemblack/4368058</t>
  </si>
  <si>
    <t>62713-921</t>
  </si>
  <si>
    <t>52125-636</t>
  </si>
  <si>
    <t>49999-347</t>
  </si>
  <si>
    <t>50387-200</t>
  </si>
  <si>
    <t>76431-120</t>
  </si>
  <si>
    <t>Samsung - 850 PRO 512GB Internal SATA III Solid State Drive for Laptops</t>
  </si>
  <si>
    <t>Internal Solid State Drives,Solid State Drives,Computers &amp; Accessories,Computer Accessories &amp; Peripherals,Electronics,Computers &amp; Tablets,Hard Drives &amp; Storage,Data Storage</t>
  </si>
  <si>
    <t>887276057491,samsung850pro512gbinternalsataiiisolidstatedriveforlaptops/2167165,samsung/mz7ke512bw,samsung850pro512gb25inchsataiiiinternalssdmz7ke512bw/b00lf10kto,samsung850pro512gbinternalsataiiisolidstatedriveforlaptops/2397049</t>
  </si>
  <si>
    <t>61269-210</t>
  </si>
  <si>
    <t>67253-011</t>
  </si>
  <si>
    <t>Corsair Vengeance LPX 16GB (2x8GB) DDR4 DRAM 3000MHz C15 Desktop Memory Kit - Black (CMK16GX4M2B3000C15)</t>
  </si>
  <si>
    <t>Computers,Memory (RAM),Computers &amp; Accessories,Computer Components,Memory Upgrades,Memory,Electronics,Computers &amp; Tablets,Computer Cards &amp; Components</t>
  </si>
  <si>
    <t>corsair/cmk16gx4m2b3000c15,843591070010,corsairvengeancelpxseries16gb2pk8gb30ghzddr4desktopmemoryblack/5822467,corsairvengeancelpx16gb2x8gbddr4dram3000mhzc15memorykitblack/5822467,corsairvengeancelpx16gb2x8gbddr4dram3000mhzc15desktopmemorykitblackcmk16gx4m2b3000c15/b0134ew7g8</t>
  </si>
  <si>
    <t>68782-001</t>
  </si>
  <si>
    <t>33261-826</t>
  </si>
  <si>
    <t>54575-919</t>
  </si>
  <si>
    <t>62584-142</t>
  </si>
  <si>
    <t>54575-465</t>
  </si>
  <si>
    <t>48951-1064</t>
  </si>
  <si>
    <t>53746-112</t>
  </si>
  <si>
    <t>65342-2320</t>
  </si>
  <si>
    <t>21695-055</t>
  </si>
  <si>
    <t>Outdoor Tech Buckshot Pro Bluetooth Speaker</t>
  </si>
  <si>
    <t>Bluetooth &amp; Wireless Speakers,Portable Audio &amp; Video,Electronics,MP3 &amp; MP4 Player Accessories,Portable Speakers,Audio</t>
  </si>
  <si>
    <t>818389012855,818389012886,outdoortechbuckshotprobluetoothspeaker/8961980001,outdoortech/ot1351gr,outdoortechbuckshotprobluetoothspeaker/8961980002,outdoortechbuckshotproportablebluetoothspeakerglowindark/4703100,outdoortechot1351buckshotpro3in1ruggedwirelessbluetoothspeakerwithpowerbank3modeflashlightgray/b00ump7tf2,outdoortechbuckshotproportablebluetoothspeakergray/4703107</t>
  </si>
  <si>
    <t>61734-012</t>
  </si>
  <si>
    <t>55648-713</t>
  </si>
  <si>
    <t>68327-006</t>
  </si>
  <si>
    <t>54868-3316</t>
  </si>
  <si>
    <t>24385-462</t>
  </si>
  <si>
    <t>57881-331</t>
  </si>
  <si>
    <t>68180-760</t>
  </si>
  <si>
    <t>43772-0013</t>
  </si>
  <si>
    <t>58407-920</t>
  </si>
  <si>
    <t>Motorola Wi-Fi Pet Video Camera</t>
  </si>
  <si>
    <t>Electronics,Cameras &amp; Camcorders,All Camcorders,Home, Garage &amp; Office,Pet Supplies &amp; Technology,Pet Cameras &amp; Technology,Wearable Pet Cameras,Computers &amp; Accessories,Computer Accessories &amp; Peripherals,Audio &amp; Video Accessories,Webcams,Housewares,Pet Cameras,Dog,Training Aids,Training &amp; Behavior,Networking,Computers,Routers,pet,Security &amp; Surveillance,Surveillance Video Equipment,Security Monitors &amp; Displays</t>
  </si>
  <si>
    <t>0816479012303,motorolawifipetvideocamera/4556600,816479012303,motorolawifipetvideocamera/554756472,motorolawifipetvideocamera/2399369,motorolawifipetvideocamera/b00lil7yvi,motorola/scout66</t>
  </si>
  <si>
    <t>36987-1228</t>
  </si>
  <si>
    <t>43269-688</t>
  </si>
  <si>
    <t>Details About Samsung Gear Iconx 2018 Edition Cordfree Fitness Earbuds Black (us Version)</t>
  </si>
  <si>
    <t>Headphones,Bluetooth Headphones,All Headphones,Consumer Electronics,Portable Audio &amp; Headphones,Earbud Headphones,Electronics,Audio,Mobile</t>
  </si>
  <si>
    <t>samsunggeariconx2018editionbluetoothcordfreefitnessearbuds/b07644zs1d,samsung/smr140nzkaxar,geariconxwirelessearbuds2018versionblack/sagicxwlebb,samsunggeariconx2018editioncordfreefitnessearbudsusversionwithwarrantyblack/567280501,samsunggeariconx2018truewirelessearbudheadphonesblack/6110749,887276236452,samsunggeariconx2018truewirelessearbudheadphonesblack/6110748,samsunggeariconx2018truewirelessearbudheadphonesblack/6110750,detailsaboutsamsunggeariconx2018editioncordfreefitnessearbudsblackusversion/183248964056</t>
  </si>
  <si>
    <t>52125-388</t>
  </si>
  <si>
    <t>36987-2734</t>
  </si>
  <si>
    <t>52959-757</t>
  </si>
  <si>
    <t>64942-1283</t>
  </si>
  <si>
    <t>0363-5440</t>
  </si>
  <si>
    <t>35356-386</t>
  </si>
  <si>
    <t>2TB Red 5400 rpm SATA III 3.5 Internal NAS HDD</t>
  </si>
  <si>
    <t>Computers,Internal Hard Drives,Internal Drives,Drives, Storage &amp; Blank Media,Computers &amp; Accessories,Hard Drives (HDD, SSD &amp; NAS),Computer Accessories &amp; Peripherals,Internal Hard Disk Drives,Electronics,Hard Drives &amp; Storage,Drives Storage,Computers/Tablets &amp; Networking,Computer Components,Computers &amp; Tablets,Data Storage</t>
  </si>
  <si>
    <t>2tbred5400rpmsataiii35internalnashdd/b008jjlz7g,wd/wd20efrx,718037799667,2tbred5400rpmsataiii35internalnashdd/2764463,2tbred5400rpmsataiii35internalnashdd/wewd20efrx,2tbred5400rpmsataiii35internalnashdd/142445493836,2tbred5400rpmsataiii35internalnashdd/6560007</t>
  </si>
  <si>
    <t>64679-155</t>
  </si>
  <si>
    <t>68788-9536</t>
  </si>
  <si>
    <t>49288-0639</t>
  </si>
  <si>
    <t>58411-223</t>
  </si>
  <si>
    <t>36987-2905</t>
  </si>
  <si>
    <t>63323-377</t>
  </si>
  <si>
    <t>37205-684</t>
  </si>
  <si>
    <t>Details About Panamax Mr4000 8outlets Surge Protector Home Theater Power Line Management</t>
  </si>
  <si>
    <t>Audio Power Conditioners,Consumer Electronics,A/V Surge Protectors &amp; Power,Musical Instruments &amp; Gear,Pro Audio Equipment,Extension Cords &amp; Surge Protectors,Multipurpose Batteries &amp; Power,TV &amp; Home Theater,Electrical,Surge Protectors,TV &amp; Home Theater Accessories,Surge Protectors, Power Strips</t>
  </si>
  <si>
    <t>panamax8outletsurgeprotectorblack/302447016047,panamax8outletsurgeprotectorblack/5587713,detailsaboutpanamaxmr40008outletssurgeprotectorhometheaterpowerlinemanagement/162978201505,panamax8outletsurgeprotectorblack/b009mqtc52,panamax8outletsurgeprotectorblack/b00n13xlke,050616008921,panamax/mr4000</t>
  </si>
  <si>
    <t>0093-7304</t>
  </si>
  <si>
    <t>0069-0201</t>
  </si>
  <si>
    <t>11523-0771</t>
  </si>
  <si>
    <t>49781-078</t>
  </si>
  <si>
    <t>Details About Alpine 480w 6.5 2way Typee Coaxial Car Speakers W/ Silk Tweeters | Spe6000"</t>
  </si>
  <si>
    <t>Parts &amp; Accessories,Car Speakers,6.5\\ Car Speakers,Electronics,Car Electronics,Speakers,eBay Motors,Car Audio,Consumer Electronics,Auto &amp; Tires,All Car Speakers &amp; Subwoofers,Coaxial Speakers,Speakers &amp; Speaker Systems,Car &amp; Vehicle Electronics,Auto Electronics,Car Speakers &amp; Speaker Systems,Car Speakers and Subwoofers,Vehicle Electronics &amp; GPS,Car Electronics &amp; GPS</t>
  </si>
  <si>
    <t>alpine/spe6000,alpine6122waycoaxialcarspeakerswithpolypropyleneconespairblack/b0038nmc8o,detailsaboutalpine480w652waytypeecoaxialcarspeakerswsilktweetersspe6000/292422349789,alpine6122waycoaxialcarspeakerswithpolypropyleneconespairblack/1416147,793276601483</t>
  </si>
  <si>
    <t>49288-0614</t>
  </si>
  <si>
    <t>49349-757</t>
  </si>
  <si>
    <t>49738-409</t>
  </si>
  <si>
    <t>60512-6650</t>
  </si>
  <si>
    <t>49288-0349</t>
  </si>
  <si>
    <t>37205-755</t>
  </si>
  <si>
    <t>65601-751</t>
  </si>
  <si>
    <t>55154-0667</t>
  </si>
  <si>
    <t>57520-0067</t>
  </si>
  <si>
    <t>0268-0286</t>
  </si>
  <si>
    <t>54868-6198</t>
  </si>
  <si>
    <t>60429-525</t>
  </si>
  <si>
    <t>63354-941</t>
  </si>
  <si>
    <t>36000-284</t>
  </si>
  <si>
    <t>Transcend - JetDrive 420 480GB Internal Serial ATA III Solid State Drive for Select Apple® Computers</t>
  </si>
  <si>
    <t>Computers,Hard Drives,Internal Drives,Solid State Drives,Computers &amp; Accessories,Computer Accessories &amp; Peripherals,Electronics,Hard Drives &amp; Storage,Drives Storage,Solid State Drives (SSDs),Internal Solid State Drives,Computers &amp; Tablets,Data Storage Products,Data Storage</t>
  </si>
  <si>
    <t>760557829133,transcendjetdrive420480gbinternalserialataiiisolidstatedriveforselectapplecomputers/trjd420480,transcendstorage/ts480gjdm420,transcend/ts480gjdm420,transcendjetdrive420480gbinternalserialataiiisolidstatedriveforselectapplecomputers/7628045,transcendjetdrive420480gbinternalserialataiiisolidstatedriveforselectapplecomputers/b00qxmi1hi,transcendjetdrive420480gbinternalserialataiiisolidstatedriveforselectapplecomputers/3356848,transcendjetdrive420480gbinternalserialataiiisolidstatedriveforselectapplecomputers/b00jqxt82i</t>
  </si>
  <si>
    <t>63029-700</t>
  </si>
  <si>
    <t>15127-001</t>
  </si>
  <si>
    <t>65044-3549</t>
  </si>
  <si>
    <t>52544-283</t>
  </si>
  <si>
    <t>76472-1135</t>
  </si>
  <si>
    <t>Samsung Universal 3100mAh Portable External Battery Charger - White</t>
  </si>
  <si>
    <t>Accessories,Portable Power Banks,Portable Chargers/Power Packs,Cell Phones &amp; Accessories,Cell Phones,Portable Battery Packs,Cell Phone Accessories,Cell Phone Batteries &amp; Power,Batteries &amp; Battery Packs,cell,Power,Chargers &amp; Cradles</t>
  </si>
  <si>
    <t>samsunguniversal3100mahportableexternalbatterychargerwhite/131775755856,samsunguniversal3100mahportableexternalbatterychargerwhite/saebp310siwe,887276962818,samsunguniversal3100mahportableexternalbatterychargerwhite/5573022,samsunguniversal3100mahportableexternalbatterychargerwhite/b00kggk1j8,samsunguniversal3100mahportableexternalbatterychargerwhite/301798324803,samsung/ebp310siwesta</t>
  </si>
  <si>
    <t>54868-6220</t>
  </si>
  <si>
    <t>67544-408</t>
  </si>
  <si>
    <t>35356-749</t>
  </si>
  <si>
    <t>Air-Fi Runaway AF32 Stereo Bluetooth Wireless Headphones with Hidden Microphone (Black and Red)</t>
  </si>
  <si>
    <t>Headphones,Bluetooth Headphones,Bluetooth Headsets,Accessories,Wireless Headphones,Electronics,Cell Phones &amp; Accessories,Audio,Mobile</t>
  </si>
  <si>
    <t>airfirunawayaf32stereobluetoothwirelessheadphoneswithhiddenmicrophoneblackred/554444764,airfirunawayaf32stereobluetoothwirelessheadphoneswithhiddenmicrophoneblackred/b0070ukbo8,airfirunawayaf32stereobluetoothwirelessheadphoneswithhiddenmicrophoneblackred/meaf32bhmbrd,airfirunawayaf32stereobluetoothwirelessheadphoneswithhiddenmicrophoneblackred/6264167,736211204660,meeaudio/hpaf32rbmee</t>
  </si>
  <si>
    <t>50436-0873</t>
  </si>
  <si>
    <t>10544-169</t>
  </si>
  <si>
    <t>54569-0965</t>
  </si>
  <si>
    <t>68088-515</t>
  </si>
  <si>
    <t>68001-138</t>
  </si>
  <si>
    <t>52891-105</t>
  </si>
  <si>
    <t>33261-228</t>
  </si>
  <si>
    <t>42507-187</t>
  </si>
  <si>
    <t>SpeakerCraft - 6-1/2 In-Ceiling Speakers (5-Pack) - White"</t>
  </si>
  <si>
    <t>In-Wall &amp; In-Ceiling Speakers,In-Ceiling Speakers,Home Audio,Speakers,Audio</t>
  </si>
  <si>
    <t>664254010002,speakercraft612inceilingspeakers5packwhite/2888377,speakercraftcrs6zero6inchcustomroundseriesinceilingloudspeakereach/b00cbf0vis,speakercraft/asm866015</t>
  </si>
  <si>
    <t>57237-066</t>
  </si>
  <si>
    <t>47593-508</t>
  </si>
  <si>
    <t>Peerless - Round Ceiling Plate for Most Peerless-AV Projector Mounts - Black</t>
  </si>
  <si>
    <t>Office,Projectors &amp; Presentation Equipment,Audio Visual Presentation,TV Stands, Mounts &amp; Furniture,Projector Mounts Accessories,Projector Mounts &amp; Screens,Projector Mounts,Electronics,TV &amp; Home Theater,Office Technology,Mounts Carts,Mounting Plates,A/V Presentation,Projectors &amp; Screens,Networking Products,Powerline Network Adapters,Network Adapters</t>
  </si>
  <si>
    <t>peerlessroundceilingplateformostpeerlessavprojectormountsblack/8180158,peerlessav/acc570,roundlcdprojectorceilingplateblack/8180158,peerless/acc570,roundlcdprojectorceilingplateblack/peacc570,735029200956,0735029200956,roundlcdprojectorceilingplateblack/b00oy50czu,roundlcdprojectorceilingplateblack/b005mjhfhk,roundlcdprojectorceilingplateblack/b00vxw0j5a</t>
  </si>
  <si>
    <t>10755-015</t>
  </si>
  <si>
    <t>50241-141</t>
  </si>
  <si>
    <t>33261-104</t>
  </si>
  <si>
    <t>65841-751</t>
  </si>
  <si>
    <t>Kenwood KFC-1653MRW 6.5 2-way Marine Speakers Pair (White)"</t>
  </si>
  <si>
    <t>Marine Audio,6.5\\ Car Speakers,Electronics,Car Electronics,Speakers,Fishing,Car Audio,Powersports Audio,Automotive,Consumer Electronics,Auto &amp; Tires,All Car Speakers &amp; Subwoofers,Coaxial Speakers,Car &amp; Vehicle Electronics,Auto Electronics,Car Speakers and Subwoofers,Outdoor Sports,Marine &amp; Powersports,Marine Electronics,Marine Speakers,Vehicle Electronics &amp; GPS,Car Electronics &amp; GPS</t>
  </si>
  <si>
    <t>kenwood652waymarinespeakerswithpolypropyleneconespairwhite/182768165020,kenwood652waymarinespeakerswithpolypropyleneconespairwhite/3583073,kenwood652waymarinespeakerswithpolypropyleneconespairwhite/9sia0za1hm1075,kenwood652waymarinespeakerswithpolypropyleneconespairwhite/564180836,019048210340,kenwoodkfc1653mrw652waymarinespeakerspairwhite/b00u7rw0b8,kenwood652waymarinespeakerswithpolypropyleneconespairwhite/555432878,kenwood652waymarinespeakerswithpolypropyleneconespairwhite/9sia1552n88518,kenwood/kfc1653mrw,kenwood652waymarinespeakerswithpolypropyleneconespairwhite/311564619305,kenwood652waymarinespeakerswithpolypropyleneconespairwhite/b00u7rw0b8</t>
  </si>
  <si>
    <t>16590-830</t>
  </si>
  <si>
    <t>68479-101</t>
  </si>
  <si>
    <t>0591-0810</t>
  </si>
  <si>
    <t>53808-0774</t>
  </si>
  <si>
    <t>60429-186</t>
  </si>
  <si>
    <t>0268-1332</t>
  </si>
  <si>
    <t>23155-121</t>
  </si>
  <si>
    <t>53208-374</t>
  </si>
  <si>
    <t>64679-661</t>
  </si>
  <si>
    <t>63187-098</t>
  </si>
  <si>
    <t>52959-872</t>
  </si>
  <si>
    <t>0781-5710</t>
  </si>
  <si>
    <t>10889-112</t>
  </si>
  <si>
    <t>0363-0054</t>
  </si>
  <si>
    <t>Panamax - 11-Outlet Surge Protector - Black</t>
  </si>
  <si>
    <t>Computer Accessories &amp; Peripherals,Electronics,TV &amp; Home Theater,Surge Protectors,Surge Protectors, Power Strips,Consumer Electronics,PDUs,A/V Surge Protectors &amp; Power,Computers &amp; Tablets,Multipurpose Batteries &amp; Power,Accessories &amp; Supplies,Electrical,TV &amp; Home Theater Accessories,Surge Protectors &amp; Power,Batteries, Chargers &amp; Accessories</t>
  </si>
  <si>
    <t>rarearpw100012outlet120volthdpowerconditionerwithspeedpasstechnology/6581925,rarearpw100012outlet120volthdpowerconditionerwithspeedpasstechnology/263121673872,panamax11outletsurgeprotectorblack/6581925,rarearpw100012outlet120volthdpowerconditionerwithspeedpasstechnology/b009wv8lc2,050616008945,panamax/mr5100</t>
  </si>
  <si>
    <t>42291-600</t>
  </si>
  <si>
    <t>56062-194</t>
  </si>
  <si>
    <t>Microsoft Surface Pro 4 Type Cover with Fingerprint ID</t>
  </si>
  <si>
    <t>Electronics,Computers,Computer Accessories,Keyboards, Mice &amp; Joysticks,Keyboards,All Keyboards,Computers &amp; Accessories,Computer Accessories &amp; Peripherals,Keyboards, Mice &amp; Accessories,Computers &amp; Tablets,iPad &amp; Tablet Accessories,Tablet Cases, Covers &amp; Keyboard Folios,Computer Peripherals,Keyboards Accessories,Computers Features,Cases, Covers &amp; Keyboard Folios,Name Brands,Microsoft,Microsoft Surface,Microsoft Surface Accessories,Microsoft Surface Cases &amp; Covers,Microsoft Surface Tablets,Frys,Tablets,Cases</t>
  </si>
  <si>
    <t>microsoftsurfacepro4typecoverwithfingerprintid/4562009,microsoftsurfacepro4typecoverwithfingerprintid/554687153,889842011050,0889842011050,microsoftsurfacepro4typecoverwithfingerprintid/mirh700001,microsoftsurfacepro4typecoverwithfingerprintid/n82e16834735100,microsoftsurfacepro4typecoverwithfingerprintid/b0168yiwsi,microsoft/rh700001</t>
  </si>
  <si>
    <t>52685-446</t>
  </si>
  <si>
    <t>67046-919</t>
  </si>
  <si>
    <t>63629-4549</t>
  </si>
  <si>
    <t>49852-014</t>
  </si>
  <si>
    <t>54868-4033</t>
  </si>
  <si>
    <t>43742-0488</t>
  </si>
  <si>
    <t>42291-109</t>
  </si>
  <si>
    <t>49288-0786</t>
  </si>
  <si>
    <t>Ultimate Ears MEGABLAST Portable Wi-Fi/Bluetooth Speaker with hands-free Amazon Alexa voice control (waterproof) - Graphite Black</t>
  </si>
  <si>
    <t>Portable Bluetooth Speakers,Bluetooth &amp; Wireless Speakers,Portable Audio &amp; Video,Electronics,Portable Speakers &amp; Docks,Audio,All Bluetooth &amp; Wireless Speakers</t>
  </si>
  <si>
    <t>ultimateearsmegablastsmartportablewifibluetoothspeakerwithamazonalexavoiceassistantgraphite/6172046,ultimateears984000911megablastportablewifibluetoothspeakerwithhandsfreeamazonalexavoicecontrolwaterproofgraphiteblack/b075wks4d8,ultimateearsmegablastsmartportablewifibluetoothspeakerwithamazonalexavoiceassistantgraphite/6172043,ultimateearsmegablastportablewifibluetoothspeakerwithhandsfreeamazonalexavoicecontrolwaterproofgraphiteblack/b075wks4d8,ultimateears/984000911,097855134431,ultimateearsmegablastsmartportablewifibluetoothspeakerwithamazonalexavoiceassistantgraphite/6019903,ultimateearsmegablastsmartportablewifibluetoothspeakerwithamazonalexavoiceassistantgraphite/6019902</t>
  </si>
  <si>
    <t>67938-2010</t>
  </si>
  <si>
    <t>66582-320</t>
  </si>
  <si>
    <t>Niles - SS-4 4-Pair Speaker Selector - Black</t>
  </si>
  <si>
    <t>Audio &amp; Video Accessories,Speaker Accessories,Auto Electronics,Selector Switch Boxes,Speaker Selector Switches,Home Improvement,Distribution,Electronics,Accessories &amp; Supplies,Audio,In-Dash Stereos,Home Audio Accessories</t>
  </si>
  <si>
    <t>nilesss4speakerselector/b00020h2mm,760514010390,060514010391,0060514010391,nilesss44pairspeakerselectorblack/1265757,niles/ss4</t>
  </si>
  <si>
    <t>57520-0100</t>
  </si>
  <si>
    <t>49349-550</t>
  </si>
  <si>
    <t>SpeakerCraft - Profile CRS6 Two 6-1/2 In-Ceiling Speaker (Each) - Black"</t>
  </si>
  <si>
    <t>In-Wall &amp; In-Ceiling Speakers,Electronics,In-Ceiling Speakers,Home Audio,Speakers,Ceiling &amp; In-Wall Speakers,Audio</t>
  </si>
  <si>
    <t>speakercraftprofilecrs6two65inceilingspeakereachblack/b00e63r4di,664254011146,speakercraft/asm56602,speakercraftprofilecrs6two612inceilingspeakereachblack/3060518</t>
  </si>
  <si>
    <t>49967-475</t>
  </si>
  <si>
    <t>0173-0756</t>
  </si>
  <si>
    <t>CORSAIR VENGEANCE RGB 16GB (2x8GB) DDR4 3200MHz C16 Desktop Memory - Black</t>
  </si>
  <si>
    <t>Computers &amp; Accessories,Computer Components,Memory,Electronics,Computers &amp; Tablets,Computer Cards &amp; Components</t>
  </si>
  <si>
    <t>843591097208,corsair/cmr16gx4m2c3200c16,corsairvengeance2pack8gbpc425600ddr4dimmunbufferednoneccdesktopmemorykitblack/5901971,corsairvengeancergbseries16gb2pk8gb32ghzddr4desktopmemorywithrgblightingblack/5901971,corsairvengeancergb16gb2x8gbddr43200mhzc16desktopmemoryblack/b071ryzrjd,corsairvengeancergb16gb2x8gbddr43200pc425600c16intel100200seriesmemorycmr16gx4m2c3200c16/b071ryzrjd</t>
  </si>
  <si>
    <t>49288-0904</t>
  </si>
  <si>
    <t>43742-0105</t>
  </si>
  <si>
    <t>12634-171</t>
  </si>
  <si>
    <t>10345-020</t>
  </si>
  <si>
    <t>DENAQ - AC Power Adapter and Charger for Select HP Omnibook, Pavilion and Presario Laptops - Black</t>
  </si>
  <si>
    <t>Computers,Computer Accessories,Computer Accessories &amp; Peripherals,Laptop Accessories,Laptop Chargers &amp; Adapters,Computers &amp; Tablets,Electronics</t>
  </si>
  <si>
    <t>denaqacpoweradapterchargerforselecthpomnibookpavilionpresariolaptopsblack/6481935,denaqacpoweradapterchargerforselecthpomnibookpavilionpresariolaptopsblack/551778006,denaqacpoweradapterchargerforselecthpomnibookpavilionpresariolaptopsblack/b002p9gn9q,denaq/dqf4600a5525,denaqacpoweradapterchargerforselecthpomnibookpavilionpresariolaptopsblack/1305771909,814352012105</t>
  </si>
  <si>
    <t>52125-682</t>
  </si>
  <si>
    <t>59779-589</t>
  </si>
  <si>
    <t>21695-236</t>
  </si>
  <si>
    <t>11822-5156</t>
  </si>
  <si>
    <t>49922-002</t>
  </si>
  <si>
    <t>68151-3110</t>
  </si>
  <si>
    <t>SlideLITE Camera Strap SLL-1 (Black)</t>
  </si>
  <si>
    <t>Straps &amp; Hand Grips,Camera &amp; Photo Accessories,Camera Accessories,Cameras &amp; Photo,Digital Camera Accessories,Electronics,Camera Straps,Cameras &amp; Camcorders,Photography,Other Camera Accessories,Camera Straps Harnesses,Photography Bags Cases,Camera Bags, Cases &amp; Straps</t>
  </si>
  <si>
    <t>peakdesign/sll1,slidelitecamerastrapsll1black/202018080600,slidelitecamerastrapsll1black/pesll1,slidelitecamerastrapsll1black/322535271087,855110003461,slidelitecamerastrapsll1black/5123402,slidelitecamerastrapsll1black/b015cz6do4</t>
  </si>
  <si>
    <t>65841-602</t>
  </si>
  <si>
    <t>49288-0726</t>
  </si>
  <si>
    <t>43547-250</t>
  </si>
  <si>
    <t>55312-751</t>
  </si>
  <si>
    <t>11084-115</t>
  </si>
  <si>
    <t>68084-411</t>
  </si>
  <si>
    <t>65841-799</t>
  </si>
  <si>
    <t>0703-4244</t>
  </si>
  <si>
    <t>55154-6999</t>
  </si>
  <si>
    <t>Flipside 300 Backpack (Black)</t>
  </si>
  <si>
    <t>Backpacks ffvzrevebzuqvcddwzzxeuwva,Camera Accessories,Digital Camera Accessories,Camera Bags &amp; Cases,Bag &amp; Case Accessories,Camera Backpacks,Electronics,Computers Features,Camera &amp; Photo,Hiking Daypacks,Camera Cases,Cameras &amp; Camcorders,Photography,Camera Bags,Backpacking Packs,Camera &amp; Photo Features,Photography Bags Cases,Backpacks,Camera Bags, Cases &amp; Straps,Bags &amp; Cases,Outdoor Recreation</t>
  </si>
  <si>
    <t>flipside300backpackblack/1446571,056035351853,0056035351853,lowepro/lp35185,flipside300backpackblack/555140249,flipside300backpackblack/lofs300b,flipside300backpackblack/301763910701,flipside300backpackblack/b000ya33dc</t>
  </si>
  <si>
    <t>63629-4695</t>
  </si>
  <si>
    <t>45014-151</t>
  </si>
  <si>
    <t>64117-176</t>
  </si>
  <si>
    <t>58118-1516</t>
  </si>
  <si>
    <t>68001-150</t>
  </si>
  <si>
    <t>60512-9077</t>
  </si>
  <si>
    <t>Samsung - 50 Class (49.5" Diag.) - LED - 1080p - Smart - HDTV"</t>
  </si>
  <si>
    <t>LCD TVs,Samsung TVs,Electronics,Shop TVs by Type,Televisions,TVs Entertainment,TV &amp; Home Theater,TVs by Brand,All Flat-Panel TVs,All TVs,LED &amp; LCD TVs,TVs,TV &amp; Video,Television &amp; Video,LED TVs</t>
  </si>
  <si>
    <t>samsung50class495diagled1080psmarthdtvblack/5901040,samsung/un50m5300fxza,samsung/e1samun50m5300,841434192509,samsung50classfhd1080psmartledtvun50m5300/564826023,samsungun50m5300flat501080pledsmarttv2017modelwaccessoriesbundleincludes6fthighspeedhdmicableblacksurgepro6outletsurgeadapterwnightlightledtvscreencleaner/564826023,samsungun50m5300flat50inch1080pledsmarttv2017model1yearextendedwarranty6fthighspeedhdmicableblackuniversalscreencleanerlargebottleforledtvs/564826023,samsung/un50m5300afxza,samsungelectronicsun50m5300a50inch1080psmartledtv2017model/b0725fx4rf,m5300series50classfullhdsmartledtv/saun50m5300,samsungelectronicsun50m5300afxzaflat50inch1080pledsmarttv2017model/b0725fx4rf,samsung50class495diagled1080psmarthdtv/5871014,samsung50class495diagled1080psmarthdtv/5901040,887276222493,samsung/e2samun50m5300,samsung50class495diagled1080psmarthdtv/5768720,841434192493,samsung50class495diagled1080psmarthdtv/5871013,samsung50class495diagled1080psmarthdtv/5871011</t>
  </si>
  <si>
    <t>58668-2531</t>
  </si>
  <si>
    <t>76439-208</t>
  </si>
  <si>
    <t>48951-7088</t>
  </si>
  <si>
    <t>60760-976</t>
  </si>
  <si>
    <t>36987-1498</t>
  </si>
  <si>
    <t>61722-168</t>
  </si>
  <si>
    <t>55111-626</t>
  </si>
  <si>
    <t>63739-437</t>
  </si>
  <si>
    <t>57915-004</t>
  </si>
  <si>
    <t>42254-136</t>
  </si>
  <si>
    <t>68016-106</t>
  </si>
  <si>
    <t>54095-111</t>
  </si>
  <si>
    <t>0280-1134</t>
  </si>
  <si>
    <t>21695-108</t>
  </si>
  <si>
    <t>55154-4350</t>
  </si>
  <si>
    <t>59735-306</t>
  </si>
  <si>
    <t>31722-731</t>
  </si>
  <si>
    <t>49897-066</t>
  </si>
  <si>
    <t>0555-0484</t>
  </si>
  <si>
    <t>37808-437</t>
  </si>
  <si>
    <t>iHome Rechargeable Splash Proof Stereo Bluetooth Speaker - Black (IBT33BC)</t>
  </si>
  <si>
    <t>Portable Bluetooth Speakers,Stereos,Computers,Bluetooth &amp; Wireless Speakers,Computer Accessories,Speaker Systems,Portable Audio &amp; Video,Electronics,Portable Audio,Portable Wireless &amp; Bluetooth Speakers,Speakers,Home Audio &amp; Theater,Wireless and Bluetooth Speakers,Portable Speakers &amp; Docks,Wireless &amp; Portable Bluetooth Speakers,Audio,Computer Speakers</t>
  </si>
  <si>
    <t>047532907711,ihomerechargeablesplashproofstereobluetoothspeakerwithspeakerphone/4525009,ihome/ibt33bc,sditechnologies/ibt33bc,ihomerechargeablesplashproofstereobluetoothspeakerwithspeakerphone/555013051,ihomerechargeablesplashproofstereobluetoothspeakerblackibt33bc/b00wbs31oq,ihomerechargeablesplashproofstereobluetoothspeakerwithspeakerphone/b00wbs31oq</t>
  </si>
  <si>
    <t>64092-820</t>
  </si>
  <si>
    <t>0078-0344</t>
  </si>
  <si>
    <t>55154-9419</t>
  </si>
  <si>
    <t>68987-006</t>
  </si>
  <si>
    <t>55111-397</t>
  </si>
  <si>
    <t>59194-001</t>
  </si>
  <si>
    <t>66129-121</t>
  </si>
  <si>
    <t>15749-825</t>
  </si>
  <si>
    <t>Polk Audio - 50 W Woofer - Black</t>
  </si>
  <si>
    <t>Frys,Electronics,Speakers,Car Subwoofers,Car Audio,Consumer Electronics,Subwoofers,Auto Electronics,Audio Speakers,Car Speakers and Subwoofers,Subwoofer Speakers,Home Audio,Audio</t>
  </si>
  <si>
    <t>polkaudio100w10poweredsubwooferblack/301908613553,polkaudio50wwooferblack/8826112,520721228861,polkaudio/psw10,0520721228861,polkaudio100w10poweredsubwooferblack/b0002kvqba,747192118211,0747192118211</t>
  </si>
  <si>
    <t>53942-519</t>
  </si>
  <si>
    <t>Apple - Pre-Owned iPad 3 - 64GB - Black</t>
  </si>
  <si>
    <t>Computers/Tablets &amp; Networking,Computers &amp; Accessories,Tablets,Refurbished Tablets,Electronics,Computers &amp; Tablets,See more Apple iPad 3rd Generation 64GB, Wi-Fi, A1416, ...,Tablets &amp; eBook Readers</t>
  </si>
  <si>
    <t>762931585567,apple/mc707lla,applepreownedipad364gbblack/b00d8gk5f8,applepreownedipad364gbblack/5656310,applepreownedipad364gbblack/b00746ur2e</t>
  </si>
  <si>
    <t>49288-0853</t>
  </si>
  <si>
    <t>24236-845</t>
  </si>
  <si>
    <t>42507-994</t>
  </si>
  <si>
    <t>63940-224</t>
  </si>
  <si>
    <t>Corsair CMSA8GX3M2A1066C7 Apple 8 GB Dual Channel Kit DDR3 1066 (PC3 8500) 204-Pin DDR3 Laptop SO-DIMM Memory 1.5V</t>
  </si>
  <si>
    <t>Computers,Memory (RAM),Computers &amp; Accessories,Computer Components,Memory,Memory Upgrades,Electronics,Computers &amp; Tablets,Computer Cards &amp; Components,Laptop Memory</t>
  </si>
  <si>
    <t>corsaircmsa8gx3m2a1066c7apple8gbdualchannelkitddr31066pc38500204pinddr3laptopsodimmmemory15v/b00505ezyw,corsair8gb2pkx4gb10ghzddr3sodimmlaptopmemorykitgreen/2824528,corsair8gb2pkx4gb10ghzddr3sodimmlaptopmemorykitgreen/b00505ezyw,843591013857,corsair/cmsa8gx3m2a1066c7</t>
  </si>
  <si>
    <t>68327-031</t>
  </si>
  <si>
    <t>58407-624</t>
  </si>
  <si>
    <t>42254-254</t>
  </si>
  <si>
    <t>59886-339</t>
  </si>
  <si>
    <t>63739-482</t>
  </si>
  <si>
    <t>55150-112</t>
  </si>
  <si>
    <t>ST640P Universal Tilt Wall Mount for 32 to 50 Displays</t>
  </si>
  <si>
    <t>Audio &amp; Video Accessories,TV Mounts,Mounts Carts,Monitor Wall Mounts,TV Accessories &amp; Parts,Audio Visual Presentation,TV Stands, Mounts &amp; Furniture,Electronics,Monitor Mounts Stands,TV &amp; Home Theater,Accessories &amp; Supplies,TV Ceiling &amp; Wall Mounts</t>
  </si>
  <si>
    <t>st640puniversaltiltwallmountfor32to50displays/pest640p,st640puniversaltiltwallmountfor32to50displays/b000amauvc,st640puniversaltiltwallmountfor32to50displays/8517768,735029235712,peerlessav/st640p</t>
  </si>
  <si>
    <t>41520-242</t>
  </si>
  <si>
    <t>31382-753</t>
  </si>
  <si>
    <t>76049-002</t>
  </si>
  <si>
    <t>68788-0600</t>
  </si>
  <si>
    <t>Virtually Invisible 891 In-Wall Speakers (Pair)</t>
  </si>
  <si>
    <t>In-Wall &amp; In-Ceiling Speakers,In-Wall Speakers,Surround Sound Systems,Audio Speakers,Frys,Electronics,TVs Entertainment,Speakers,Install Outdoor Speakers,Home Audio,Audio,TVs Entertainment rurzqfuttdttut</t>
  </si>
  <si>
    <t>virtuallyinvisible891inwallspeakerspair/b013wqidsy,virtuallyinvisible891inwallspeakerspair/bovi891s,bose/7428960200,virtuallyinvisible891inwallspeakerspair/4666000,017817699136</t>
  </si>
  <si>
    <t>55154-1815</t>
  </si>
  <si>
    <t>65862-310</t>
  </si>
  <si>
    <t>AVR-X1400H 7.2-Channel Network A/V Receiver</t>
  </si>
  <si>
    <t>Consumer Electronics,TV, Video &amp; Home Audio,Receivers Amplifiers,Receivers,Home Theater Receivers,Electronics,Receivers &amp; Amplifiers,Television &amp; Video,TVs Entertainment,Home Audio,Audio,AV Receivers &amp; Amplifiers</t>
  </si>
  <si>
    <t>denon560w72chwithheos4kultrahdvhometheaterreceiverblack/5793000,avrx1400h72channelnetworkvreceiver/b06xyg978z,detailsaboutdenonavrx1400h72channelfull4kultrahdnetworkavreceiverwithheos/371953648631,avrx1400h72channelnetworkvreceiver/deavrx1400h,avrx1400h72channelnetworkvreceiver/5793000,denon/avrx1400h,883795004190,denonavrx1400h72channelavreceiverwithbuiltinheoswirelesstechnology/b06xyg978z</t>
  </si>
  <si>
    <t>36987-1610</t>
  </si>
  <si>
    <t>49726-024</t>
  </si>
  <si>
    <t>0025-2021</t>
  </si>
  <si>
    <t>0603-7862</t>
  </si>
  <si>
    <t>52959-721</t>
  </si>
  <si>
    <t>49580-0344</t>
  </si>
  <si>
    <t>42291-756</t>
  </si>
  <si>
    <t>55289-582</t>
  </si>
  <si>
    <t>Vendor</t>
  </si>
  <si>
    <t>Action One Logistics, Inc.</t>
  </si>
  <si>
    <t>ARRC Line</t>
  </si>
  <si>
    <t>Atlantic Container Line (ACL)</t>
  </si>
  <si>
    <t>BaltiCarrier (Div. of Spliethoff)</t>
  </si>
  <si>
    <t>Bristol Transportion</t>
  </si>
  <si>
    <t>Canada States Africa Line (CSAL)</t>
  </si>
  <si>
    <t>Capes Shipping Agencies</t>
  </si>
  <si>
    <t>Cavalier Logistics Management, Inc.</t>
  </si>
  <si>
    <t>CMA CGM (America) LLC</t>
  </si>
  <si>
    <t>Coleman Worldwide Moving/Allied</t>
  </si>
  <si>
    <t>Columbia Coastal Transport LLC</t>
  </si>
  <si>
    <t>Cosco Shipping Lines (North America) Inc.</t>
  </si>
  <si>
    <t>East International Holdings LLC</t>
  </si>
  <si>
    <t>Evergreen Shipping Agency (America) Corp.</t>
  </si>
  <si>
    <t>Forrsmith Logistics Services</t>
  </si>
  <si>
    <t>Free State Marine Services</t>
  </si>
  <si>
    <t>GAC North America</t>
  </si>
  <si>
    <t>Grimaldi Lines (c/o ACL)</t>
  </si>
  <si>
    <t>Hamburg Süd North America, Inc.</t>
  </si>
  <si>
    <t>Hapag-Lloyd (America) Inc.</t>
  </si>
  <si>
    <t>Hoegh Autoliners Inc.</t>
  </si>
  <si>
    <t>Host Agency</t>
  </si>
  <si>
    <t>Hyundai America Shipping Agency, Inc.</t>
  </si>
  <si>
    <t>Inchcape Shipping Services</t>
  </si>
  <si>
    <t>John S. Connor Inc. (Agent/Operator)</t>
  </si>
  <si>
    <t>K Line America, Inc.</t>
  </si>
  <si>
    <t>Landstar</t>
  </si>
  <si>
    <t>Liberty Global Logistics</t>
  </si>
  <si>
    <t>Lockwood Brothers, Inc.</t>
  </si>
  <si>
    <t>Logistics, Inc.</t>
  </si>
  <si>
    <t>Maersk Line</t>
  </si>
  <si>
    <t>Maryland Department of Commerce</t>
  </si>
  <si>
    <t>McAllister Towing of Baltimore Inc.</t>
  </si>
  <si>
    <t>McKeil Marine Limited</t>
  </si>
  <si>
    <t>Mediterranean Shipping Co. (USA)</t>
  </si>
  <si>
    <t>Mid-Atlantic Terminal (MAT)</t>
  </si>
  <si>
    <t>Mitsui O.S.K. Bulk Shipping</t>
  </si>
  <si>
    <t>MOL (America) Inc.</t>
  </si>
  <si>
    <t>Moran Shipping Agencies Inc.</t>
  </si>
  <si>
    <t>Network America Lines, Inc.</t>
  </si>
  <si>
    <t>Norton Lilly International</t>
  </si>
  <si>
    <t>NYK Line (North America) Inc., RO/RO Division</t>
  </si>
  <si>
    <t>Ocean Ship Inc.</t>
  </si>
  <si>
    <t>Polaris Logistics</t>
  </si>
  <si>
    <t>Poseidon Lines</t>
  </si>
  <si>
    <t>Rickmers-Line (America), Inc.</t>
  </si>
  <si>
    <t>S5/Norton Lilly International</t>
  </si>
  <si>
    <t>Safmarine, Inc. USA</t>
  </si>
  <si>
    <t>Saga Welco AS</t>
  </si>
  <si>
    <t>Sallaum Lines</t>
  </si>
  <si>
    <t>Smith Brothers Inc.</t>
  </si>
  <si>
    <t>Sparrows Point Ship Agency</t>
  </si>
  <si>
    <t>Steamship Trade Association of Baltimore, Inc.</t>
  </si>
  <si>
    <t>Stellar Freight Ltd.</t>
  </si>
  <si>
    <t>Terminal Shipping Co.</t>
  </si>
  <si>
    <t>Terminal Shipping Company Inc.</t>
  </si>
  <si>
    <t>Trans-Atlantic Agencies Inc.</t>
  </si>
  <si>
    <t>U.S. Maritime Alliance, Ltd.</t>
  </si>
  <si>
    <t>Wallenius Wilhelmsen Logistics</t>
  </si>
  <si>
    <t>Waterman Steamship Corporation</t>
  </si>
  <si>
    <t>Western Fumigation</t>
  </si>
  <si>
    <t>Wilhelmsen Ships Service</t>
  </si>
  <si>
    <t>WWL Baltimore High and Heavy (WWIB)</t>
  </si>
  <si>
    <t>Yang Ming (America) Corporation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</si>
</sst>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mm:ss"/>
    <numFmt numFmtId="165" formatCode="mm/dd/yyyy"/>
  </numFmts>
  <fonts count="7" x14ac:knownFonts="1">
    <font>
      <sz val="12"/>
      <color theme="1"/>
      <name val="Calibri"/>
    </font>
    <font>
      <sz val="12"/>
      <color theme="1"/>
      <name val="Calibri"/>
    </font>
    <font>
      <sz val="12"/>
      <name val="Calibri"/>
    </font>
    <font>
      <sz val="12"/>
      <name val="Calibri"/>
    </font>
    <font>
      <sz val="12"/>
      <color rgb="FF000000"/>
      <name val="Arial"/>
    </font>
    <font>
      <sz val="12"/>
      <color rgb="FF000000"/>
      <name val="Calibri"/>
    </font>
    <font>
      <sz val="10"/>
      <color rgb="FF000000"/>
      <name val="Arial"/>
    </font>
  </fonts>
  <fills count="2">
    <fill>
      <patternFill patternType="none"/>
    </fill>
    <fill>
      <patternFill patternType="gray125"/>
    </fill>
  </fills>
  <borders count="1">
    <border>
      <left/>
      <right/>
      <top/>
      <bottom/>
      <diagonal/>
    </border>
  </borders>
  <cellStyleXfs count="2">
    <xf numFmtId="0" fontId="0" fillId="0" borderId="0"/>
    <xf numFmtId="0" fontId="6" fillId="0" borderId="0"/>
  </cellStyleXfs>
  <cellXfs count="11">
    <xf numFmtId="0" fontId="0" fillId="0" borderId="0" xfId="0" applyFont="1" applyAlignment="1"/>
    <xf numFmtId="0" fontId="1" fillId="0" borderId="0" xfId="0" applyFont="1"/>
    <xf numFmtId="0" fontId="1" fillId="0" borderId="0" xfId="0" applyFont="1" applyAlignment="1"/>
    <xf numFmtId="0" fontId="2" fillId="0" borderId="0" xfId="0" applyFont="1" applyAlignment="1">
      <alignment horizontal="right"/>
    </xf>
    <xf numFmtId="0" fontId="3" fillId="0" borderId="0" xfId="0" applyFont="1" applyAlignment="1"/>
    <xf numFmtId="0" fontId="4" fillId="0" borderId="0" xfId="0" applyFont="1" applyAlignment="1">
      <alignment horizontal="right"/>
    </xf>
    <xf numFmtId="164" fontId="5" fillId="0" borderId="0" xfId="0" applyNumberFormat="1" applyFont="1" applyAlignment="1">
      <alignment horizontal="right"/>
    </xf>
    <xf numFmtId="165" fontId="3" fillId="0" borderId="0" xfId="0" applyNumberFormat="1" applyFont="1" applyAlignment="1"/>
    <xf numFmtId="164" fontId="1" fillId="0" borderId="0" xfId="0" applyNumberFormat="1" applyFont="1" applyAlignment="1"/>
    <xf numFmtId="164" fontId="3" fillId="0" borderId="0" xfId="0" applyNumberFormat="1" applyFont="1" applyAlignment="1"/>
    <xf numFmtId="0" fontId="5" fillId="0" borderId="0" xfId="0" applyFont="1" applyAlignment="1">
      <alignment horizontal="right"/>
    </xf>
  </cellXfs>
  <cellStyles count="2">
    <cellStyle name="Normal" xfId="0" builtinId="0"/>
    <cellStyle name="Normal 2" xfId="1" xr:uid="{323FDFA4-6C37-4788-9087-469815AF947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200"/>
  <sheetViews>
    <sheetView tabSelected="1" topLeftCell="K197" workbookViewId="0">
      <selection activeCell="Q211" sqref="Q211"/>
    </sheetView>
  </sheetViews>
  <sheetFormatPr defaultColWidth="11.19921875" defaultRowHeight="15" customHeight="1" x14ac:dyDescent="0.6"/>
  <cols>
    <col min="1" max="2" width="10" customWidth="1"/>
    <col min="3" max="3" width="59.09765625" customWidth="1"/>
    <col min="4" max="4" width="39.09765625" customWidth="1"/>
    <col min="5" max="5" width="15.34765625" customWidth="1"/>
    <col min="6" max="6" width="22" customWidth="1"/>
    <col min="7" max="7" width="28" customWidth="1"/>
    <col min="8" max="9" width="26.796875" customWidth="1"/>
    <col min="10" max="10" width="16.34765625" customWidth="1"/>
    <col min="11" max="12" width="29.796875" customWidth="1"/>
    <col min="13" max="14" width="28.44921875" customWidth="1"/>
    <col min="15" max="16" width="18.796875" customWidth="1"/>
    <col min="17" max="17" width="17.09765625" customWidth="1"/>
    <col min="18" max="31" width="10" customWidth="1"/>
  </cols>
  <sheetData>
    <row r="1" spans="1:17" ht="15.75" customHeight="1" x14ac:dyDescent="0.6">
      <c r="A1" s="1" t="s">
        <v>0</v>
      </c>
      <c r="B1" s="1" t="s">
        <v>1</v>
      </c>
      <c r="C1" s="1" t="s">
        <v>2</v>
      </c>
      <c r="D1" s="1" t="s">
        <v>3</v>
      </c>
      <c r="E1" s="1" t="s">
        <v>4</v>
      </c>
      <c r="F1" s="2" t="s">
        <v>5</v>
      </c>
      <c r="G1" s="1" t="s">
        <v>6</v>
      </c>
      <c r="H1" s="3" t="s">
        <v>7</v>
      </c>
      <c r="I1" s="3" t="s">
        <v>8</v>
      </c>
      <c r="J1" s="1" t="s">
        <v>9</v>
      </c>
      <c r="K1" s="1" t="s">
        <v>10</v>
      </c>
      <c r="L1" s="1" t="s">
        <v>11</v>
      </c>
      <c r="M1" s="1" t="s">
        <v>12</v>
      </c>
      <c r="N1" s="1" t="s">
        <v>13</v>
      </c>
      <c r="O1" s="4" t="s">
        <v>14</v>
      </c>
      <c r="P1" s="4" t="s">
        <v>15</v>
      </c>
      <c r="Q1" t="s">
        <v>1941</v>
      </c>
    </row>
    <row r="2" spans="1:17" ht="15.75" customHeight="1" x14ac:dyDescent="0.6">
      <c r="A2" s="1" t="s">
        <v>16</v>
      </c>
      <c r="B2" s="1">
        <v>1</v>
      </c>
      <c r="C2" s="1" t="s">
        <v>17</v>
      </c>
      <c r="D2" s="1" t="s">
        <v>18</v>
      </c>
      <c r="E2" s="1" t="s">
        <v>19</v>
      </c>
      <c r="F2" s="2">
        <v>19</v>
      </c>
      <c r="H2" s="5">
        <v>9120</v>
      </c>
      <c r="I2" s="5" t="s">
        <v>20</v>
      </c>
      <c r="J2" s="1" t="b">
        <v>1</v>
      </c>
      <c r="K2" s="1" t="s">
        <v>21</v>
      </c>
      <c r="L2" s="1" t="s">
        <v>22</v>
      </c>
      <c r="M2" s="1" t="str">
        <f t="shared" ref="M2:M1025" si="0">IF(N2 = "Sines", "PTSIE",IF(N2 = "Montreal", "CAMTR",IF(N2="London", "GBLGP",IF(N2 = "Rotterdam", "NLRTM",IF(N2 = "Ensenada", "MXESE",IF(N2="Miami","USMIA",IF(N2 = "Elizabeth", "USEZA",IF(N2 = "Roatan", "HNRTB",IF(N2="San Francisco","USSFO",IF(N2="Sydney","AUSYD",IF(N2="Atlanta","USATL",IF(N2="Baltimore","USBAL",IF(N2="Ayer","USAER",IF(N2="New Orleans","USMSY",IF(N2="New York City","USNYC",IF(N2="Beaumont","USBPT",IF(N2="Pittsburgh","USPIT","bla")))))))))))))))))</f>
        <v>GBLGP</v>
      </c>
      <c r="N2" s="1" t="s">
        <v>23</v>
      </c>
      <c r="O2" s="6">
        <v>43883.354502314818</v>
      </c>
      <c r="P2" s="6">
        <v>43989.130416666667</v>
      </c>
      <c r="Q2" s="7" t="s">
        <v>1992</v>
      </c>
    </row>
    <row r="3" spans="1:17" ht="15.75" customHeight="1" x14ac:dyDescent="0.6">
      <c r="A3" s="1" t="s">
        <v>24</v>
      </c>
      <c r="B3" s="1">
        <v>2</v>
      </c>
      <c r="C3" s="1" t="s">
        <v>25</v>
      </c>
      <c r="D3" s="1" t="s">
        <v>18</v>
      </c>
      <c r="E3" s="1" t="s">
        <v>26</v>
      </c>
      <c r="F3" s="2">
        <v>35</v>
      </c>
      <c r="H3" s="5">
        <v>3423</v>
      </c>
      <c r="I3" s="5" t="s">
        <v>20</v>
      </c>
      <c r="J3" s="1" t="b">
        <v>1</v>
      </c>
      <c r="K3" s="1" t="s">
        <v>27</v>
      </c>
      <c r="L3" s="1" t="s">
        <v>23</v>
      </c>
      <c r="M3" s="1" t="str">
        <f t="shared" si="0"/>
        <v>USBAL</v>
      </c>
      <c r="N3" s="1" t="str">
        <f t="shared" ref="N3:N17" si="1">IF(L3 &lt;&gt; "Baltimore", "Baltimore"," ")</f>
        <v>Baltimore</v>
      </c>
      <c r="O3" s="6">
        <v>43898.294733796298</v>
      </c>
      <c r="P3" s="6">
        <v>43925.562951388885</v>
      </c>
      <c r="Q3" s="7" t="s">
        <v>1976</v>
      </c>
    </row>
    <row r="4" spans="1:17" ht="15.75" customHeight="1" x14ac:dyDescent="0.6">
      <c r="A4" s="1" t="s">
        <v>28</v>
      </c>
      <c r="B4" s="1">
        <v>3</v>
      </c>
      <c r="C4" s="1" t="s">
        <v>29</v>
      </c>
      <c r="D4" s="1" t="s">
        <v>18</v>
      </c>
      <c r="E4" s="1" t="s">
        <v>30</v>
      </c>
      <c r="F4" s="2">
        <v>13</v>
      </c>
      <c r="H4" s="5">
        <v>6667</v>
      </c>
      <c r="I4" s="5" t="s">
        <v>20</v>
      </c>
      <c r="J4" s="1" t="b">
        <v>1</v>
      </c>
      <c r="K4" s="1" t="s">
        <v>31</v>
      </c>
      <c r="L4" s="1" t="s">
        <v>32</v>
      </c>
      <c r="M4" s="1" t="str">
        <f t="shared" si="0"/>
        <v>USBAL</v>
      </c>
      <c r="N4" s="1" t="str">
        <f t="shared" si="1"/>
        <v>Baltimore</v>
      </c>
      <c r="O4" s="6">
        <v>43866.323020833333</v>
      </c>
      <c r="P4" s="6">
        <v>43927.019293981481</v>
      </c>
      <c r="Q4" s="7" t="s">
        <v>2001</v>
      </c>
    </row>
    <row r="5" spans="1:17" ht="15.75" customHeight="1" x14ac:dyDescent="0.6">
      <c r="A5" s="1" t="s">
        <v>33</v>
      </c>
      <c r="B5" s="1">
        <v>4</v>
      </c>
      <c r="C5" s="1" t="s">
        <v>34</v>
      </c>
      <c r="D5" s="1" t="s">
        <v>18</v>
      </c>
      <c r="E5" s="1" t="s">
        <v>35</v>
      </c>
      <c r="F5" s="2">
        <v>47</v>
      </c>
      <c r="H5" s="5">
        <v>6739</v>
      </c>
      <c r="I5" s="5" t="s">
        <v>20</v>
      </c>
      <c r="J5" s="1" t="b">
        <v>0</v>
      </c>
      <c r="K5" s="1" t="s">
        <v>36</v>
      </c>
      <c r="L5" s="1" t="s">
        <v>37</v>
      </c>
      <c r="M5" s="1" t="str">
        <f t="shared" si="0"/>
        <v>USBAL</v>
      </c>
      <c r="N5" s="1" t="str">
        <f t="shared" si="1"/>
        <v>Baltimore</v>
      </c>
      <c r="O5" s="6">
        <v>43883.003611111111</v>
      </c>
      <c r="P5" s="6">
        <v>44002.443032407406</v>
      </c>
      <c r="Q5" s="7" t="s">
        <v>1981</v>
      </c>
    </row>
    <row r="6" spans="1:17" ht="15.75" customHeight="1" x14ac:dyDescent="0.6">
      <c r="A6" s="1" t="s">
        <v>38</v>
      </c>
      <c r="B6" s="1">
        <v>5</v>
      </c>
      <c r="C6" s="1" t="s">
        <v>39</v>
      </c>
      <c r="D6" s="1" t="s">
        <v>18</v>
      </c>
      <c r="E6" s="1" t="s">
        <v>40</v>
      </c>
      <c r="F6" s="2">
        <v>42</v>
      </c>
      <c r="H6" s="5">
        <v>6445</v>
      </c>
      <c r="I6" s="5" t="s">
        <v>20</v>
      </c>
      <c r="J6" s="1" t="b">
        <v>0</v>
      </c>
      <c r="K6" s="1" t="s">
        <v>41</v>
      </c>
      <c r="L6" s="1" t="s">
        <v>42</v>
      </c>
      <c r="M6" s="1" t="str">
        <f t="shared" si="0"/>
        <v>USBAL</v>
      </c>
      <c r="N6" s="1" t="str">
        <f t="shared" si="1"/>
        <v>Baltimore</v>
      </c>
      <c r="O6" s="6">
        <v>43880.887615740743</v>
      </c>
      <c r="P6" s="6">
        <v>43932.38045138889</v>
      </c>
      <c r="Q6" s="7" t="s">
        <v>1948</v>
      </c>
    </row>
    <row r="7" spans="1:17" ht="15.75" customHeight="1" x14ac:dyDescent="0.6">
      <c r="A7" s="1" t="s">
        <v>43</v>
      </c>
      <c r="B7" s="1">
        <v>6</v>
      </c>
      <c r="C7" s="1" t="s">
        <v>44</v>
      </c>
      <c r="D7" s="1" t="s">
        <v>18</v>
      </c>
      <c r="E7" s="1">
        <v>626</v>
      </c>
      <c r="F7" s="2">
        <v>3</v>
      </c>
      <c r="H7" s="5">
        <v>7966</v>
      </c>
      <c r="I7" s="5" t="s">
        <v>20</v>
      </c>
      <c r="J7" s="1" t="b">
        <v>0</v>
      </c>
      <c r="K7" s="1" t="s">
        <v>45</v>
      </c>
      <c r="L7" s="1" t="s">
        <v>46</v>
      </c>
      <c r="M7" s="1" t="str">
        <f t="shared" si="0"/>
        <v>USBAL</v>
      </c>
      <c r="N7" s="1" t="str">
        <f t="shared" si="1"/>
        <v>Baltimore</v>
      </c>
      <c r="O7" s="6">
        <v>43859.103726851848</v>
      </c>
      <c r="P7" s="6">
        <v>43984.463738425926</v>
      </c>
      <c r="Q7" s="7" t="s">
        <v>1959</v>
      </c>
    </row>
    <row r="8" spans="1:17" ht="15.75" customHeight="1" x14ac:dyDescent="0.6">
      <c r="A8" s="1" t="s">
        <v>47</v>
      </c>
      <c r="B8" s="1">
        <v>7</v>
      </c>
      <c r="C8" s="1" t="s">
        <v>48</v>
      </c>
      <c r="D8" s="1" t="s">
        <v>18</v>
      </c>
      <c r="E8" s="1" t="s">
        <v>49</v>
      </c>
      <c r="F8" s="2">
        <v>32</v>
      </c>
      <c r="H8" s="5">
        <v>5443</v>
      </c>
      <c r="I8" s="5" t="s">
        <v>20</v>
      </c>
      <c r="J8" s="1" t="b">
        <v>0</v>
      </c>
      <c r="K8" s="1" t="s">
        <v>50</v>
      </c>
      <c r="L8" s="1" t="s">
        <v>51</v>
      </c>
      <c r="M8" s="1" t="str">
        <f t="shared" si="0"/>
        <v>USBAL</v>
      </c>
      <c r="N8" s="1" t="str">
        <f t="shared" si="1"/>
        <v>Baltimore</v>
      </c>
      <c r="O8" s="6">
        <v>43875.178136574075</v>
      </c>
      <c r="P8" s="6">
        <v>43995.955509259256</v>
      </c>
      <c r="Q8" s="7" t="s">
        <v>2005</v>
      </c>
    </row>
    <row r="9" spans="1:17" ht="15.75" customHeight="1" x14ac:dyDescent="0.6">
      <c r="A9" s="1" t="s">
        <v>52</v>
      </c>
      <c r="B9" s="1">
        <v>8</v>
      </c>
      <c r="C9" s="1" t="s">
        <v>44</v>
      </c>
      <c r="D9" s="1" t="s">
        <v>18</v>
      </c>
      <c r="E9" s="1" t="s">
        <v>53</v>
      </c>
      <c r="F9" s="2">
        <v>12</v>
      </c>
      <c r="H9" s="5">
        <v>8823</v>
      </c>
      <c r="I9" s="5" t="s">
        <v>20</v>
      </c>
      <c r="J9" s="1" t="b">
        <v>0</v>
      </c>
      <c r="K9" s="1" t="s">
        <v>54</v>
      </c>
      <c r="L9" s="1" t="s">
        <v>55</v>
      </c>
      <c r="M9" s="1" t="str">
        <f t="shared" si="0"/>
        <v>USBAL</v>
      </c>
      <c r="N9" s="1" t="str">
        <f t="shared" si="1"/>
        <v>Baltimore</v>
      </c>
      <c r="O9" s="6">
        <v>43838.779409722221</v>
      </c>
      <c r="P9" s="6">
        <v>43962.520682870374</v>
      </c>
      <c r="Q9" s="7" t="s">
        <v>1985</v>
      </c>
    </row>
    <row r="10" spans="1:17" ht="15.75" customHeight="1" x14ac:dyDescent="0.6">
      <c r="A10" s="1" t="s">
        <v>56</v>
      </c>
      <c r="B10" s="1">
        <v>9</v>
      </c>
      <c r="C10" s="1" t="s">
        <v>57</v>
      </c>
      <c r="D10" s="1" t="s">
        <v>18</v>
      </c>
      <c r="E10" s="1" t="s">
        <v>58</v>
      </c>
      <c r="F10" s="2">
        <v>6</v>
      </c>
      <c r="H10" s="5">
        <v>4884</v>
      </c>
      <c r="I10" s="5" t="s">
        <v>20</v>
      </c>
      <c r="J10" s="1" t="b">
        <v>1</v>
      </c>
      <c r="K10" s="1" t="s">
        <v>59</v>
      </c>
      <c r="L10" s="1" t="s">
        <v>60</v>
      </c>
      <c r="M10" s="1" t="str">
        <f t="shared" si="0"/>
        <v>USBAL</v>
      </c>
      <c r="N10" s="1" t="str">
        <f t="shared" si="1"/>
        <v>Baltimore</v>
      </c>
      <c r="O10" s="6">
        <v>43854.450879629629</v>
      </c>
      <c r="P10" s="6">
        <v>43990.427997685183</v>
      </c>
      <c r="Q10" s="7" t="s">
        <v>2002</v>
      </c>
    </row>
    <row r="11" spans="1:17" ht="15.75" customHeight="1" x14ac:dyDescent="0.6">
      <c r="A11" s="1" t="s">
        <v>61</v>
      </c>
      <c r="B11" s="1">
        <v>10</v>
      </c>
      <c r="C11" s="1" t="s">
        <v>29</v>
      </c>
      <c r="D11" s="1" t="s">
        <v>18</v>
      </c>
      <c r="E11" s="1" t="s">
        <v>62</v>
      </c>
      <c r="F11" s="2">
        <v>32</v>
      </c>
      <c r="H11" s="5">
        <v>7268</v>
      </c>
      <c r="I11" s="5" t="s">
        <v>20</v>
      </c>
      <c r="J11" s="1" t="b">
        <v>1</v>
      </c>
      <c r="K11" s="1" t="s">
        <v>63</v>
      </c>
      <c r="L11" s="1" t="s">
        <v>64</v>
      </c>
      <c r="M11" s="1" t="str">
        <f t="shared" si="0"/>
        <v>USBAL</v>
      </c>
      <c r="N11" s="1" t="str">
        <f t="shared" si="1"/>
        <v>Baltimore</v>
      </c>
      <c r="O11" s="6">
        <v>43890.650069444448</v>
      </c>
      <c r="P11" s="6">
        <v>43934.649861111109</v>
      </c>
      <c r="Q11" s="7" t="s">
        <v>1987</v>
      </c>
    </row>
    <row r="12" spans="1:17" ht="15.75" customHeight="1" x14ac:dyDescent="0.6">
      <c r="A12" s="1" t="s">
        <v>65</v>
      </c>
      <c r="B12" s="1">
        <v>11</v>
      </c>
      <c r="C12" s="1" t="s">
        <v>66</v>
      </c>
      <c r="D12" s="1" t="s">
        <v>18</v>
      </c>
      <c r="E12" s="1" t="s">
        <v>67</v>
      </c>
      <c r="F12" s="2">
        <v>39</v>
      </c>
      <c r="H12" s="5">
        <v>9559</v>
      </c>
      <c r="I12" s="5" t="s">
        <v>20</v>
      </c>
      <c r="J12" s="1" t="b">
        <v>0</v>
      </c>
      <c r="K12" s="1" t="s">
        <v>68</v>
      </c>
      <c r="L12" s="1" t="s">
        <v>69</v>
      </c>
      <c r="M12" s="1" t="str">
        <f t="shared" si="0"/>
        <v>USBAL</v>
      </c>
      <c r="N12" s="1" t="str">
        <f t="shared" si="1"/>
        <v>Baltimore</v>
      </c>
      <c r="O12" s="6">
        <v>43844.767870370371</v>
      </c>
      <c r="P12" s="6">
        <v>43985.161944444444</v>
      </c>
      <c r="Q12" s="7" t="s">
        <v>2003</v>
      </c>
    </row>
    <row r="13" spans="1:17" ht="15.75" customHeight="1" x14ac:dyDescent="0.6">
      <c r="A13" s="1" t="s">
        <v>70</v>
      </c>
      <c r="B13" s="1">
        <v>12</v>
      </c>
      <c r="C13" s="1" t="s">
        <v>71</v>
      </c>
      <c r="D13" s="1" t="s">
        <v>18</v>
      </c>
      <c r="E13" s="1" t="s">
        <v>72</v>
      </c>
      <c r="F13" s="2">
        <v>7</v>
      </c>
      <c r="H13" s="5">
        <v>5166</v>
      </c>
      <c r="I13" s="5" t="s">
        <v>20</v>
      </c>
      <c r="J13" s="1" t="b">
        <v>1</v>
      </c>
      <c r="K13" s="1" t="s">
        <v>73</v>
      </c>
      <c r="L13" s="1" t="s">
        <v>74</v>
      </c>
      <c r="M13" s="1" t="str">
        <f t="shared" si="0"/>
        <v>USBAL</v>
      </c>
      <c r="N13" s="1" t="str">
        <f t="shared" si="1"/>
        <v>Baltimore</v>
      </c>
      <c r="O13" s="6">
        <v>43859.504594907405</v>
      </c>
      <c r="P13" s="6">
        <v>43978.435370370367</v>
      </c>
      <c r="Q13" s="7" t="s">
        <v>1997</v>
      </c>
    </row>
    <row r="14" spans="1:17" ht="15.75" customHeight="1" x14ac:dyDescent="0.6">
      <c r="A14" s="1" t="s">
        <v>75</v>
      </c>
      <c r="B14" s="1">
        <v>13</v>
      </c>
      <c r="C14" s="1" t="s">
        <v>76</v>
      </c>
      <c r="D14" s="1" t="s">
        <v>18</v>
      </c>
      <c r="E14" s="1" t="s">
        <v>77</v>
      </c>
      <c r="F14" s="2">
        <v>4</v>
      </c>
      <c r="H14" s="5">
        <v>5284</v>
      </c>
      <c r="I14" s="5" t="s">
        <v>20</v>
      </c>
      <c r="J14" s="1" t="b">
        <v>0</v>
      </c>
      <c r="K14" s="1" t="s">
        <v>78</v>
      </c>
      <c r="L14" s="1" t="s">
        <v>79</v>
      </c>
      <c r="M14" s="1" t="str">
        <f t="shared" si="0"/>
        <v>USBAL</v>
      </c>
      <c r="N14" s="1" t="str">
        <f t="shared" si="1"/>
        <v>Baltimore</v>
      </c>
      <c r="O14" s="6">
        <v>43906.344768518517</v>
      </c>
      <c r="P14" s="6">
        <v>43969.16479166667</v>
      </c>
      <c r="Q14" s="7" t="s">
        <v>1945</v>
      </c>
    </row>
    <row r="15" spans="1:17" ht="15.75" customHeight="1" x14ac:dyDescent="0.6">
      <c r="A15" s="1" t="s">
        <v>80</v>
      </c>
      <c r="B15" s="1">
        <v>14</v>
      </c>
      <c r="C15" s="1" t="s">
        <v>81</v>
      </c>
      <c r="D15" s="1" t="s">
        <v>18</v>
      </c>
      <c r="E15" s="1" t="s">
        <v>82</v>
      </c>
      <c r="F15" s="2">
        <v>42</v>
      </c>
      <c r="H15" s="5">
        <v>6882</v>
      </c>
      <c r="I15" s="5" t="s">
        <v>20</v>
      </c>
      <c r="J15" s="1" t="b">
        <v>1</v>
      </c>
      <c r="K15" s="1" t="s">
        <v>83</v>
      </c>
      <c r="L15" s="1" t="s">
        <v>84</v>
      </c>
      <c r="M15" s="1" t="str">
        <f t="shared" si="0"/>
        <v>USBAL</v>
      </c>
      <c r="N15" s="1" t="str">
        <f t="shared" si="1"/>
        <v>Baltimore</v>
      </c>
      <c r="O15" s="6">
        <v>43864.76121527778</v>
      </c>
      <c r="P15" s="6">
        <v>43929.40152777778</v>
      </c>
      <c r="Q15" s="7" t="s">
        <v>1956</v>
      </c>
    </row>
    <row r="16" spans="1:17" ht="15.75" customHeight="1" x14ac:dyDescent="0.6">
      <c r="A16" s="1" t="s">
        <v>85</v>
      </c>
      <c r="B16" s="1">
        <v>15</v>
      </c>
      <c r="C16" s="1" t="s">
        <v>86</v>
      </c>
      <c r="D16" s="1" t="s">
        <v>18</v>
      </c>
      <c r="E16" s="1" t="s">
        <v>87</v>
      </c>
      <c r="F16" s="2">
        <v>33</v>
      </c>
      <c r="H16" s="5">
        <v>4570</v>
      </c>
      <c r="I16" s="5" t="s">
        <v>20</v>
      </c>
      <c r="J16" s="1" t="b">
        <v>0</v>
      </c>
      <c r="K16" s="1" t="s">
        <v>88</v>
      </c>
      <c r="L16" s="1" t="s">
        <v>89</v>
      </c>
      <c r="M16" s="1" t="str">
        <f t="shared" si="0"/>
        <v>USBAL</v>
      </c>
      <c r="N16" s="1" t="str">
        <f t="shared" si="1"/>
        <v>Baltimore</v>
      </c>
      <c r="O16" s="6">
        <v>43882.692175925928</v>
      </c>
      <c r="P16" s="6">
        <v>43922.492986111109</v>
      </c>
      <c r="Q16" s="7" t="s">
        <v>1994</v>
      </c>
    </row>
    <row r="17" spans="1:17" ht="15.75" customHeight="1" x14ac:dyDescent="0.6">
      <c r="A17" s="1" t="s">
        <v>90</v>
      </c>
      <c r="B17" s="1">
        <v>16</v>
      </c>
      <c r="C17" s="1" t="s">
        <v>91</v>
      </c>
      <c r="D17" s="1" t="s">
        <v>18</v>
      </c>
      <c r="E17" s="1" t="s">
        <v>92</v>
      </c>
      <c r="F17" s="2">
        <v>49</v>
      </c>
      <c r="H17" s="5">
        <v>9120</v>
      </c>
      <c r="I17" s="5" t="s">
        <v>20</v>
      </c>
      <c r="J17" s="1" t="b">
        <v>1</v>
      </c>
      <c r="K17" s="1" t="s">
        <v>93</v>
      </c>
      <c r="L17" s="1" t="s">
        <v>94</v>
      </c>
      <c r="M17" s="1" t="str">
        <f t="shared" si="0"/>
        <v>USBAL</v>
      </c>
      <c r="N17" s="1" t="str">
        <f t="shared" si="1"/>
        <v>Baltimore</v>
      </c>
      <c r="O17" s="6">
        <v>43871.102662037039</v>
      </c>
      <c r="P17" s="6">
        <v>43941.489953703705</v>
      </c>
      <c r="Q17" s="7" t="s">
        <v>1972</v>
      </c>
    </row>
    <row r="18" spans="1:17" ht="15.75" customHeight="1" x14ac:dyDescent="0.6">
      <c r="A18" s="1" t="s">
        <v>95</v>
      </c>
      <c r="B18" s="1">
        <v>17</v>
      </c>
      <c r="C18" s="1" t="s">
        <v>96</v>
      </c>
      <c r="D18" s="1" t="s">
        <v>18</v>
      </c>
      <c r="E18" s="1" t="s">
        <v>97</v>
      </c>
      <c r="F18" s="2">
        <v>35</v>
      </c>
      <c r="H18" s="5">
        <v>3423</v>
      </c>
      <c r="I18" s="5" t="s">
        <v>20</v>
      </c>
      <c r="J18" s="1" t="b">
        <v>0</v>
      </c>
      <c r="K18" s="1" t="s">
        <v>21</v>
      </c>
      <c r="L18" s="1" t="s">
        <v>22</v>
      </c>
      <c r="M18" s="1" t="str">
        <f t="shared" si="0"/>
        <v>PTSIE</v>
      </c>
      <c r="N18" s="1" t="s">
        <v>32</v>
      </c>
      <c r="O18" s="6">
        <v>43905.066331018519</v>
      </c>
      <c r="P18" s="6">
        <v>43971.304363425923</v>
      </c>
      <c r="Q18" s="7" t="s">
        <v>1967</v>
      </c>
    </row>
    <row r="19" spans="1:17" ht="15.75" customHeight="1" x14ac:dyDescent="0.6">
      <c r="A19" s="1" t="s">
        <v>98</v>
      </c>
      <c r="B19" s="1">
        <v>18</v>
      </c>
      <c r="C19" s="1" t="s">
        <v>71</v>
      </c>
      <c r="D19" s="1" t="s">
        <v>18</v>
      </c>
      <c r="E19" s="1">
        <v>90</v>
      </c>
      <c r="F19" s="2">
        <v>10</v>
      </c>
      <c r="H19" s="5">
        <v>6667</v>
      </c>
      <c r="I19" s="5" t="s">
        <v>20</v>
      </c>
      <c r="J19" s="1" t="b">
        <v>1</v>
      </c>
      <c r="K19" s="1" t="s">
        <v>27</v>
      </c>
      <c r="L19" s="1" t="s">
        <v>23</v>
      </c>
      <c r="M19" s="1" t="str">
        <f t="shared" si="0"/>
        <v>USBAL</v>
      </c>
      <c r="N19" s="1" t="str">
        <f t="shared" ref="N19:N33" si="2">IF(L19 &lt;&gt; "Baltimore", "Baltimore"," ")</f>
        <v>Baltimore</v>
      </c>
      <c r="O19" s="6">
        <v>43904.469641203701</v>
      </c>
      <c r="P19" s="6">
        <v>43933.341354166667</v>
      </c>
      <c r="Q19" s="7" t="s">
        <v>1983</v>
      </c>
    </row>
    <row r="20" spans="1:17" ht="15.75" customHeight="1" x14ac:dyDescent="0.6">
      <c r="A20" s="1" t="s">
        <v>99</v>
      </c>
      <c r="B20" s="1">
        <v>19</v>
      </c>
      <c r="C20" s="1" t="s">
        <v>44</v>
      </c>
      <c r="D20" s="1" t="s">
        <v>18</v>
      </c>
      <c r="E20" s="1" t="s">
        <v>100</v>
      </c>
      <c r="F20" s="2">
        <v>44</v>
      </c>
      <c r="H20" s="5">
        <v>6739</v>
      </c>
      <c r="I20" s="5" t="s">
        <v>20</v>
      </c>
      <c r="J20" s="1" t="b">
        <v>0</v>
      </c>
      <c r="K20" s="1" t="s">
        <v>31</v>
      </c>
      <c r="L20" s="1" t="s">
        <v>32</v>
      </c>
      <c r="M20" s="1" t="str">
        <f t="shared" si="0"/>
        <v>USBAL</v>
      </c>
      <c r="N20" s="1" t="str">
        <f t="shared" si="2"/>
        <v>Baltimore</v>
      </c>
      <c r="O20" s="6">
        <v>43851.967662037037</v>
      </c>
      <c r="P20" s="6">
        <v>43929.717476851853</v>
      </c>
      <c r="Q20" s="7" t="s">
        <v>1973</v>
      </c>
    </row>
    <row r="21" spans="1:17" ht="15.75" customHeight="1" x14ac:dyDescent="0.6">
      <c r="A21" s="1" t="s">
        <v>101</v>
      </c>
      <c r="B21" s="1">
        <v>20</v>
      </c>
      <c r="C21" s="1" t="s">
        <v>102</v>
      </c>
      <c r="D21" s="1" t="s">
        <v>18</v>
      </c>
      <c r="E21" s="1" t="s">
        <v>103</v>
      </c>
      <c r="F21" s="2">
        <v>41</v>
      </c>
      <c r="H21" s="5">
        <v>6445</v>
      </c>
      <c r="I21" s="5" t="s">
        <v>20</v>
      </c>
      <c r="J21" s="1" t="b">
        <v>1</v>
      </c>
      <c r="K21" s="1" t="s">
        <v>36</v>
      </c>
      <c r="L21" s="1" t="s">
        <v>37</v>
      </c>
      <c r="M21" s="1" t="str">
        <f t="shared" si="0"/>
        <v>USBAL</v>
      </c>
      <c r="N21" s="1" t="str">
        <f t="shared" si="2"/>
        <v>Baltimore</v>
      </c>
      <c r="O21" s="6">
        <v>43876.538344907407</v>
      </c>
      <c r="P21" s="6">
        <v>43976.53460648148</v>
      </c>
      <c r="Q21" s="7" t="s">
        <v>1976</v>
      </c>
    </row>
    <row r="22" spans="1:17" ht="15.75" customHeight="1" x14ac:dyDescent="0.6">
      <c r="A22" s="1" t="s">
        <v>104</v>
      </c>
      <c r="B22" s="1">
        <v>21</v>
      </c>
      <c r="C22" s="1" t="s">
        <v>48</v>
      </c>
      <c r="D22" s="1" t="s">
        <v>18</v>
      </c>
      <c r="E22" s="1" t="s">
        <v>105</v>
      </c>
      <c r="F22" s="2">
        <v>23</v>
      </c>
      <c r="H22" s="5">
        <v>7966</v>
      </c>
      <c r="I22" s="5" t="s">
        <v>20</v>
      </c>
      <c r="J22" s="1" t="b">
        <v>1</v>
      </c>
      <c r="K22" s="1" t="s">
        <v>41</v>
      </c>
      <c r="L22" s="1" t="s">
        <v>42</v>
      </c>
      <c r="M22" s="1" t="str">
        <f t="shared" si="0"/>
        <v>USBAL</v>
      </c>
      <c r="N22" s="1" t="str">
        <f t="shared" si="2"/>
        <v>Baltimore</v>
      </c>
      <c r="O22" s="6">
        <v>43877.378495370373</v>
      </c>
      <c r="P22" s="6">
        <v>43944.998506944445</v>
      </c>
      <c r="Q22" s="7" t="s">
        <v>1949</v>
      </c>
    </row>
    <row r="23" spans="1:17" ht="15.75" customHeight="1" x14ac:dyDescent="0.6">
      <c r="A23" s="1" t="s">
        <v>106</v>
      </c>
      <c r="B23" s="1">
        <v>22</v>
      </c>
      <c r="C23" s="1" t="s">
        <v>57</v>
      </c>
      <c r="D23" s="1" t="s">
        <v>18</v>
      </c>
      <c r="E23" s="1" t="s">
        <v>107</v>
      </c>
      <c r="F23" s="2">
        <v>7</v>
      </c>
      <c r="H23" s="5">
        <v>5443</v>
      </c>
      <c r="I23" s="5" t="s">
        <v>20</v>
      </c>
      <c r="J23" s="1" t="b">
        <v>0</v>
      </c>
      <c r="K23" s="1" t="s">
        <v>45</v>
      </c>
      <c r="L23" s="1" t="s">
        <v>46</v>
      </c>
      <c r="M23" s="1" t="str">
        <f t="shared" si="0"/>
        <v>USBAL</v>
      </c>
      <c r="N23" s="1" t="str">
        <f t="shared" si="2"/>
        <v>Baltimore</v>
      </c>
      <c r="O23" s="6">
        <v>43878.684374999997</v>
      </c>
      <c r="P23" s="6">
        <v>43961.068761574075</v>
      </c>
      <c r="Q23" s="7" t="s">
        <v>1983</v>
      </c>
    </row>
    <row r="24" spans="1:17" ht="15.75" customHeight="1" x14ac:dyDescent="0.6">
      <c r="A24" s="1" t="s">
        <v>108</v>
      </c>
      <c r="B24" s="1">
        <v>23</v>
      </c>
      <c r="C24" s="1" t="s">
        <v>66</v>
      </c>
      <c r="D24" s="1" t="s">
        <v>18</v>
      </c>
      <c r="E24" s="1" t="s">
        <v>109</v>
      </c>
      <c r="F24" s="2">
        <v>35</v>
      </c>
      <c r="H24" s="5">
        <v>8823</v>
      </c>
      <c r="I24" s="5" t="s">
        <v>20</v>
      </c>
      <c r="J24" s="1" t="b">
        <v>1</v>
      </c>
      <c r="K24" s="1" t="s">
        <v>50</v>
      </c>
      <c r="L24" s="1" t="s">
        <v>51</v>
      </c>
      <c r="M24" s="1" t="str">
        <f t="shared" si="0"/>
        <v>USBAL</v>
      </c>
      <c r="N24" s="1" t="str">
        <f t="shared" si="2"/>
        <v>Baltimore</v>
      </c>
      <c r="O24" s="6">
        <v>43883.805509259262</v>
      </c>
      <c r="P24" s="6">
        <v>43983.665069444447</v>
      </c>
      <c r="Q24" s="7" t="s">
        <v>1984</v>
      </c>
    </row>
    <row r="25" spans="1:17" ht="15.75" customHeight="1" x14ac:dyDescent="0.6">
      <c r="A25" s="1" t="s">
        <v>110</v>
      </c>
      <c r="B25" s="1">
        <v>24</v>
      </c>
      <c r="C25" s="1" t="s">
        <v>111</v>
      </c>
      <c r="D25" s="1" t="s">
        <v>18</v>
      </c>
      <c r="E25" s="1" t="s">
        <v>112</v>
      </c>
      <c r="F25" s="2">
        <v>20</v>
      </c>
      <c r="H25" s="5">
        <v>4884</v>
      </c>
      <c r="I25" s="5" t="s">
        <v>20</v>
      </c>
      <c r="J25" s="1" t="b">
        <v>1</v>
      </c>
      <c r="K25" s="1" t="s">
        <v>54</v>
      </c>
      <c r="L25" s="1" t="s">
        <v>55</v>
      </c>
      <c r="M25" s="1" t="str">
        <f t="shared" si="0"/>
        <v>USBAL</v>
      </c>
      <c r="N25" s="1" t="str">
        <f t="shared" si="2"/>
        <v>Baltimore</v>
      </c>
      <c r="O25" s="6">
        <v>43833.677430555559</v>
      </c>
      <c r="P25" s="6">
        <v>43983.240266203706</v>
      </c>
      <c r="Q25" s="7" t="s">
        <v>1978</v>
      </c>
    </row>
    <row r="26" spans="1:17" ht="15.75" customHeight="1" x14ac:dyDescent="0.6">
      <c r="A26" s="1" t="s">
        <v>113</v>
      </c>
      <c r="B26" s="1">
        <v>25</v>
      </c>
      <c r="C26" s="1" t="s">
        <v>102</v>
      </c>
      <c r="D26" s="1" t="s">
        <v>18</v>
      </c>
      <c r="E26" s="1" t="s">
        <v>114</v>
      </c>
      <c r="F26" s="2">
        <v>20</v>
      </c>
      <c r="H26" s="5">
        <v>7268</v>
      </c>
      <c r="I26" s="5" t="s">
        <v>20</v>
      </c>
      <c r="J26" s="1" t="b">
        <v>1</v>
      </c>
      <c r="K26" s="1" t="s">
        <v>59</v>
      </c>
      <c r="L26" s="1" t="s">
        <v>60</v>
      </c>
      <c r="M26" s="1" t="str">
        <f t="shared" si="0"/>
        <v>USBAL</v>
      </c>
      <c r="N26" s="1" t="str">
        <f t="shared" si="2"/>
        <v>Baltimore</v>
      </c>
      <c r="O26" s="6">
        <v>43887.194131944445</v>
      </c>
      <c r="P26" s="6">
        <v>43984.876006944447</v>
      </c>
      <c r="Q26" s="7" t="s">
        <v>1999</v>
      </c>
    </row>
    <row r="27" spans="1:17" ht="15.75" customHeight="1" x14ac:dyDescent="0.6">
      <c r="A27" s="1" t="s">
        <v>115</v>
      </c>
      <c r="B27" s="1">
        <v>26</v>
      </c>
      <c r="C27" s="1" t="s">
        <v>116</v>
      </c>
      <c r="D27" s="1" t="s">
        <v>18</v>
      </c>
      <c r="E27" s="1" t="s">
        <v>117</v>
      </c>
      <c r="F27" s="2">
        <v>5</v>
      </c>
      <c r="H27" s="5">
        <v>9559</v>
      </c>
      <c r="I27" s="5" t="s">
        <v>20</v>
      </c>
      <c r="J27" s="1" t="b">
        <v>0</v>
      </c>
      <c r="K27" s="1" t="s">
        <v>63</v>
      </c>
      <c r="L27" s="1" t="s">
        <v>64</v>
      </c>
      <c r="M27" s="1" t="str">
        <f t="shared" si="0"/>
        <v>USBAL</v>
      </c>
      <c r="N27" s="1" t="str">
        <f t="shared" si="2"/>
        <v>Baltimore</v>
      </c>
      <c r="O27" s="6">
        <v>43899.148472222223</v>
      </c>
      <c r="P27" s="6">
        <v>43971.474722222221</v>
      </c>
      <c r="Q27" s="7" t="s">
        <v>1970</v>
      </c>
    </row>
    <row r="28" spans="1:17" ht="15.75" customHeight="1" x14ac:dyDescent="0.6">
      <c r="A28" s="1" t="s">
        <v>118</v>
      </c>
      <c r="B28" s="1">
        <v>27</v>
      </c>
      <c r="C28" s="1" t="s">
        <v>119</v>
      </c>
      <c r="D28" s="1" t="s">
        <v>18</v>
      </c>
      <c r="E28" s="1" t="s">
        <v>120</v>
      </c>
      <c r="F28" s="2">
        <v>10</v>
      </c>
      <c r="H28" s="5">
        <v>5166</v>
      </c>
      <c r="I28" s="5" t="s">
        <v>20</v>
      </c>
      <c r="J28" s="1" t="b">
        <v>1</v>
      </c>
      <c r="K28" s="1" t="s">
        <v>68</v>
      </c>
      <c r="L28" s="1" t="s">
        <v>69</v>
      </c>
      <c r="M28" s="1" t="str">
        <f t="shared" si="0"/>
        <v>USBAL</v>
      </c>
      <c r="N28" s="1" t="str">
        <f t="shared" si="2"/>
        <v>Baltimore</v>
      </c>
      <c r="O28" s="6">
        <v>43891.862662037034</v>
      </c>
      <c r="P28" s="6">
        <v>43993.868703703702</v>
      </c>
      <c r="Q28" s="7" t="s">
        <v>1994</v>
      </c>
    </row>
    <row r="29" spans="1:17" ht="15.75" customHeight="1" x14ac:dyDescent="0.6">
      <c r="A29" s="1" t="s">
        <v>121</v>
      </c>
      <c r="B29" s="1">
        <v>28</v>
      </c>
      <c r="C29" s="1" t="s">
        <v>39</v>
      </c>
      <c r="D29" s="1" t="s">
        <v>18</v>
      </c>
      <c r="E29" s="1" t="s">
        <v>122</v>
      </c>
      <c r="F29" s="2">
        <v>7</v>
      </c>
      <c r="H29" s="5">
        <v>5284</v>
      </c>
      <c r="I29" s="5" t="s">
        <v>20</v>
      </c>
      <c r="J29" s="1" t="b">
        <v>0</v>
      </c>
      <c r="K29" s="1" t="s">
        <v>73</v>
      </c>
      <c r="L29" s="1" t="s">
        <v>74</v>
      </c>
      <c r="M29" s="1" t="str">
        <f t="shared" si="0"/>
        <v>USBAL</v>
      </c>
      <c r="N29" s="1" t="str">
        <f t="shared" si="2"/>
        <v>Baltimore</v>
      </c>
      <c r="O29" s="6">
        <v>43852.695335648146</v>
      </c>
      <c r="P29" s="6">
        <v>43964.174641203703</v>
      </c>
      <c r="Q29" s="7" t="s">
        <v>1966</v>
      </c>
    </row>
    <row r="30" spans="1:17" ht="15.75" customHeight="1" x14ac:dyDescent="0.6">
      <c r="A30" s="1" t="s">
        <v>123</v>
      </c>
      <c r="B30" s="1">
        <v>29</v>
      </c>
      <c r="C30" s="1" t="s">
        <v>124</v>
      </c>
      <c r="D30" s="1" t="s">
        <v>18</v>
      </c>
      <c r="E30" s="1" t="s">
        <v>125</v>
      </c>
      <c r="F30" s="2">
        <v>39</v>
      </c>
      <c r="H30" s="5">
        <v>6882</v>
      </c>
      <c r="I30" s="5" t="s">
        <v>20</v>
      </c>
      <c r="J30" s="1" t="b">
        <v>1</v>
      </c>
      <c r="K30" s="1" t="s">
        <v>78</v>
      </c>
      <c r="L30" s="1" t="s">
        <v>79</v>
      </c>
      <c r="M30" s="1" t="str">
        <f t="shared" si="0"/>
        <v>USBAL</v>
      </c>
      <c r="N30" s="1" t="str">
        <f t="shared" si="2"/>
        <v>Baltimore</v>
      </c>
      <c r="O30" s="6">
        <v>43837.559270833335</v>
      </c>
      <c r="P30" s="6">
        <v>43966.016157407408</v>
      </c>
      <c r="Q30" s="7" t="s">
        <v>1977</v>
      </c>
    </row>
    <row r="31" spans="1:17" ht="15.75" customHeight="1" x14ac:dyDescent="0.6">
      <c r="A31" s="1" t="s">
        <v>126</v>
      </c>
      <c r="B31" s="1">
        <v>30</v>
      </c>
      <c r="C31" s="1" t="s">
        <v>71</v>
      </c>
      <c r="D31" s="1" t="s">
        <v>18</v>
      </c>
      <c r="E31" s="1" t="s">
        <v>127</v>
      </c>
      <c r="F31" s="2">
        <v>18</v>
      </c>
      <c r="H31" s="5">
        <v>4570</v>
      </c>
      <c r="I31" s="5" t="s">
        <v>20</v>
      </c>
      <c r="J31" s="1" t="b">
        <v>0</v>
      </c>
      <c r="K31" s="1" t="s">
        <v>83</v>
      </c>
      <c r="L31" s="1" t="s">
        <v>84</v>
      </c>
      <c r="M31" s="1" t="str">
        <f t="shared" si="0"/>
        <v>USBAL</v>
      </c>
      <c r="N31" s="1" t="str">
        <f t="shared" si="2"/>
        <v>Baltimore</v>
      </c>
      <c r="O31" s="6">
        <v>43899.20171296296</v>
      </c>
      <c r="P31" s="6">
        <v>43939.04886574074</v>
      </c>
      <c r="Q31" s="7" t="s">
        <v>1962</v>
      </c>
    </row>
    <row r="32" spans="1:17" ht="15.75" customHeight="1" x14ac:dyDescent="0.6">
      <c r="A32" s="1" t="s">
        <v>128</v>
      </c>
      <c r="B32" s="1">
        <v>31</v>
      </c>
      <c r="C32" s="1" t="s">
        <v>129</v>
      </c>
      <c r="D32" s="1" t="s">
        <v>18</v>
      </c>
      <c r="E32" s="1" t="s">
        <v>130</v>
      </c>
      <c r="F32" s="2">
        <v>27</v>
      </c>
      <c r="H32" s="5">
        <v>9120</v>
      </c>
      <c r="I32" s="5" t="s">
        <v>20</v>
      </c>
      <c r="J32" s="1" t="b">
        <v>0</v>
      </c>
      <c r="K32" s="1" t="s">
        <v>88</v>
      </c>
      <c r="L32" s="1" t="s">
        <v>89</v>
      </c>
      <c r="M32" s="1" t="str">
        <f t="shared" si="0"/>
        <v>USBAL</v>
      </c>
      <c r="N32" s="1" t="str">
        <f t="shared" si="2"/>
        <v>Baltimore</v>
      </c>
      <c r="O32" s="6">
        <v>43891.903402777774</v>
      </c>
      <c r="P32" s="6">
        <v>43962.734293981484</v>
      </c>
      <c r="Q32" s="7" t="s">
        <v>1992</v>
      </c>
    </row>
    <row r="33" spans="1:17" ht="15.75" customHeight="1" x14ac:dyDescent="0.6">
      <c r="A33" s="1" t="s">
        <v>131</v>
      </c>
      <c r="B33" s="1">
        <v>32</v>
      </c>
      <c r="C33" s="1" t="s">
        <v>132</v>
      </c>
      <c r="D33" s="1" t="s">
        <v>18</v>
      </c>
      <c r="E33" s="1" t="s">
        <v>133</v>
      </c>
      <c r="F33" s="2">
        <v>45</v>
      </c>
      <c r="H33" s="5">
        <v>3423</v>
      </c>
      <c r="I33" s="5" t="s">
        <v>20</v>
      </c>
      <c r="J33" s="1" t="b">
        <v>1</v>
      </c>
      <c r="K33" s="1" t="s">
        <v>93</v>
      </c>
      <c r="L33" s="1" t="s">
        <v>94</v>
      </c>
      <c r="M33" s="1" t="str">
        <f t="shared" si="0"/>
        <v>USBAL</v>
      </c>
      <c r="N33" s="1" t="str">
        <f t="shared" si="2"/>
        <v>Baltimore</v>
      </c>
      <c r="O33" s="6">
        <v>43845.235636574071</v>
      </c>
      <c r="P33" s="6">
        <v>43960.644953703704</v>
      </c>
      <c r="Q33" s="7" t="s">
        <v>1991</v>
      </c>
    </row>
    <row r="34" spans="1:17" ht="15.75" customHeight="1" x14ac:dyDescent="0.6">
      <c r="A34" s="1" t="s">
        <v>134</v>
      </c>
      <c r="B34" s="1">
        <v>33</v>
      </c>
      <c r="C34" s="1" t="s">
        <v>57</v>
      </c>
      <c r="D34" s="1" t="s">
        <v>18</v>
      </c>
      <c r="E34" s="1" t="s">
        <v>135</v>
      </c>
      <c r="F34" s="2">
        <v>48</v>
      </c>
      <c r="H34" s="5">
        <v>6667</v>
      </c>
      <c r="I34" s="5" t="s">
        <v>20</v>
      </c>
      <c r="J34" s="1" t="b">
        <v>0</v>
      </c>
      <c r="K34" s="1" t="s">
        <v>21</v>
      </c>
      <c r="L34" s="1" t="s">
        <v>22</v>
      </c>
      <c r="M34" s="1" t="str">
        <f t="shared" si="0"/>
        <v>NLRTM</v>
      </c>
      <c r="N34" s="1" t="s">
        <v>37</v>
      </c>
      <c r="O34" s="6">
        <v>43904.407233796293</v>
      </c>
      <c r="P34" s="6">
        <v>43946.287407407406</v>
      </c>
      <c r="Q34" s="7" t="s">
        <v>1965</v>
      </c>
    </row>
    <row r="35" spans="1:17" ht="15.75" customHeight="1" x14ac:dyDescent="0.6">
      <c r="A35" s="1" t="s">
        <v>136</v>
      </c>
      <c r="B35" s="1">
        <v>34</v>
      </c>
      <c r="C35" s="1" t="s">
        <v>44</v>
      </c>
      <c r="D35" s="1" t="s">
        <v>18</v>
      </c>
      <c r="E35" s="1" t="s">
        <v>137</v>
      </c>
      <c r="F35" s="2">
        <v>1</v>
      </c>
      <c r="H35" s="5">
        <v>6739</v>
      </c>
      <c r="I35" s="5" t="s">
        <v>20</v>
      </c>
      <c r="J35" s="1" t="b">
        <v>1</v>
      </c>
      <c r="K35" s="1" t="s">
        <v>27</v>
      </c>
      <c r="L35" s="1" t="s">
        <v>23</v>
      </c>
      <c r="M35" s="1" t="str">
        <f t="shared" si="0"/>
        <v>USBAL</v>
      </c>
      <c r="N35" s="1" t="str">
        <f t="shared" ref="N35:N49" si="3">IF(L35 &lt;&gt; "Baltimore", "Baltimore"," ")</f>
        <v>Baltimore</v>
      </c>
      <c r="O35" s="6">
        <v>43852.640625</v>
      </c>
      <c r="P35" s="6">
        <v>43970.117094907408</v>
      </c>
      <c r="Q35" s="7" t="s">
        <v>1965</v>
      </c>
    </row>
    <row r="36" spans="1:17" ht="15.75" customHeight="1" x14ac:dyDescent="0.6">
      <c r="A36" s="1" t="s">
        <v>138</v>
      </c>
      <c r="B36" s="1">
        <v>35</v>
      </c>
      <c r="C36" s="1" t="s">
        <v>57</v>
      </c>
      <c r="D36" s="1" t="s">
        <v>18</v>
      </c>
      <c r="E36" s="1" t="s">
        <v>139</v>
      </c>
      <c r="F36" s="2">
        <v>41</v>
      </c>
      <c r="H36" s="5">
        <v>6445</v>
      </c>
      <c r="I36" s="5" t="s">
        <v>20</v>
      </c>
      <c r="J36" s="1" t="b">
        <v>1</v>
      </c>
      <c r="K36" s="1" t="s">
        <v>31</v>
      </c>
      <c r="L36" s="1" t="s">
        <v>32</v>
      </c>
      <c r="M36" s="1" t="str">
        <f t="shared" si="0"/>
        <v>USBAL</v>
      </c>
      <c r="N36" s="1" t="str">
        <f t="shared" si="3"/>
        <v>Baltimore</v>
      </c>
      <c r="O36" s="6">
        <v>43897.225405092591</v>
      </c>
      <c r="P36" s="6">
        <v>44001.745682870373</v>
      </c>
      <c r="Q36" s="7" t="s">
        <v>1949</v>
      </c>
    </row>
    <row r="37" spans="1:17" ht="15.75" customHeight="1" x14ac:dyDescent="0.6">
      <c r="A37" s="1" t="s">
        <v>140</v>
      </c>
      <c r="B37" s="1">
        <v>36</v>
      </c>
      <c r="C37" s="1" t="s">
        <v>57</v>
      </c>
      <c r="D37" s="1" t="s">
        <v>18</v>
      </c>
      <c r="E37" s="1" t="s">
        <v>141</v>
      </c>
      <c r="F37" s="2">
        <v>12</v>
      </c>
      <c r="H37" s="5">
        <v>7966</v>
      </c>
      <c r="I37" s="5" t="s">
        <v>20</v>
      </c>
      <c r="J37" s="1" t="b">
        <v>1</v>
      </c>
      <c r="K37" s="1" t="s">
        <v>36</v>
      </c>
      <c r="L37" s="1" t="s">
        <v>37</v>
      </c>
      <c r="M37" s="1" t="str">
        <f t="shared" si="0"/>
        <v>USBAL</v>
      </c>
      <c r="N37" s="1" t="str">
        <f t="shared" si="3"/>
        <v>Baltimore</v>
      </c>
      <c r="O37" s="6">
        <v>43877.857523148145</v>
      </c>
      <c r="P37" s="6">
        <v>43943.135844907411</v>
      </c>
      <c r="Q37" s="7" t="s">
        <v>1977</v>
      </c>
    </row>
    <row r="38" spans="1:17" ht="15.75" customHeight="1" x14ac:dyDescent="0.6">
      <c r="A38" s="1" t="s">
        <v>142</v>
      </c>
      <c r="B38" s="1">
        <v>37</v>
      </c>
      <c r="C38" s="1" t="s">
        <v>143</v>
      </c>
      <c r="D38" s="1" t="s">
        <v>18</v>
      </c>
      <c r="E38" s="1" t="s">
        <v>144</v>
      </c>
      <c r="F38" s="2">
        <v>36</v>
      </c>
      <c r="H38" s="5">
        <v>5443</v>
      </c>
      <c r="I38" s="5" t="s">
        <v>20</v>
      </c>
      <c r="J38" s="1" t="b">
        <v>0</v>
      </c>
      <c r="K38" s="1" t="s">
        <v>41</v>
      </c>
      <c r="L38" s="1" t="s">
        <v>42</v>
      </c>
      <c r="M38" s="1" t="str">
        <f t="shared" si="0"/>
        <v>USBAL</v>
      </c>
      <c r="N38" s="1" t="str">
        <f t="shared" si="3"/>
        <v>Baltimore</v>
      </c>
      <c r="O38" s="6">
        <v>43842.190706018519</v>
      </c>
      <c r="P38" s="6">
        <v>43949.327905092592</v>
      </c>
      <c r="Q38" s="7" t="s">
        <v>1944</v>
      </c>
    </row>
    <row r="39" spans="1:17" ht="15.75" customHeight="1" x14ac:dyDescent="0.6">
      <c r="A39" s="1" t="s">
        <v>145</v>
      </c>
      <c r="B39" s="1">
        <v>38</v>
      </c>
      <c r="C39" s="1" t="s">
        <v>143</v>
      </c>
      <c r="D39" s="1" t="s">
        <v>18</v>
      </c>
      <c r="E39" s="1" t="s">
        <v>146</v>
      </c>
      <c r="F39" s="2">
        <v>13</v>
      </c>
      <c r="H39" s="5">
        <v>8823</v>
      </c>
      <c r="I39" s="5" t="s">
        <v>20</v>
      </c>
      <c r="J39" s="1" t="b">
        <v>0</v>
      </c>
      <c r="K39" s="1" t="s">
        <v>45</v>
      </c>
      <c r="L39" s="1" t="s">
        <v>46</v>
      </c>
      <c r="M39" s="1" t="str">
        <f t="shared" si="0"/>
        <v>USBAL</v>
      </c>
      <c r="N39" s="1" t="str">
        <f t="shared" si="3"/>
        <v>Baltimore</v>
      </c>
      <c r="O39" s="6">
        <v>43888.702569444446</v>
      </c>
      <c r="P39" s="6">
        <v>43945.18372685185</v>
      </c>
      <c r="Q39" s="7" t="s">
        <v>1991</v>
      </c>
    </row>
    <row r="40" spans="1:17" ht="15.75" customHeight="1" x14ac:dyDescent="0.6">
      <c r="A40" s="1" t="s">
        <v>147</v>
      </c>
      <c r="B40" s="1">
        <v>39</v>
      </c>
      <c r="C40" s="1" t="s">
        <v>66</v>
      </c>
      <c r="D40" s="1" t="s">
        <v>18</v>
      </c>
      <c r="E40" s="1" t="s">
        <v>67</v>
      </c>
      <c r="F40" s="2">
        <v>25</v>
      </c>
      <c r="H40" s="5">
        <v>4884</v>
      </c>
      <c r="I40" s="5" t="s">
        <v>20</v>
      </c>
      <c r="J40" s="1" t="b">
        <v>0</v>
      </c>
      <c r="K40" s="1" t="s">
        <v>50</v>
      </c>
      <c r="L40" s="1" t="s">
        <v>51</v>
      </c>
      <c r="M40" s="1" t="str">
        <f t="shared" si="0"/>
        <v>USBAL</v>
      </c>
      <c r="N40" s="1" t="str">
        <f t="shared" si="3"/>
        <v>Baltimore</v>
      </c>
      <c r="O40" s="6">
        <v>43862.210451388892</v>
      </c>
      <c r="P40" s="6">
        <v>43937.914756944447</v>
      </c>
      <c r="Q40" s="7" t="s">
        <v>1983</v>
      </c>
    </row>
    <row r="41" spans="1:17" ht="15.75" customHeight="1" x14ac:dyDescent="0.6">
      <c r="A41" s="1" t="s">
        <v>148</v>
      </c>
      <c r="B41" s="1">
        <v>40</v>
      </c>
      <c r="C41" s="1" t="s">
        <v>66</v>
      </c>
      <c r="D41" s="1" t="s">
        <v>18</v>
      </c>
      <c r="E41" s="1" t="s">
        <v>149</v>
      </c>
      <c r="F41" s="2">
        <v>17</v>
      </c>
      <c r="H41" s="5">
        <v>7268</v>
      </c>
      <c r="I41" s="5" t="s">
        <v>20</v>
      </c>
      <c r="J41" s="1" t="b">
        <v>0</v>
      </c>
      <c r="K41" s="1" t="s">
        <v>54</v>
      </c>
      <c r="L41" s="1" t="s">
        <v>55</v>
      </c>
      <c r="M41" s="1" t="str">
        <f t="shared" si="0"/>
        <v>USBAL</v>
      </c>
      <c r="N41" s="1" t="str">
        <f t="shared" si="3"/>
        <v>Baltimore</v>
      </c>
      <c r="O41" s="6">
        <v>43888.589224537034</v>
      </c>
      <c r="P41" s="6">
        <v>43989.80505787037</v>
      </c>
      <c r="Q41" s="7" t="s">
        <v>1980</v>
      </c>
    </row>
    <row r="42" spans="1:17" ht="15.75" customHeight="1" x14ac:dyDescent="0.6">
      <c r="A42" s="1" t="s">
        <v>150</v>
      </c>
      <c r="B42" s="1">
        <v>41</v>
      </c>
      <c r="C42" s="1" t="s">
        <v>151</v>
      </c>
      <c r="D42" s="1" t="s">
        <v>18</v>
      </c>
      <c r="E42" s="1" t="s">
        <v>152</v>
      </c>
      <c r="F42" s="2">
        <v>1</v>
      </c>
      <c r="H42" s="5">
        <v>9559</v>
      </c>
      <c r="I42" s="5" t="s">
        <v>20</v>
      </c>
      <c r="J42" s="1" t="b">
        <v>1</v>
      </c>
      <c r="K42" s="1" t="s">
        <v>59</v>
      </c>
      <c r="L42" s="1" t="s">
        <v>60</v>
      </c>
      <c r="M42" s="1" t="str">
        <f t="shared" si="0"/>
        <v>USBAL</v>
      </c>
      <c r="N42" s="1" t="str">
        <f t="shared" si="3"/>
        <v>Baltimore</v>
      </c>
      <c r="O42" s="6">
        <v>43893.662314814814</v>
      </c>
      <c r="P42" s="6">
        <v>43969.278182870374</v>
      </c>
      <c r="Q42" s="7" t="s">
        <v>1969</v>
      </c>
    </row>
    <row r="43" spans="1:17" ht="15.75" customHeight="1" x14ac:dyDescent="0.6">
      <c r="A43" s="1" t="s">
        <v>153</v>
      </c>
      <c r="B43" s="1">
        <v>42</v>
      </c>
      <c r="C43" s="1" t="s">
        <v>154</v>
      </c>
      <c r="D43" s="1" t="s">
        <v>18</v>
      </c>
      <c r="E43" s="1" t="s">
        <v>155</v>
      </c>
      <c r="F43" s="2">
        <v>38</v>
      </c>
      <c r="H43" s="5">
        <v>5166</v>
      </c>
      <c r="I43" s="5" t="s">
        <v>20</v>
      </c>
      <c r="J43" s="1" t="b">
        <v>0</v>
      </c>
      <c r="K43" s="1" t="s">
        <v>63</v>
      </c>
      <c r="L43" s="1" t="s">
        <v>64</v>
      </c>
      <c r="M43" s="1" t="str">
        <f t="shared" si="0"/>
        <v>USBAL</v>
      </c>
      <c r="N43" s="1" t="str">
        <f t="shared" si="3"/>
        <v>Baltimore</v>
      </c>
      <c r="O43" s="6">
        <v>43835.415231481478</v>
      </c>
      <c r="P43" s="6">
        <v>43948.138136574074</v>
      </c>
      <c r="Q43" s="7" t="s">
        <v>1959</v>
      </c>
    </row>
    <row r="44" spans="1:17" ht="15.75" customHeight="1" x14ac:dyDescent="0.6">
      <c r="A44" s="1" t="s">
        <v>156</v>
      </c>
      <c r="B44" s="1">
        <v>43</v>
      </c>
      <c r="C44" s="1" t="s">
        <v>157</v>
      </c>
      <c r="D44" s="1" t="s">
        <v>18</v>
      </c>
      <c r="E44" s="1" t="s">
        <v>158</v>
      </c>
      <c r="F44" s="2">
        <v>27</v>
      </c>
      <c r="H44" s="5">
        <v>5284</v>
      </c>
      <c r="I44" s="5" t="s">
        <v>20</v>
      </c>
      <c r="J44" s="1" t="b">
        <v>1</v>
      </c>
      <c r="K44" s="1" t="s">
        <v>68</v>
      </c>
      <c r="L44" s="1" t="s">
        <v>69</v>
      </c>
      <c r="M44" s="1" t="str">
        <f t="shared" si="0"/>
        <v>USBAL</v>
      </c>
      <c r="N44" s="1" t="str">
        <f t="shared" si="3"/>
        <v>Baltimore</v>
      </c>
      <c r="O44" s="6">
        <v>43904.819224537037</v>
      </c>
      <c r="P44" s="6">
        <v>43985.654282407406</v>
      </c>
      <c r="Q44" s="7" t="s">
        <v>1975</v>
      </c>
    </row>
    <row r="45" spans="1:17" ht="15.75" customHeight="1" x14ac:dyDescent="0.6">
      <c r="A45" s="1" t="s">
        <v>159</v>
      </c>
      <c r="B45" s="1">
        <v>44</v>
      </c>
      <c r="C45" s="1" t="s">
        <v>48</v>
      </c>
      <c r="D45" s="1" t="s">
        <v>18</v>
      </c>
      <c r="E45" s="1" t="s">
        <v>160</v>
      </c>
      <c r="F45" s="2">
        <v>24</v>
      </c>
      <c r="H45" s="5">
        <v>6882</v>
      </c>
      <c r="I45" s="5" t="s">
        <v>20</v>
      </c>
      <c r="J45" s="1" t="b">
        <v>1</v>
      </c>
      <c r="K45" s="1" t="s">
        <v>73</v>
      </c>
      <c r="L45" s="1" t="s">
        <v>74</v>
      </c>
      <c r="M45" s="1" t="str">
        <f t="shared" si="0"/>
        <v>USBAL</v>
      </c>
      <c r="N45" s="1" t="str">
        <f t="shared" si="3"/>
        <v>Baltimore</v>
      </c>
      <c r="O45" s="6">
        <v>43873.864687499998</v>
      </c>
      <c r="P45" s="6">
        <v>43927.592523148145</v>
      </c>
      <c r="Q45" s="7" t="s">
        <v>1948</v>
      </c>
    </row>
    <row r="46" spans="1:17" ht="15.75" customHeight="1" x14ac:dyDescent="0.6">
      <c r="A46" s="1" t="s">
        <v>161</v>
      </c>
      <c r="B46" s="1">
        <v>45</v>
      </c>
      <c r="C46" s="1" t="s">
        <v>162</v>
      </c>
      <c r="D46" s="1" t="s">
        <v>18</v>
      </c>
      <c r="E46" s="1">
        <v>62</v>
      </c>
      <c r="F46" s="2">
        <v>34</v>
      </c>
      <c r="H46" s="5">
        <v>4570</v>
      </c>
      <c r="I46" s="5" t="s">
        <v>20</v>
      </c>
      <c r="J46" s="1" t="b">
        <v>0</v>
      </c>
      <c r="K46" s="1" t="s">
        <v>78</v>
      </c>
      <c r="L46" s="1" t="s">
        <v>79</v>
      </c>
      <c r="M46" s="1" t="str">
        <f t="shared" si="0"/>
        <v>USBAL</v>
      </c>
      <c r="N46" s="1" t="str">
        <f t="shared" si="3"/>
        <v>Baltimore</v>
      </c>
      <c r="O46" s="6">
        <v>43865.531435185185</v>
      </c>
      <c r="P46" s="6">
        <v>44009.751030092593</v>
      </c>
      <c r="Q46" s="7" t="s">
        <v>1959</v>
      </c>
    </row>
    <row r="47" spans="1:17" ht="15.75" customHeight="1" x14ac:dyDescent="0.6">
      <c r="A47" s="1" t="s">
        <v>163</v>
      </c>
      <c r="B47" s="1">
        <v>46</v>
      </c>
      <c r="C47" s="1" t="s">
        <v>164</v>
      </c>
      <c r="D47" s="1" t="s">
        <v>18</v>
      </c>
      <c r="E47" s="1" t="s">
        <v>165</v>
      </c>
      <c r="F47" s="2">
        <v>8</v>
      </c>
      <c r="H47" s="5">
        <v>9120</v>
      </c>
      <c r="I47" s="5" t="s">
        <v>20</v>
      </c>
      <c r="J47" s="1" t="b">
        <v>0</v>
      </c>
      <c r="K47" s="1" t="s">
        <v>83</v>
      </c>
      <c r="L47" s="1" t="s">
        <v>84</v>
      </c>
      <c r="M47" s="1" t="str">
        <f t="shared" si="0"/>
        <v>USBAL</v>
      </c>
      <c r="N47" s="1" t="str">
        <f t="shared" si="3"/>
        <v>Baltimore</v>
      </c>
      <c r="O47" s="6">
        <v>43871.130729166667</v>
      </c>
      <c r="P47" s="6">
        <v>43939.995358796295</v>
      </c>
      <c r="Q47" s="7" t="s">
        <v>1948</v>
      </c>
    </row>
    <row r="48" spans="1:17" ht="15.75" customHeight="1" x14ac:dyDescent="0.6">
      <c r="A48" s="1" t="s">
        <v>166</v>
      </c>
      <c r="B48" s="1">
        <v>47</v>
      </c>
      <c r="C48" s="1" t="s">
        <v>167</v>
      </c>
      <c r="D48" s="1" t="s">
        <v>18</v>
      </c>
      <c r="E48" s="1" t="s">
        <v>168</v>
      </c>
      <c r="F48" s="2">
        <v>2</v>
      </c>
      <c r="H48" s="5">
        <v>3423</v>
      </c>
      <c r="I48" s="5" t="s">
        <v>20</v>
      </c>
      <c r="J48" s="1" t="b">
        <v>1</v>
      </c>
      <c r="K48" s="1" t="s">
        <v>88</v>
      </c>
      <c r="L48" s="1" t="s">
        <v>89</v>
      </c>
      <c r="M48" s="1" t="str">
        <f t="shared" si="0"/>
        <v>USBAL</v>
      </c>
      <c r="N48" s="1" t="str">
        <f t="shared" si="3"/>
        <v>Baltimore</v>
      </c>
      <c r="O48" s="6">
        <v>43857.782175925924</v>
      </c>
      <c r="P48" s="6">
        <v>43989.054988425924</v>
      </c>
      <c r="Q48" s="7" t="s">
        <v>1969</v>
      </c>
    </row>
    <row r="49" spans="1:17" ht="15.75" customHeight="1" x14ac:dyDescent="0.6">
      <c r="A49" s="1" t="s">
        <v>169</v>
      </c>
      <c r="B49" s="1">
        <v>48</v>
      </c>
      <c r="C49" s="1" t="s">
        <v>170</v>
      </c>
      <c r="D49" s="1" t="s">
        <v>18</v>
      </c>
      <c r="E49" s="1">
        <v>760</v>
      </c>
      <c r="F49" s="2">
        <v>23</v>
      </c>
      <c r="H49" s="5">
        <v>6667</v>
      </c>
      <c r="I49" s="5" t="s">
        <v>20</v>
      </c>
      <c r="J49" s="1" t="b">
        <v>1</v>
      </c>
      <c r="K49" s="1" t="s">
        <v>93</v>
      </c>
      <c r="L49" s="1" t="s">
        <v>94</v>
      </c>
      <c r="M49" s="1" t="str">
        <f t="shared" si="0"/>
        <v>USBAL</v>
      </c>
      <c r="N49" s="1" t="str">
        <f t="shared" si="3"/>
        <v>Baltimore</v>
      </c>
      <c r="O49" s="6">
        <v>43876.293599537035</v>
      </c>
      <c r="P49" s="6">
        <v>43928.775717592594</v>
      </c>
      <c r="Q49" s="7" t="s">
        <v>1982</v>
      </c>
    </row>
    <row r="50" spans="1:17" ht="15.75" customHeight="1" x14ac:dyDescent="0.6">
      <c r="A50" s="1" t="s">
        <v>171</v>
      </c>
      <c r="B50" s="1">
        <v>49</v>
      </c>
      <c r="C50" s="1" t="s">
        <v>157</v>
      </c>
      <c r="D50" s="1" t="s">
        <v>18</v>
      </c>
      <c r="E50" s="1" t="s">
        <v>172</v>
      </c>
      <c r="F50" s="2">
        <v>49</v>
      </c>
      <c r="H50" s="5">
        <v>6739</v>
      </c>
      <c r="I50" s="5" t="s">
        <v>20</v>
      </c>
      <c r="J50" s="1" t="b">
        <v>1</v>
      </c>
      <c r="K50" s="1" t="s">
        <v>21</v>
      </c>
      <c r="L50" s="1" t="s">
        <v>22</v>
      </c>
      <c r="M50" s="1" t="str">
        <f t="shared" si="0"/>
        <v>USMIA</v>
      </c>
      <c r="N50" s="1" t="s">
        <v>42</v>
      </c>
      <c r="O50" s="6">
        <v>43906.86278935185</v>
      </c>
      <c r="P50" s="6">
        <v>44006.319386574076</v>
      </c>
      <c r="Q50" s="7" t="s">
        <v>1979</v>
      </c>
    </row>
    <row r="51" spans="1:17" ht="15.75" customHeight="1" x14ac:dyDescent="0.6">
      <c r="A51" s="1" t="s">
        <v>173</v>
      </c>
      <c r="B51" s="1">
        <v>50</v>
      </c>
      <c r="C51" s="1" t="s">
        <v>81</v>
      </c>
      <c r="D51" s="1" t="s">
        <v>18</v>
      </c>
      <c r="E51" s="1" t="s">
        <v>174</v>
      </c>
      <c r="F51" s="2">
        <v>40</v>
      </c>
      <c r="H51" s="5">
        <v>6445</v>
      </c>
      <c r="I51" s="5" t="s">
        <v>20</v>
      </c>
      <c r="J51" s="1" t="b">
        <v>0</v>
      </c>
      <c r="K51" s="1" t="s">
        <v>27</v>
      </c>
      <c r="L51" s="1" t="s">
        <v>23</v>
      </c>
      <c r="M51" s="1" t="str">
        <f t="shared" si="0"/>
        <v>USBAL</v>
      </c>
      <c r="N51" s="1" t="str">
        <f t="shared" ref="N51:N65" si="4">IF(L51 &lt;&gt; "Baltimore", "Baltimore"," ")</f>
        <v>Baltimore</v>
      </c>
      <c r="O51" s="6">
        <v>43841.574062500003</v>
      </c>
      <c r="P51" s="6">
        <v>44000.285983796297</v>
      </c>
      <c r="Q51" s="7" t="s">
        <v>1960</v>
      </c>
    </row>
    <row r="52" spans="1:17" ht="15.75" customHeight="1" x14ac:dyDescent="0.6">
      <c r="A52" s="1" t="s">
        <v>175</v>
      </c>
      <c r="B52" s="1">
        <v>51</v>
      </c>
      <c r="C52" s="1" t="s">
        <v>176</v>
      </c>
      <c r="D52" s="1" t="s">
        <v>18</v>
      </c>
      <c r="E52" s="1" t="s">
        <v>177</v>
      </c>
      <c r="F52" s="2">
        <v>44</v>
      </c>
      <c r="H52" s="5">
        <v>7966</v>
      </c>
      <c r="I52" s="5" t="s">
        <v>20</v>
      </c>
      <c r="J52" s="1" t="b">
        <v>1</v>
      </c>
      <c r="K52" s="1" t="s">
        <v>31</v>
      </c>
      <c r="L52" s="1" t="s">
        <v>32</v>
      </c>
      <c r="M52" s="1" t="str">
        <f t="shared" si="0"/>
        <v>USBAL</v>
      </c>
      <c r="N52" s="1" t="str">
        <f t="shared" si="4"/>
        <v>Baltimore</v>
      </c>
      <c r="O52" s="6">
        <v>43847.398113425923</v>
      </c>
      <c r="P52" s="6">
        <v>43995.506145833337</v>
      </c>
      <c r="Q52" s="7" t="s">
        <v>1996</v>
      </c>
    </row>
    <row r="53" spans="1:17" ht="15.75" customHeight="1" x14ac:dyDescent="0.6">
      <c r="A53" s="1" t="s">
        <v>178</v>
      </c>
      <c r="B53" s="1">
        <v>52</v>
      </c>
      <c r="C53" s="1" t="s">
        <v>86</v>
      </c>
      <c r="D53" s="1" t="s">
        <v>18</v>
      </c>
      <c r="E53" s="1" t="s">
        <v>179</v>
      </c>
      <c r="F53" s="2">
        <v>26</v>
      </c>
      <c r="H53" s="5">
        <v>5443</v>
      </c>
      <c r="I53" s="5" t="s">
        <v>20</v>
      </c>
      <c r="J53" s="1" t="b">
        <v>1</v>
      </c>
      <c r="K53" s="1" t="s">
        <v>36</v>
      </c>
      <c r="L53" s="1" t="s">
        <v>37</v>
      </c>
      <c r="M53" s="1" t="str">
        <f t="shared" si="0"/>
        <v>USBAL</v>
      </c>
      <c r="N53" s="1" t="str">
        <f t="shared" si="4"/>
        <v>Baltimore</v>
      </c>
      <c r="O53" s="6">
        <v>43844.95820601852</v>
      </c>
      <c r="P53" s="6">
        <v>43943.805104166669</v>
      </c>
      <c r="Q53" s="7" t="s">
        <v>1954</v>
      </c>
    </row>
    <row r="54" spans="1:17" ht="15.75" customHeight="1" x14ac:dyDescent="0.6">
      <c r="A54" s="1" t="s">
        <v>180</v>
      </c>
      <c r="B54" s="1">
        <v>53</v>
      </c>
      <c r="C54" s="1" t="s">
        <v>57</v>
      </c>
      <c r="D54" s="1" t="s">
        <v>18</v>
      </c>
      <c r="E54" s="1" t="s">
        <v>181</v>
      </c>
      <c r="F54" s="2">
        <v>3</v>
      </c>
      <c r="H54" s="5">
        <v>8823</v>
      </c>
      <c r="I54" s="5" t="s">
        <v>20</v>
      </c>
      <c r="J54" s="1" t="b">
        <v>1</v>
      </c>
      <c r="K54" s="1" t="s">
        <v>41</v>
      </c>
      <c r="L54" s="1" t="s">
        <v>42</v>
      </c>
      <c r="M54" s="1" t="str">
        <f t="shared" si="0"/>
        <v>USBAL</v>
      </c>
      <c r="N54" s="1" t="str">
        <f t="shared" si="4"/>
        <v>Baltimore</v>
      </c>
      <c r="O54" s="6">
        <v>43858.993159722224</v>
      </c>
      <c r="P54" s="6">
        <v>43948.352858796294</v>
      </c>
      <c r="Q54" s="7" t="s">
        <v>1987</v>
      </c>
    </row>
    <row r="55" spans="1:17" ht="15.75" customHeight="1" x14ac:dyDescent="0.6">
      <c r="A55" s="1" t="s">
        <v>182</v>
      </c>
      <c r="B55" s="1">
        <v>54</v>
      </c>
      <c r="C55" s="1" t="s">
        <v>183</v>
      </c>
      <c r="D55" s="1" t="s">
        <v>18</v>
      </c>
      <c r="E55" s="1" t="s">
        <v>184</v>
      </c>
      <c r="F55" s="2">
        <v>22</v>
      </c>
      <c r="H55" s="5">
        <v>4884</v>
      </c>
      <c r="I55" s="5" t="s">
        <v>20</v>
      </c>
      <c r="J55" s="1" t="b">
        <v>0</v>
      </c>
      <c r="K55" s="1" t="s">
        <v>45</v>
      </c>
      <c r="L55" s="1" t="s">
        <v>46</v>
      </c>
      <c r="M55" s="1" t="str">
        <f t="shared" si="0"/>
        <v>USBAL</v>
      </c>
      <c r="N55" s="1" t="str">
        <f t="shared" si="4"/>
        <v>Baltimore</v>
      </c>
      <c r="O55" s="6">
        <v>43843.561215277776</v>
      </c>
      <c r="P55" s="6">
        <v>43928.105416666665</v>
      </c>
      <c r="Q55" s="7" t="s">
        <v>2002</v>
      </c>
    </row>
    <row r="56" spans="1:17" ht="15.75" customHeight="1" x14ac:dyDescent="0.6">
      <c r="A56" s="1" t="s">
        <v>185</v>
      </c>
      <c r="B56" s="1">
        <v>55</v>
      </c>
      <c r="C56" s="1" t="s">
        <v>186</v>
      </c>
      <c r="D56" s="1" t="s">
        <v>18</v>
      </c>
      <c r="E56" s="1" t="s">
        <v>187</v>
      </c>
      <c r="F56" s="2">
        <v>35</v>
      </c>
      <c r="H56" s="5">
        <v>7268</v>
      </c>
      <c r="I56" s="5" t="s">
        <v>20</v>
      </c>
      <c r="J56" s="1" t="b">
        <v>1</v>
      </c>
      <c r="K56" s="1" t="s">
        <v>50</v>
      </c>
      <c r="L56" s="1" t="s">
        <v>51</v>
      </c>
      <c r="M56" s="1" t="str">
        <f t="shared" si="0"/>
        <v>USBAL</v>
      </c>
      <c r="N56" s="1" t="str">
        <f t="shared" si="4"/>
        <v>Baltimore</v>
      </c>
      <c r="O56" s="6">
        <v>43835.253680555557</v>
      </c>
      <c r="P56" s="6">
        <v>43973.794479166667</v>
      </c>
      <c r="Q56" s="7" t="s">
        <v>1977</v>
      </c>
    </row>
    <row r="57" spans="1:17" ht="15.75" customHeight="1" x14ac:dyDescent="0.6">
      <c r="A57" s="1" t="s">
        <v>188</v>
      </c>
      <c r="B57" s="1">
        <v>56</v>
      </c>
      <c r="C57" s="1" t="s">
        <v>189</v>
      </c>
      <c r="D57" s="1" t="s">
        <v>18</v>
      </c>
      <c r="E57" s="1" t="s">
        <v>190</v>
      </c>
      <c r="F57" s="2">
        <v>13</v>
      </c>
      <c r="H57" s="5">
        <v>9559</v>
      </c>
      <c r="I57" s="5" t="s">
        <v>20</v>
      </c>
      <c r="J57" s="1" t="b">
        <v>1</v>
      </c>
      <c r="K57" s="1" t="s">
        <v>54</v>
      </c>
      <c r="L57" s="1" t="s">
        <v>55</v>
      </c>
      <c r="M57" s="1" t="str">
        <f t="shared" si="0"/>
        <v>USBAL</v>
      </c>
      <c r="N57" s="1" t="str">
        <f t="shared" si="4"/>
        <v>Baltimore</v>
      </c>
      <c r="O57" s="6">
        <v>43845.984166666669</v>
      </c>
      <c r="P57" s="6">
        <v>44002.883067129631</v>
      </c>
      <c r="Q57" s="7" t="s">
        <v>1989</v>
      </c>
    </row>
    <row r="58" spans="1:17" ht="15.75" customHeight="1" x14ac:dyDescent="0.6">
      <c r="A58" s="1" t="s">
        <v>191</v>
      </c>
      <c r="B58" s="1">
        <v>57</v>
      </c>
      <c r="C58" s="1" t="s">
        <v>124</v>
      </c>
      <c r="D58" s="1" t="s">
        <v>18</v>
      </c>
      <c r="E58" s="1" t="s">
        <v>192</v>
      </c>
      <c r="F58" s="2">
        <v>3</v>
      </c>
      <c r="H58" s="5">
        <v>5166</v>
      </c>
      <c r="I58" s="5" t="s">
        <v>20</v>
      </c>
      <c r="J58" s="1" t="b">
        <v>0</v>
      </c>
      <c r="K58" s="1" t="s">
        <v>59</v>
      </c>
      <c r="L58" s="1" t="s">
        <v>60</v>
      </c>
      <c r="M58" s="1" t="str">
        <f t="shared" si="0"/>
        <v>USBAL</v>
      </c>
      <c r="N58" s="1" t="str">
        <f t="shared" si="4"/>
        <v>Baltimore</v>
      </c>
      <c r="O58" s="6">
        <v>43884.441064814811</v>
      </c>
      <c r="P58" s="6">
        <v>43966.973726851851</v>
      </c>
      <c r="Q58" s="7" t="s">
        <v>1994</v>
      </c>
    </row>
    <row r="59" spans="1:17" ht="15.75" customHeight="1" x14ac:dyDescent="0.6">
      <c r="A59" s="1" t="s">
        <v>193</v>
      </c>
      <c r="B59" s="1">
        <v>58</v>
      </c>
      <c r="C59" s="1" t="s">
        <v>194</v>
      </c>
      <c r="D59" s="1" t="s">
        <v>18</v>
      </c>
      <c r="E59" s="1" t="s">
        <v>195</v>
      </c>
      <c r="F59" s="2">
        <v>10</v>
      </c>
      <c r="H59" s="5">
        <v>5284</v>
      </c>
      <c r="I59" s="5" t="s">
        <v>20</v>
      </c>
      <c r="J59" s="1" t="b">
        <v>0</v>
      </c>
      <c r="K59" s="1" t="s">
        <v>63</v>
      </c>
      <c r="L59" s="1" t="s">
        <v>64</v>
      </c>
      <c r="M59" s="1" t="str">
        <f t="shared" si="0"/>
        <v>USBAL</v>
      </c>
      <c r="N59" s="1" t="str">
        <f t="shared" si="4"/>
        <v>Baltimore</v>
      </c>
      <c r="O59" s="6">
        <v>43894.114490740743</v>
      </c>
      <c r="P59" s="6">
        <v>43987.553599537037</v>
      </c>
      <c r="Q59" s="7" t="s">
        <v>2004</v>
      </c>
    </row>
    <row r="60" spans="1:17" ht="15.75" customHeight="1" x14ac:dyDescent="0.6">
      <c r="A60" s="1" t="s">
        <v>196</v>
      </c>
      <c r="B60" s="1">
        <v>59</v>
      </c>
      <c r="C60" s="1" t="s">
        <v>157</v>
      </c>
      <c r="D60" s="1" t="s">
        <v>18</v>
      </c>
      <c r="E60" s="1" t="s">
        <v>197</v>
      </c>
      <c r="F60" s="2">
        <v>35</v>
      </c>
      <c r="H60" s="5">
        <v>6882</v>
      </c>
      <c r="I60" s="5" t="s">
        <v>20</v>
      </c>
      <c r="J60" s="1" t="b">
        <v>0</v>
      </c>
      <c r="K60" s="1" t="s">
        <v>68</v>
      </c>
      <c r="L60" s="1" t="s">
        <v>69</v>
      </c>
      <c r="M60" s="1" t="str">
        <f t="shared" si="0"/>
        <v>USBAL</v>
      </c>
      <c r="N60" s="1" t="str">
        <f t="shared" si="4"/>
        <v>Baltimore</v>
      </c>
      <c r="O60" s="6">
        <v>43894.174074074072</v>
      </c>
      <c r="P60" s="6">
        <v>43987.102766203701</v>
      </c>
      <c r="Q60" s="7" t="s">
        <v>1966</v>
      </c>
    </row>
    <row r="61" spans="1:17" ht="15.75" customHeight="1" x14ac:dyDescent="0.6">
      <c r="A61" s="1" t="s">
        <v>198</v>
      </c>
      <c r="B61" s="1">
        <v>60</v>
      </c>
      <c r="C61" s="1" t="s">
        <v>199</v>
      </c>
      <c r="D61" s="1" t="s">
        <v>18</v>
      </c>
      <c r="E61" s="1" t="s">
        <v>200</v>
      </c>
      <c r="F61" s="2">
        <v>42</v>
      </c>
      <c r="H61" s="5">
        <v>4570</v>
      </c>
      <c r="I61" s="5" t="s">
        <v>20</v>
      </c>
      <c r="J61" s="1" t="b">
        <v>1</v>
      </c>
      <c r="K61" s="1" t="s">
        <v>73</v>
      </c>
      <c r="L61" s="1" t="s">
        <v>74</v>
      </c>
      <c r="M61" s="1" t="str">
        <f t="shared" si="0"/>
        <v>USBAL</v>
      </c>
      <c r="N61" s="1" t="str">
        <f t="shared" si="4"/>
        <v>Baltimore</v>
      </c>
      <c r="O61" s="6">
        <v>43845.544699074075</v>
      </c>
      <c r="P61" s="6">
        <v>43991.449988425928</v>
      </c>
      <c r="Q61" s="7" t="s">
        <v>1971</v>
      </c>
    </row>
    <row r="62" spans="1:17" ht="15.75" customHeight="1" x14ac:dyDescent="0.6">
      <c r="A62" s="1" t="s">
        <v>201</v>
      </c>
      <c r="B62" s="1">
        <v>61</v>
      </c>
      <c r="C62" s="1" t="s">
        <v>202</v>
      </c>
      <c r="D62" s="1" t="s">
        <v>18</v>
      </c>
      <c r="E62" s="1" t="s">
        <v>203</v>
      </c>
      <c r="F62" s="2">
        <v>20</v>
      </c>
      <c r="H62" s="5">
        <v>4884</v>
      </c>
      <c r="I62" s="5" t="s">
        <v>20</v>
      </c>
      <c r="J62" s="1" t="b">
        <v>0</v>
      </c>
      <c r="K62" s="1" t="s">
        <v>78</v>
      </c>
      <c r="L62" s="1" t="s">
        <v>79</v>
      </c>
      <c r="M62" s="1" t="str">
        <f t="shared" si="0"/>
        <v>USBAL</v>
      </c>
      <c r="N62" s="1" t="str">
        <f t="shared" si="4"/>
        <v>Baltimore</v>
      </c>
      <c r="O62" s="6">
        <v>43874.982546296298</v>
      </c>
      <c r="P62" s="6">
        <v>43952.050555555557</v>
      </c>
      <c r="Q62" s="7" t="s">
        <v>1953</v>
      </c>
    </row>
    <row r="63" spans="1:17" ht="15.75" customHeight="1" x14ac:dyDescent="0.6">
      <c r="A63" s="1" t="s">
        <v>204</v>
      </c>
      <c r="B63" s="1">
        <v>62</v>
      </c>
      <c r="C63" s="1" t="s">
        <v>76</v>
      </c>
      <c r="D63" s="1" t="s">
        <v>18</v>
      </c>
      <c r="E63" s="1" t="s">
        <v>205</v>
      </c>
      <c r="F63" s="2">
        <v>45</v>
      </c>
      <c r="H63" s="5">
        <v>7268</v>
      </c>
      <c r="I63" s="5" t="s">
        <v>20</v>
      </c>
      <c r="J63" s="1" t="b">
        <v>1</v>
      </c>
      <c r="K63" s="1" t="s">
        <v>83</v>
      </c>
      <c r="L63" s="1" t="s">
        <v>84</v>
      </c>
      <c r="M63" s="1" t="str">
        <f t="shared" si="0"/>
        <v>USBAL</v>
      </c>
      <c r="N63" s="1" t="str">
        <f t="shared" si="4"/>
        <v>Baltimore</v>
      </c>
      <c r="O63" s="6">
        <v>43864.249641203707</v>
      </c>
      <c r="P63" s="6">
        <v>43999.671412037038</v>
      </c>
      <c r="Q63" s="7" t="s">
        <v>2000</v>
      </c>
    </row>
    <row r="64" spans="1:17" ht="15.75" customHeight="1" x14ac:dyDescent="0.6">
      <c r="A64" s="1" t="s">
        <v>206</v>
      </c>
      <c r="B64" s="1">
        <v>63</v>
      </c>
      <c r="C64" s="1" t="s">
        <v>143</v>
      </c>
      <c r="D64" s="1" t="s">
        <v>18</v>
      </c>
      <c r="E64" s="1" t="s">
        <v>207</v>
      </c>
      <c r="F64" s="2">
        <v>32</v>
      </c>
      <c r="H64" s="5">
        <v>9559</v>
      </c>
      <c r="I64" s="5" t="s">
        <v>20</v>
      </c>
      <c r="J64" s="1" t="b">
        <v>1</v>
      </c>
      <c r="K64" s="1" t="s">
        <v>88</v>
      </c>
      <c r="L64" s="1" t="s">
        <v>89</v>
      </c>
      <c r="M64" s="1" t="str">
        <f t="shared" si="0"/>
        <v>USBAL</v>
      </c>
      <c r="N64" s="1" t="str">
        <f t="shared" si="4"/>
        <v>Baltimore</v>
      </c>
      <c r="O64" s="6">
        <v>43864.529351851852</v>
      </c>
      <c r="P64" s="6">
        <v>43927.703321759262</v>
      </c>
      <c r="Q64" s="7" t="s">
        <v>1975</v>
      </c>
    </row>
    <row r="65" spans="1:17" ht="15.75" customHeight="1" x14ac:dyDescent="0.6">
      <c r="A65" s="1" t="s">
        <v>208</v>
      </c>
      <c r="B65" s="1">
        <v>64</v>
      </c>
      <c r="C65" s="1" t="s">
        <v>66</v>
      </c>
      <c r="D65" s="1" t="s">
        <v>18</v>
      </c>
      <c r="E65" s="1" t="s">
        <v>209</v>
      </c>
      <c r="F65" s="2">
        <v>4</v>
      </c>
      <c r="H65" s="5">
        <v>5166</v>
      </c>
      <c r="I65" s="5" t="s">
        <v>20</v>
      </c>
      <c r="J65" s="1" t="b">
        <v>0</v>
      </c>
      <c r="K65" s="1" t="s">
        <v>93</v>
      </c>
      <c r="L65" s="1" t="s">
        <v>94</v>
      </c>
      <c r="M65" s="1" t="str">
        <f t="shared" si="0"/>
        <v>USBAL</v>
      </c>
      <c r="N65" s="1" t="str">
        <f t="shared" si="4"/>
        <v>Baltimore</v>
      </c>
      <c r="O65" s="6">
        <v>43901.666354166664</v>
      </c>
      <c r="P65" s="6">
        <v>43973.573761574073</v>
      </c>
      <c r="Q65" s="7" t="s">
        <v>1992</v>
      </c>
    </row>
    <row r="66" spans="1:17" ht="15.75" customHeight="1" x14ac:dyDescent="0.6">
      <c r="A66" s="1" t="s">
        <v>210</v>
      </c>
      <c r="B66" s="1">
        <v>65</v>
      </c>
      <c r="C66" s="1" t="s">
        <v>81</v>
      </c>
      <c r="D66" s="1" t="s">
        <v>18</v>
      </c>
      <c r="E66" s="1" t="s">
        <v>211</v>
      </c>
      <c r="F66" s="2">
        <v>41</v>
      </c>
      <c r="H66" s="5">
        <v>5284</v>
      </c>
      <c r="I66" s="5" t="s">
        <v>20</v>
      </c>
      <c r="J66" s="1" t="b">
        <v>1</v>
      </c>
      <c r="K66" s="1" t="s">
        <v>21</v>
      </c>
      <c r="L66" s="1" t="s">
        <v>22</v>
      </c>
      <c r="M66" s="1" t="str">
        <f t="shared" si="0"/>
        <v>USEZA</v>
      </c>
      <c r="N66" s="1" t="s">
        <v>46</v>
      </c>
      <c r="O66" s="6">
        <v>43902.434502314813</v>
      </c>
      <c r="P66" s="6">
        <v>43927.338773148149</v>
      </c>
      <c r="Q66" s="7" t="s">
        <v>1953</v>
      </c>
    </row>
    <row r="67" spans="1:17" ht="15.75" customHeight="1" x14ac:dyDescent="0.6">
      <c r="A67" s="1" t="s">
        <v>212</v>
      </c>
      <c r="B67" s="1">
        <v>66</v>
      </c>
      <c r="C67" s="1" t="s">
        <v>154</v>
      </c>
      <c r="D67" s="1" t="s">
        <v>18</v>
      </c>
      <c r="E67" s="1" t="s">
        <v>155</v>
      </c>
      <c r="F67" s="2">
        <v>50</v>
      </c>
      <c r="H67" s="5">
        <v>6882</v>
      </c>
      <c r="I67" s="5" t="s">
        <v>20</v>
      </c>
      <c r="J67" s="1" t="b">
        <v>1</v>
      </c>
      <c r="K67" s="1" t="s">
        <v>27</v>
      </c>
      <c r="L67" s="1" t="s">
        <v>23</v>
      </c>
      <c r="M67" s="1" t="str">
        <f t="shared" si="0"/>
        <v>USBAL</v>
      </c>
      <c r="N67" s="1" t="str">
        <f t="shared" ref="N67:N81" si="5">IF(L67 &lt;&gt; "Baltimore", "Baltimore"," ")</f>
        <v>Baltimore</v>
      </c>
      <c r="O67" s="6">
        <v>43850.283599537041</v>
      </c>
      <c r="P67" s="6">
        <v>43987.842222222222</v>
      </c>
      <c r="Q67" s="7" t="s">
        <v>1959</v>
      </c>
    </row>
    <row r="68" spans="1:17" ht="15.75" customHeight="1" x14ac:dyDescent="0.6">
      <c r="A68" s="1" t="s">
        <v>213</v>
      </c>
      <c r="B68" s="1">
        <v>67</v>
      </c>
      <c r="C68" s="1" t="s">
        <v>96</v>
      </c>
      <c r="D68" s="1" t="s">
        <v>18</v>
      </c>
      <c r="E68" s="1" t="s">
        <v>214</v>
      </c>
      <c r="F68" s="2">
        <v>49</v>
      </c>
      <c r="H68" s="5">
        <v>4570</v>
      </c>
      <c r="I68" s="5" t="s">
        <v>20</v>
      </c>
      <c r="J68" s="1" t="b">
        <v>0</v>
      </c>
      <c r="K68" s="1" t="s">
        <v>31</v>
      </c>
      <c r="L68" s="1" t="s">
        <v>32</v>
      </c>
      <c r="M68" s="1" t="str">
        <f t="shared" si="0"/>
        <v>USBAL</v>
      </c>
      <c r="N68" s="1" t="str">
        <f t="shared" si="5"/>
        <v>Baltimore</v>
      </c>
      <c r="O68" s="6">
        <v>43891.249976851854</v>
      </c>
      <c r="P68" s="6">
        <v>43937.812361111108</v>
      </c>
      <c r="Q68" s="7" t="s">
        <v>1988</v>
      </c>
    </row>
    <row r="69" spans="1:17" ht="15.75" customHeight="1" x14ac:dyDescent="0.6">
      <c r="A69" s="1" t="s">
        <v>215</v>
      </c>
      <c r="B69" s="1">
        <v>68</v>
      </c>
      <c r="C69" s="1" t="s">
        <v>34</v>
      </c>
      <c r="D69" s="1" t="s">
        <v>18</v>
      </c>
      <c r="E69" s="1" t="s">
        <v>216</v>
      </c>
      <c r="F69" s="2">
        <v>15</v>
      </c>
      <c r="H69" s="5">
        <v>9120</v>
      </c>
      <c r="I69" s="5" t="s">
        <v>20</v>
      </c>
      <c r="J69" s="1" t="b">
        <v>1</v>
      </c>
      <c r="K69" s="1" t="s">
        <v>36</v>
      </c>
      <c r="L69" s="1" t="s">
        <v>37</v>
      </c>
      <c r="M69" s="1" t="str">
        <f t="shared" si="0"/>
        <v>USBAL</v>
      </c>
      <c r="N69" s="1" t="str">
        <f t="shared" si="5"/>
        <v>Baltimore</v>
      </c>
      <c r="O69" s="6">
        <v>43854.061516203707</v>
      </c>
      <c r="P69" s="6">
        <v>43964.917893518519</v>
      </c>
      <c r="Q69" s="7" t="s">
        <v>1965</v>
      </c>
    </row>
    <row r="70" spans="1:17" ht="15.75" customHeight="1" x14ac:dyDescent="0.6">
      <c r="A70" s="1" t="s">
        <v>217</v>
      </c>
      <c r="B70" s="1">
        <v>69</v>
      </c>
      <c r="C70" s="1" t="s">
        <v>157</v>
      </c>
      <c r="D70" s="1" t="s">
        <v>18</v>
      </c>
      <c r="E70" s="1" t="s">
        <v>218</v>
      </c>
      <c r="F70" s="2">
        <v>23</v>
      </c>
      <c r="H70" s="5">
        <v>3423</v>
      </c>
      <c r="I70" s="5" t="s">
        <v>20</v>
      </c>
      <c r="J70" s="1" t="b">
        <v>1</v>
      </c>
      <c r="K70" s="1" t="s">
        <v>41</v>
      </c>
      <c r="L70" s="1" t="s">
        <v>42</v>
      </c>
      <c r="M70" s="1" t="str">
        <f t="shared" si="0"/>
        <v>USBAL</v>
      </c>
      <c r="N70" s="1" t="str">
        <f t="shared" si="5"/>
        <v>Baltimore</v>
      </c>
      <c r="O70" s="6">
        <v>43886.550324074073</v>
      </c>
      <c r="P70" s="6">
        <v>43993.387453703705</v>
      </c>
      <c r="Q70" s="7" t="s">
        <v>1977</v>
      </c>
    </row>
    <row r="71" spans="1:17" ht="15.75" customHeight="1" x14ac:dyDescent="0.6">
      <c r="A71" s="1" t="s">
        <v>219</v>
      </c>
      <c r="B71" s="1">
        <v>70</v>
      </c>
      <c r="C71" s="1" t="s">
        <v>25</v>
      </c>
      <c r="D71" s="1" t="s">
        <v>18</v>
      </c>
      <c r="E71" s="1" t="s">
        <v>220</v>
      </c>
      <c r="F71" s="2">
        <v>28</v>
      </c>
      <c r="H71" s="5">
        <v>6667</v>
      </c>
      <c r="I71" s="5" t="s">
        <v>20</v>
      </c>
      <c r="J71" s="1" t="b">
        <v>1</v>
      </c>
      <c r="K71" s="1" t="s">
        <v>45</v>
      </c>
      <c r="L71" s="1" t="s">
        <v>46</v>
      </c>
      <c r="M71" s="1" t="str">
        <f t="shared" si="0"/>
        <v>USBAL</v>
      </c>
      <c r="N71" s="1" t="str">
        <f t="shared" si="5"/>
        <v>Baltimore</v>
      </c>
      <c r="O71" s="6">
        <v>43881.050474537034</v>
      </c>
      <c r="P71" s="6">
        <v>44008.596828703703</v>
      </c>
      <c r="Q71" s="7" t="s">
        <v>1959</v>
      </c>
    </row>
    <row r="72" spans="1:17" ht="15.75" customHeight="1" x14ac:dyDescent="0.6">
      <c r="A72" s="1" t="s">
        <v>221</v>
      </c>
      <c r="B72" s="1">
        <v>71</v>
      </c>
      <c r="C72" s="1" t="s">
        <v>81</v>
      </c>
      <c r="D72" s="1" t="s">
        <v>18</v>
      </c>
      <c r="E72" s="1" t="s">
        <v>222</v>
      </c>
      <c r="F72" s="2">
        <v>4</v>
      </c>
      <c r="H72" s="5">
        <v>6739</v>
      </c>
      <c r="I72" s="5" t="s">
        <v>20</v>
      </c>
      <c r="J72" s="1" t="b">
        <v>1</v>
      </c>
      <c r="K72" s="1" t="s">
        <v>50</v>
      </c>
      <c r="L72" s="1" t="s">
        <v>51</v>
      </c>
      <c r="M72" s="1" t="str">
        <f t="shared" si="0"/>
        <v>USBAL</v>
      </c>
      <c r="N72" s="1" t="str">
        <f t="shared" si="5"/>
        <v>Baltimore</v>
      </c>
      <c r="O72" s="6">
        <v>43875.597048611111</v>
      </c>
      <c r="P72" s="6">
        <v>43978.682986111111</v>
      </c>
      <c r="Q72" s="7" t="s">
        <v>1988</v>
      </c>
    </row>
    <row r="73" spans="1:17" ht="15.75" customHeight="1" x14ac:dyDescent="0.6">
      <c r="A73" s="1" t="s">
        <v>223</v>
      </c>
      <c r="B73" s="1">
        <v>72</v>
      </c>
      <c r="C73" s="1" t="s">
        <v>224</v>
      </c>
      <c r="D73" s="1" t="s">
        <v>18</v>
      </c>
      <c r="E73" s="1" t="s">
        <v>225</v>
      </c>
      <c r="F73" s="2">
        <v>8</v>
      </c>
      <c r="H73" s="5">
        <v>6445</v>
      </c>
      <c r="I73" s="5" t="s">
        <v>20</v>
      </c>
      <c r="J73" s="1" t="b">
        <v>1</v>
      </c>
      <c r="K73" s="1" t="s">
        <v>54</v>
      </c>
      <c r="L73" s="1" t="s">
        <v>55</v>
      </c>
      <c r="M73" s="1" t="str">
        <f t="shared" si="0"/>
        <v>USBAL</v>
      </c>
      <c r="N73" s="1" t="str">
        <f t="shared" si="5"/>
        <v>Baltimore</v>
      </c>
      <c r="O73" s="6">
        <v>43871.022627314815</v>
      </c>
      <c r="P73" s="6">
        <v>43935.015810185185</v>
      </c>
      <c r="Q73" s="7" t="s">
        <v>1965</v>
      </c>
    </row>
    <row r="74" spans="1:17" ht="15.75" customHeight="1" x14ac:dyDescent="0.6">
      <c r="A74" s="1" t="s">
        <v>226</v>
      </c>
      <c r="B74" s="1">
        <v>73</v>
      </c>
      <c r="C74" s="1" t="s">
        <v>199</v>
      </c>
      <c r="D74" s="1" t="s">
        <v>18</v>
      </c>
      <c r="E74" s="1" t="s">
        <v>227</v>
      </c>
      <c r="F74" s="2">
        <v>35</v>
      </c>
      <c r="H74" s="5">
        <v>7966</v>
      </c>
      <c r="I74" s="5" t="s">
        <v>20</v>
      </c>
      <c r="J74" s="1" t="b">
        <v>0</v>
      </c>
      <c r="K74" s="1" t="s">
        <v>59</v>
      </c>
      <c r="L74" s="1" t="s">
        <v>60</v>
      </c>
      <c r="M74" s="1" t="str">
        <f t="shared" si="0"/>
        <v>USBAL</v>
      </c>
      <c r="N74" s="1" t="str">
        <f t="shared" si="5"/>
        <v>Baltimore</v>
      </c>
      <c r="O74" s="6">
        <v>43895.503449074073</v>
      </c>
      <c r="P74" s="6">
        <v>43965.795289351852</v>
      </c>
      <c r="Q74" s="7" t="s">
        <v>2004</v>
      </c>
    </row>
    <row r="75" spans="1:17" ht="15.75" customHeight="1" x14ac:dyDescent="0.6">
      <c r="A75" s="1" t="s">
        <v>228</v>
      </c>
      <c r="B75" s="1">
        <v>74</v>
      </c>
      <c r="C75" s="1" t="s">
        <v>76</v>
      </c>
      <c r="D75" s="1" t="s">
        <v>18</v>
      </c>
      <c r="E75" s="1" t="s">
        <v>229</v>
      </c>
      <c r="F75" s="2">
        <v>10</v>
      </c>
      <c r="H75" s="5">
        <v>5443</v>
      </c>
      <c r="I75" s="5" t="s">
        <v>20</v>
      </c>
      <c r="J75" s="1" t="b">
        <v>0</v>
      </c>
      <c r="K75" s="1" t="s">
        <v>63</v>
      </c>
      <c r="L75" s="1" t="s">
        <v>64</v>
      </c>
      <c r="M75" s="1" t="str">
        <f t="shared" si="0"/>
        <v>USBAL</v>
      </c>
      <c r="N75" s="1" t="str">
        <f t="shared" si="5"/>
        <v>Baltimore</v>
      </c>
      <c r="O75" s="6">
        <v>43887.737523148149</v>
      </c>
      <c r="P75" s="6">
        <v>43932.032465277778</v>
      </c>
      <c r="Q75" s="7" t="s">
        <v>1957</v>
      </c>
    </row>
    <row r="76" spans="1:17" ht="15.75" customHeight="1" x14ac:dyDescent="0.6">
      <c r="A76" s="1" t="s">
        <v>230</v>
      </c>
      <c r="B76" s="1">
        <v>75</v>
      </c>
      <c r="C76" s="1" t="s">
        <v>143</v>
      </c>
      <c r="D76" s="1" t="s">
        <v>18</v>
      </c>
      <c r="E76" s="1" t="s">
        <v>231</v>
      </c>
      <c r="F76" s="2">
        <v>27</v>
      </c>
      <c r="H76" s="5">
        <v>8823</v>
      </c>
      <c r="I76" s="5" t="s">
        <v>20</v>
      </c>
      <c r="J76" s="1" t="b">
        <v>0</v>
      </c>
      <c r="K76" s="1" t="s">
        <v>68</v>
      </c>
      <c r="L76" s="1" t="s">
        <v>69</v>
      </c>
      <c r="M76" s="1" t="str">
        <f t="shared" si="0"/>
        <v>USBAL</v>
      </c>
      <c r="N76" s="1" t="str">
        <f t="shared" si="5"/>
        <v>Baltimore</v>
      </c>
      <c r="O76" s="6">
        <v>43881.123749999999</v>
      </c>
      <c r="P76" s="6">
        <v>43980.844965277778</v>
      </c>
      <c r="Q76" s="7" t="s">
        <v>2004</v>
      </c>
    </row>
    <row r="77" spans="1:17" ht="15.75" customHeight="1" x14ac:dyDescent="0.6">
      <c r="A77" s="1" t="s">
        <v>232</v>
      </c>
      <c r="B77" s="1">
        <v>76</v>
      </c>
      <c r="C77" s="1" t="s">
        <v>233</v>
      </c>
      <c r="D77" s="1" t="s">
        <v>18</v>
      </c>
      <c r="E77" s="1" t="s">
        <v>234</v>
      </c>
      <c r="F77" s="2">
        <v>29</v>
      </c>
      <c r="H77" s="5">
        <v>4884</v>
      </c>
      <c r="I77" s="5" t="s">
        <v>20</v>
      </c>
      <c r="J77" s="1" t="b">
        <v>0</v>
      </c>
      <c r="K77" s="1" t="s">
        <v>73</v>
      </c>
      <c r="L77" s="1" t="s">
        <v>74</v>
      </c>
      <c r="M77" s="1" t="str">
        <f t="shared" si="0"/>
        <v>USBAL</v>
      </c>
      <c r="N77" s="1" t="str">
        <f t="shared" si="5"/>
        <v>Baltimore</v>
      </c>
      <c r="O77" s="6">
        <v>43835.013692129629</v>
      </c>
      <c r="P77" s="6">
        <v>43935.377314814818</v>
      </c>
      <c r="Q77" s="7" t="s">
        <v>1979</v>
      </c>
    </row>
    <row r="78" spans="1:17" ht="15.75" customHeight="1" x14ac:dyDescent="0.6">
      <c r="A78" s="1" t="s">
        <v>235</v>
      </c>
      <c r="B78" s="1">
        <v>77</v>
      </c>
      <c r="C78" s="1" t="s">
        <v>57</v>
      </c>
      <c r="D78" s="1" t="s">
        <v>18</v>
      </c>
      <c r="E78" s="1" t="s">
        <v>236</v>
      </c>
      <c r="F78" s="2">
        <v>14</v>
      </c>
      <c r="H78" s="5">
        <v>7268</v>
      </c>
      <c r="I78" s="5" t="s">
        <v>20</v>
      </c>
      <c r="J78" s="1" t="b">
        <v>1</v>
      </c>
      <c r="K78" s="1" t="s">
        <v>78</v>
      </c>
      <c r="L78" s="1" t="s">
        <v>79</v>
      </c>
      <c r="M78" s="1" t="str">
        <f t="shared" si="0"/>
        <v>USBAL</v>
      </c>
      <c r="N78" s="1" t="str">
        <f t="shared" si="5"/>
        <v>Baltimore</v>
      </c>
      <c r="O78" s="6">
        <v>43897.668043981481</v>
      </c>
      <c r="P78" s="6">
        <v>44002.840173611112</v>
      </c>
      <c r="Q78" s="7" t="s">
        <v>1964</v>
      </c>
    </row>
    <row r="79" spans="1:17" ht="15.75" customHeight="1" x14ac:dyDescent="0.6">
      <c r="A79" s="1" t="s">
        <v>237</v>
      </c>
      <c r="B79" s="1">
        <v>78</v>
      </c>
      <c r="C79" s="1" t="s">
        <v>57</v>
      </c>
      <c r="D79" s="1" t="s">
        <v>18</v>
      </c>
      <c r="E79" s="1" t="s">
        <v>238</v>
      </c>
      <c r="F79" s="2">
        <v>29</v>
      </c>
      <c r="H79" s="5">
        <v>9559</v>
      </c>
      <c r="I79" s="5" t="s">
        <v>20</v>
      </c>
      <c r="J79" s="1" t="b">
        <v>1</v>
      </c>
      <c r="K79" s="1" t="s">
        <v>83</v>
      </c>
      <c r="L79" s="1" t="s">
        <v>84</v>
      </c>
      <c r="M79" s="1" t="str">
        <f t="shared" si="0"/>
        <v>USBAL</v>
      </c>
      <c r="N79" s="1" t="str">
        <f t="shared" si="5"/>
        <v>Baltimore</v>
      </c>
      <c r="O79" s="6">
        <v>43837.956319444442</v>
      </c>
      <c r="P79" s="6">
        <v>43993.278148148151</v>
      </c>
      <c r="Q79" s="7" t="s">
        <v>1958</v>
      </c>
    </row>
    <row r="80" spans="1:17" ht="15.75" customHeight="1" x14ac:dyDescent="0.6">
      <c r="A80" s="1" t="s">
        <v>239</v>
      </c>
      <c r="B80" s="1">
        <v>79</v>
      </c>
      <c r="C80" s="1" t="s">
        <v>170</v>
      </c>
      <c r="D80" s="1" t="s">
        <v>18</v>
      </c>
      <c r="E80" s="1">
        <v>545</v>
      </c>
      <c r="F80" s="2">
        <v>44</v>
      </c>
      <c r="H80" s="5">
        <v>5166</v>
      </c>
      <c r="I80" s="5" t="s">
        <v>20</v>
      </c>
      <c r="J80" s="1" t="b">
        <v>1</v>
      </c>
      <c r="K80" s="1" t="s">
        <v>88</v>
      </c>
      <c r="L80" s="1" t="s">
        <v>89</v>
      </c>
      <c r="M80" s="1" t="str">
        <f t="shared" si="0"/>
        <v>USBAL</v>
      </c>
      <c r="N80" s="1" t="str">
        <f t="shared" si="5"/>
        <v>Baltimore</v>
      </c>
      <c r="O80" s="6">
        <v>43887.212048611109</v>
      </c>
      <c r="P80" s="6">
        <v>44005.782384259262</v>
      </c>
      <c r="Q80" s="7" t="s">
        <v>1965</v>
      </c>
    </row>
    <row r="81" spans="1:17" ht="15.75" customHeight="1" x14ac:dyDescent="0.6">
      <c r="A81" s="1" t="s">
        <v>240</v>
      </c>
      <c r="B81" s="1">
        <v>80</v>
      </c>
      <c r="C81" s="1" t="s">
        <v>29</v>
      </c>
      <c r="D81" s="1" t="s">
        <v>18</v>
      </c>
      <c r="E81" s="1" t="s">
        <v>241</v>
      </c>
      <c r="F81" s="2">
        <v>22</v>
      </c>
      <c r="H81" s="5">
        <v>5284</v>
      </c>
      <c r="I81" s="5" t="s">
        <v>20</v>
      </c>
      <c r="J81" s="1" t="b">
        <v>0</v>
      </c>
      <c r="K81" s="1" t="s">
        <v>93</v>
      </c>
      <c r="L81" s="1" t="s">
        <v>94</v>
      </c>
      <c r="M81" s="1" t="str">
        <f t="shared" si="0"/>
        <v>USBAL</v>
      </c>
      <c r="N81" s="1" t="str">
        <f t="shared" si="5"/>
        <v>Baltimore</v>
      </c>
      <c r="O81" s="6">
        <v>43901.660231481481</v>
      </c>
      <c r="P81" s="6">
        <v>43935.054097222222</v>
      </c>
      <c r="Q81" s="7" t="s">
        <v>1957</v>
      </c>
    </row>
    <row r="82" spans="1:17" ht="15.75" customHeight="1" x14ac:dyDescent="0.6">
      <c r="A82" s="1" t="s">
        <v>242</v>
      </c>
      <c r="B82" s="1">
        <v>81</v>
      </c>
      <c r="C82" s="1" t="s">
        <v>71</v>
      </c>
      <c r="D82" s="1" t="s">
        <v>18</v>
      </c>
      <c r="E82" s="1" t="s">
        <v>243</v>
      </c>
      <c r="F82" s="2">
        <v>24</v>
      </c>
      <c r="H82" s="5">
        <v>6882</v>
      </c>
      <c r="I82" s="5" t="s">
        <v>20</v>
      </c>
      <c r="J82" s="1" t="b">
        <v>1</v>
      </c>
      <c r="K82" s="1" t="s">
        <v>21</v>
      </c>
      <c r="L82" s="1" t="s">
        <v>22</v>
      </c>
      <c r="M82" s="1" t="str">
        <f t="shared" si="0"/>
        <v>USSFO</v>
      </c>
      <c r="N82" s="1" t="s">
        <v>51</v>
      </c>
      <c r="O82" s="6">
        <v>43904.638310185182</v>
      </c>
      <c r="P82" s="6">
        <v>43925.720706018517</v>
      </c>
      <c r="Q82" s="7" t="s">
        <v>1968</v>
      </c>
    </row>
    <row r="83" spans="1:17" ht="15.75" customHeight="1" x14ac:dyDescent="0.6">
      <c r="A83" s="1" t="s">
        <v>244</v>
      </c>
      <c r="B83" s="1">
        <v>82</v>
      </c>
      <c r="C83" s="1" t="s">
        <v>44</v>
      </c>
      <c r="D83" s="1" t="s">
        <v>18</v>
      </c>
      <c r="E83" s="1" t="s">
        <v>245</v>
      </c>
      <c r="F83" s="2">
        <v>9</v>
      </c>
      <c r="H83" s="5">
        <v>4570</v>
      </c>
      <c r="I83" s="5" t="s">
        <v>20</v>
      </c>
      <c r="J83" s="1" t="b">
        <v>0</v>
      </c>
      <c r="K83" s="1" t="s">
        <v>27</v>
      </c>
      <c r="L83" s="1" t="s">
        <v>23</v>
      </c>
      <c r="M83" s="1" t="str">
        <f t="shared" si="0"/>
        <v>USBAL</v>
      </c>
      <c r="N83" s="1" t="str">
        <f t="shared" ref="N83:N97" si="6">IF(L83 &lt;&gt; "Baltimore", "Baltimore"," ")</f>
        <v>Baltimore</v>
      </c>
      <c r="O83" s="6">
        <v>43897.827488425923</v>
      </c>
      <c r="P83" s="6">
        <v>43998.092303240737</v>
      </c>
      <c r="Q83" s="7" t="s">
        <v>1959</v>
      </c>
    </row>
    <row r="84" spans="1:17" ht="15.75" customHeight="1" x14ac:dyDescent="0.6">
      <c r="A84" s="1" t="s">
        <v>246</v>
      </c>
      <c r="B84" s="1">
        <v>83</v>
      </c>
      <c r="C84" s="1" t="s">
        <v>71</v>
      </c>
      <c r="D84" s="1" t="s">
        <v>18</v>
      </c>
      <c r="E84" s="1" t="s">
        <v>247</v>
      </c>
      <c r="F84" s="2">
        <v>2</v>
      </c>
      <c r="H84" s="5">
        <v>9120</v>
      </c>
      <c r="I84" s="5" t="s">
        <v>20</v>
      </c>
      <c r="J84" s="1" t="b">
        <v>0</v>
      </c>
      <c r="K84" s="1" t="s">
        <v>31</v>
      </c>
      <c r="L84" s="1" t="s">
        <v>32</v>
      </c>
      <c r="M84" s="1" t="str">
        <f t="shared" si="0"/>
        <v>USBAL</v>
      </c>
      <c r="N84" s="1" t="str">
        <f t="shared" si="6"/>
        <v>Baltimore</v>
      </c>
      <c r="O84" s="6">
        <v>43863.695891203701</v>
      </c>
      <c r="P84" s="6">
        <v>43949.319224537037</v>
      </c>
      <c r="Q84" s="7" t="s">
        <v>1963</v>
      </c>
    </row>
    <row r="85" spans="1:17" ht="15.75" customHeight="1" x14ac:dyDescent="0.6">
      <c r="A85" s="1" t="s">
        <v>248</v>
      </c>
      <c r="B85" s="1">
        <v>84</v>
      </c>
      <c r="C85" s="1" t="s">
        <v>25</v>
      </c>
      <c r="D85" s="1" t="s">
        <v>18</v>
      </c>
      <c r="E85" s="1" t="s">
        <v>249</v>
      </c>
      <c r="F85" s="2">
        <v>28</v>
      </c>
      <c r="H85" s="5">
        <v>3423</v>
      </c>
      <c r="I85" s="5" t="s">
        <v>20</v>
      </c>
      <c r="J85" s="1" t="b">
        <v>1</v>
      </c>
      <c r="K85" s="1" t="s">
        <v>36</v>
      </c>
      <c r="L85" s="1" t="s">
        <v>37</v>
      </c>
      <c r="M85" s="1" t="str">
        <f t="shared" si="0"/>
        <v>USBAL</v>
      </c>
      <c r="N85" s="1" t="str">
        <f t="shared" si="6"/>
        <v>Baltimore</v>
      </c>
      <c r="O85" s="6">
        <v>43876.410150462965</v>
      </c>
      <c r="P85" s="6">
        <v>43938.599166666667</v>
      </c>
      <c r="Q85" s="7" t="s">
        <v>1987</v>
      </c>
    </row>
    <row r="86" spans="1:17" ht="15.75" customHeight="1" x14ac:dyDescent="0.6">
      <c r="A86" s="1" t="s">
        <v>250</v>
      </c>
      <c r="B86" s="1">
        <v>85</v>
      </c>
      <c r="C86" s="1" t="s">
        <v>251</v>
      </c>
      <c r="D86" s="1" t="s">
        <v>18</v>
      </c>
      <c r="E86" s="1" t="s">
        <v>252</v>
      </c>
      <c r="F86" s="2">
        <v>11</v>
      </c>
      <c r="H86" s="5">
        <v>6667</v>
      </c>
      <c r="I86" s="5" t="s">
        <v>20</v>
      </c>
      <c r="J86" s="1" t="b">
        <v>0</v>
      </c>
      <c r="K86" s="1" t="s">
        <v>41</v>
      </c>
      <c r="L86" s="1" t="s">
        <v>42</v>
      </c>
      <c r="M86" s="1" t="str">
        <f t="shared" si="0"/>
        <v>USBAL</v>
      </c>
      <c r="N86" s="1" t="str">
        <f t="shared" si="6"/>
        <v>Baltimore</v>
      </c>
      <c r="O86" s="6">
        <v>43865.915590277778</v>
      </c>
      <c r="P86" s="6">
        <v>43973.6174537037</v>
      </c>
      <c r="Q86" s="7" t="s">
        <v>1991</v>
      </c>
    </row>
    <row r="87" spans="1:17" ht="15.75" customHeight="1" x14ac:dyDescent="0.6">
      <c r="A87" s="1" t="s">
        <v>253</v>
      </c>
      <c r="B87" s="1">
        <v>86</v>
      </c>
      <c r="C87" s="1" t="s">
        <v>48</v>
      </c>
      <c r="D87" s="1" t="s">
        <v>18</v>
      </c>
      <c r="E87" s="1" t="s">
        <v>254</v>
      </c>
      <c r="F87" s="2">
        <v>8</v>
      </c>
      <c r="H87" s="5">
        <v>6739</v>
      </c>
      <c r="I87" s="5" t="s">
        <v>20</v>
      </c>
      <c r="J87" s="1" t="b">
        <v>1</v>
      </c>
      <c r="K87" s="1" t="s">
        <v>45</v>
      </c>
      <c r="L87" s="1" t="s">
        <v>46</v>
      </c>
      <c r="M87" s="1" t="str">
        <f t="shared" si="0"/>
        <v>USBAL</v>
      </c>
      <c r="N87" s="1" t="str">
        <f t="shared" si="6"/>
        <v>Baltimore</v>
      </c>
      <c r="O87" s="6">
        <v>43885.484976851854</v>
      </c>
      <c r="P87" s="6">
        <v>44004.766192129631</v>
      </c>
      <c r="Q87" s="7" t="s">
        <v>1987</v>
      </c>
    </row>
    <row r="88" spans="1:17" ht="15.75" customHeight="1" x14ac:dyDescent="0.6">
      <c r="A88" s="1" t="s">
        <v>255</v>
      </c>
      <c r="B88" s="1">
        <v>87</v>
      </c>
      <c r="C88" s="1" t="s">
        <v>233</v>
      </c>
      <c r="D88" s="1" t="s">
        <v>18</v>
      </c>
      <c r="E88" s="1" t="s">
        <v>256</v>
      </c>
      <c r="F88" s="2">
        <v>9</v>
      </c>
      <c r="H88" s="5">
        <v>6445</v>
      </c>
      <c r="I88" s="5" t="s">
        <v>20</v>
      </c>
      <c r="J88" s="1" t="b">
        <v>0</v>
      </c>
      <c r="K88" s="1" t="s">
        <v>50</v>
      </c>
      <c r="L88" s="1" t="s">
        <v>51</v>
      </c>
      <c r="M88" s="1" t="str">
        <f t="shared" si="0"/>
        <v>USBAL</v>
      </c>
      <c r="N88" s="1" t="str">
        <f t="shared" si="6"/>
        <v>Baltimore</v>
      </c>
      <c r="O88" s="6">
        <v>43834.336504629631</v>
      </c>
      <c r="P88" s="6">
        <v>43947.306655092594</v>
      </c>
      <c r="Q88" s="7" t="s">
        <v>1975</v>
      </c>
    </row>
    <row r="89" spans="1:17" ht="15.75" customHeight="1" x14ac:dyDescent="0.6">
      <c r="A89" s="1" t="s">
        <v>257</v>
      </c>
      <c r="B89" s="1">
        <v>88</v>
      </c>
      <c r="C89" s="1" t="s">
        <v>202</v>
      </c>
      <c r="D89" s="1" t="s">
        <v>18</v>
      </c>
      <c r="E89" s="1" t="s">
        <v>258</v>
      </c>
      <c r="F89" s="2">
        <v>50</v>
      </c>
      <c r="H89" s="5">
        <v>7966</v>
      </c>
      <c r="I89" s="5" t="s">
        <v>20</v>
      </c>
      <c r="J89" s="1" t="b">
        <v>0</v>
      </c>
      <c r="K89" s="1" t="s">
        <v>54</v>
      </c>
      <c r="L89" s="1" t="s">
        <v>55</v>
      </c>
      <c r="M89" s="1" t="str">
        <f t="shared" si="0"/>
        <v>USBAL</v>
      </c>
      <c r="N89" s="1" t="str">
        <f t="shared" si="6"/>
        <v>Baltimore</v>
      </c>
      <c r="O89" s="6">
        <v>43867.429131944446</v>
      </c>
      <c r="P89" s="6">
        <v>43978.656192129631</v>
      </c>
      <c r="Q89" s="7" t="s">
        <v>1988</v>
      </c>
    </row>
    <row r="90" spans="1:17" ht="15.75" customHeight="1" x14ac:dyDescent="0.6">
      <c r="A90" s="1" t="s">
        <v>259</v>
      </c>
      <c r="B90" s="1">
        <v>89</v>
      </c>
      <c r="C90" s="1" t="s">
        <v>57</v>
      </c>
      <c r="D90" s="1" t="s">
        <v>18</v>
      </c>
      <c r="E90" s="1" t="s">
        <v>260</v>
      </c>
      <c r="F90" s="2">
        <v>16</v>
      </c>
      <c r="H90" s="5">
        <v>5443</v>
      </c>
      <c r="I90" s="5" t="s">
        <v>20</v>
      </c>
      <c r="J90" s="1" t="b">
        <v>1</v>
      </c>
      <c r="K90" s="1" t="s">
        <v>59</v>
      </c>
      <c r="L90" s="1" t="s">
        <v>60</v>
      </c>
      <c r="M90" s="1" t="str">
        <f t="shared" si="0"/>
        <v>USBAL</v>
      </c>
      <c r="N90" s="1" t="str">
        <f t="shared" si="6"/>
        <v>Baltimore</v>
      </c>
      <c r="O90" s="6">
        <v>43863.659548611111</v>
      </c>
      <c r="P90" s="6">
        <v>43943.116724537038</v>
      </c>
      <c r="Q90" s="7" t="s">
        <v>1946</v>
      </c>
    </row>
    <row r="91" spans="1:17" ht="15.75" customHeight="1" x14ac:dyDescent="0.6">
      <c r="A91" s="1" t="s">
        <v>261</v>
      </c>
      <c r="B91" s="1">
        <v>90</v>
      </c>
      <c r="C91" s="1" t="s">
        <v>124</v>
      </c>
      <c r="D91" s="1" t="s">
        <v>18</v>
      </c>
      <c r="E91" s="1" t="s">
        <v>262</v>
      </c>
      <c r="F91" s="2">
        <v>21</v>
      </c>
      <c r="H91" s="5">
        <v>8823</v>
      </c>
      <c r="I91" s="5" t="s">
        <v>20</v>
      </c>
      <c r="J91" s="1" t="b">
        <v>0</v>
      </c>
      <c r="K91" s="1" t="s">
        <v>63</v>
      </c>
      <c r="L91" s="1" t="s">
        <v>64</v>
      </c>
      <c r="M91" s="1" t="str">
        <f t="shared" si="0"/>
        <v>USBAL</v>
      </c>
      <c r="N91" s="1" t="str">
        <f t="shared" si="6"/>
        <v>Baltimore</v>
      </c>
      <c r="O91" s="6">
        <v>43902.408460648148</v>
      </c>
      <c r="P91" s="6">
        <v>43945.055</v>
      </c>
      <c r="Q91" s="7" t="s">
        <v>1967</v>
      </c>
    </row>
    <row r="92" spans="1:17" ht="15.75" customHeight="1" x14ac:dyDescent="0.6">
      <c r="A92" s="1" t="s">
        <v>263</v>
      </c>
      <c r="B92" s="1">
        <v>91</v>
      </c>
      <c r="C92" s="1" t="s">
        <v>57</v>
      </c>
      <c r="D92" s="1" t="s">
        <v>18</v>
      </c>
      <c r="E92" s="1" t="s">
        <v>107</v>
      </c>
      <c r="F92" s="2">
        <v>30</v>
      </c>
      <c r="H92" s="5">
        <v>4884</v>
      </c>
      <c r="I92" s="5" t="s">
        <v>20</v>
      </c>
      <c r="J92" s="1" t="b">
        <v>1</v>
      </c>
      <c r="K92" s="1" t="s">
        <v>68</v>
      </c>
      <c r="L92" s="1" t="s">
        <v>69</v>
      </c>
      <c r="M92" s="1" t="str">
        <f t="shared" si="0"/>
        <v>USBAL</v>
      </c>
      <c r="N92" s="1" t="str">
        <f t="shared" si="6"/>
        <v>Baltimore</v>
      </c>
      <c r="O92" s="6">
        <v>43881.419340277775</v>
      </c>
      <c r="P92" s="6">
        <v>43990.881874999999</v>
      </c>
      <c r="Q92" s="7" t="s">
        <v>1950</v>
      </c>
    </row>
    <row r="93" spans="1:17" ht="15.75" customHeight="1" x14ac:dyDescent="0.6">
      <c r="A93" s="1" t="s">
        <v>264</v>
      </c>
      <c r="B93" s="1">
        <v>92</v>
      </c>
      <c r="C93" s="1" t="s">
        <v>91</v>
      </c>
      <c r="D93" s="1" t="s">
        <v>18</v>
      </c>
      <c r="E93" s="1" t="s">
        <v>92</v>
      </c>
      <c r="F93" s="2">
        <v>24</v>
      </c>
      <c r="H93" s="5">
        <v>7268</v>
      </c>
      <c r="I93" s="5" t="s">
        <v>20</v>
      </c>
      <c r="J93" s="1" t="b">
        <v>1</v>
      </c>
      <c r="K93" s="1" t="s">
        <v>73</v>
      </c>
      <c r="L93" s="1" t="s">
        <v>74</v>
      </c>
      <c r="M93" s="1" t="str">
        <f t="shared" si="0"/>
        <v>USBAL</v>
      </c>
      <c r="N93" s="1" t="str">
        <f t="shared" si="6"/>
        <v>Baltimore</v>
      </c>
      <c r="O93" s="6">
        <v>43901.567048611112</v>
      </c>
      <c r="P93" s="6">
        <v>43927.569398148145</v>
      </c>
      <c r="Q93" s="7" t="s">
        <v>1975</v>
      </c>
    </row>
    <row r="94" spans="1:17" ht="15.75" customHeight="1" x14ac:dyDescent="0.6">
      <c r="A94" s="1" t="s">
        <v>265</v>
      </c>
      <c r="B94" s="1">
        <v>93</v>
      </c>
      <c r="C94" s="1" t="s">
        <v>199</v>
      </c>
      <c r="D94" s="1" t="s">
        <v>18</v>
      </c>
      <c r="E94" s="1" t="s">
        <v>266</v>
      </c>
      <c r="F94" s="2">
        <v>40</v>
      </c>
      <c r="H94" s="5">
        <v>9559</v>
      </c>
      <c r="I94" s="5" t="s">
        <v>20</v>
      </c>
      <c r="J94" s="1" t="b">
        <v>1</v>
      </c>
      <c r="K94" s="1" t="s">
        <v>78</v>
      </c>
      <c r="L94" s="1" t="s">
        <v>79</v>
      </c>
      <c r="M94" s="1" t="str">
        <f t="shared" si="0"/>
        <v>USBAL</v>
      </c>
      <c r="N94" s="1" t="str">
        <f t="shared" si="6"/>
        <v>Baltimore</v>
      </c>
      <c r="O94" s="6">
        <v>43832.496701388889</v>
      </c>
      <c r="P94" s="6">
        <v>43986.449050925927</v>
      </c>
      <c r="Q94" s="7" t="s">
        <v>1949</v>
      </c>
    </row>
    <row r="95" spans="1:17" ht="15.75" customHeight="1" x14ac:dyDescent="0.6">
      <c r="A95" s="1" t="s">
        <v>267</v>
      </c>
      <c r="B95" s="1">
        <v>94</v>
      </c>
      <c r="C95" s="1" t="s">
        <v>57</v>
      </c>
      <c r="D95" s="1" t="s">
        <v>18</v>
      </c>
      <c r="E95" s="1" t="s">
        <v>181</v>
      </c>
      <c r="F95" s="2">
        <v>5</v>
      </c>
      <c r="H95" s="5">
        <v>5166</v>
      </c>
      <c r="I95" s="5" t="s">
        <v>20</v>
      </c>
      <c r="J95" s="1" t="b">
        <v>0</v>
      </c>
      <c r="K95" s="1" t="s">
        <v>83</v>
      </c>
      <c r="L95" s="1" t="s">
        <v>84</v>
      </c>
      <c r="M95" s="1" t="str">
        <f t="shared" si="0"/>
        <v>USBAL</v>
      </c>
      <c r="N95" s="1" t="str">
        <f t="shared" si="6"/>
        <v>Baltimore</v>
      </c>
      <c r="O95" s="6">
        <v>43876.927581018521</v>
      </c>
      <c r="P95" s="6">
        <v>43994.2033912037</v>
      </c>
      <c r="Q95" s="7" t="s">
        <v>1972</v>
      </c>
    </row>
    <row r="96" spans="1:17" ht="15.75" customHeight="1" x14ac:dyDescent="0.6">
      <c r="A96" s="1" t="s">
        <v>268</v>
      </c>
      <c r="B96" s="1">
        <v>95</v>
      </c>
      <c r="C96" s="1" t="s">
        <v>233</v>
      </c>
      <c r="D96" s="1" t="s">
        <v>18</v>
      </c>
      <c r="E96" s="1" t="s">
        <v>269</v>
      </c>
      <c r="F96" s="2">
        <v>32</v>
      </c>
      <c r="H96" s="5">
        <v>5284</v>
      </c>
      <c r="I96" s="5" t="s">
        <v>20</v>
      </c>
      <c r="J96" s="1" t="b">
        <v>1</v>
      </c>
      <c r="K96" s="1" t="s">
        <v>88</v>
      </c>
      <c r="L96" s="1" t="s">
        <v>89</v>
      </c>
      <c r="M96" s="1" t="str">
        <f t="shared" si="0"/>
        <v>USBAL</v>
      </c>
      <c r="N96" s="1" t="str">
        <f t="shared" si="6"/>
        <v>Baltimore</v>
      </c>
      <c r="O96" s="6">
        <v>43885.532962962963</v>
      </c>
      <c r="P96" s="6">
        <v>43923.053715277776</v>
      </c>
      <c r="Q96" s="7" t="s">
        <v>1985</v>
      </c>
    </row>
    <row r="97" spans="1:17" ht="15.75" customHeight="1" x14ac:dyDescent="0.6">
      <c r="A97" s="1" t="s">
        <v>270</v>
      </c>
      <c r="B97" s="1">
        <v>96</v>
      </c>
      <c r="C97" s="1" t="s">
        <v>129</v>
      </c>
      <c r="D97" s="1" t="s">
        <v>18</v>
      </c>
      <c r="E97" s="1" t="s">
        <v>271</v>
      </c>
      <c r="F97" s="2">
        <v>37</v>
      </c>
      <c r="H97" s="5">
        <v>6882</v>
      </c>
      <c r="I97" s="5" t="s">
        <v>20</v>
      </c>
      <c r="J97" s="1" t="b">
        <v>1</v>
      </c>
      <c r="K97" s="1" t="s">
        <v>93</v>
      </c>
      <c r="L97" s="1" t="s">
        <v>94</v>
      </c>
      <c r="M97" s="1" t="str">
        <f t="shared" si="0"/>
        <v>USBAL</v>
      </c>
      <c r="N97" s="1" t="str">
        <f t="shared" si="6"/>
        <v>Baltimore</v>
      </c>
      <c r="O97" s="6">
        <v>43892.170868055553</v>
      </c>
      <c r="P97" s="6">
        <v>43962.878194444442</v>
      </c>
      <c r="Q97" s="7" t="s">
        <v>1968</v>
      </c>
    </row>
    <row r="98" spans="1:17" ht="15.75" customHeight="1" x14ac:dyDescent="0.6">
      <c r="A98" s="1" t="s">
        <v>272</v>
      </c>
      <c r="B98" s="1">
        <v>97</v>
      </c>
      <c r="C98" s="1" t="s">
        <v>124</v>
      </c>
      <c r="D98" s="1" t="s">
        <v>18</v>
      </c>
      <c r="E98" s="1" t="s">
        <v>125</v>
      </c>
      <c r="F98" s="2">
        <v>19</v>
      </c>
      <c r="H98" s="5">
        <v>4570</v>
      </c>
      <c r="I98" s="5" t="s">
        <v>20</v>
      </c>
      <c r="J98" s="1" t="b">
        <v>0</v>
      </c>
      <c r="K98" s="1" t="s">
        <v>21</v>
      </c>
      <c r="L98" s="1" t="s">
        <v>22</v>
      </c>
      <c r="M98" s="1" t="str">
        <f t="shared" si="0"/>
        <v>CAMTR</v>
      </c>
      <c r="N98" s="1" t="s">
        <v>55</v>
      </c>
      <c r="O98" s="6">
        <v>43879.886145833334</v>
      </c>
      <c r="P98" s="6">
        <v>43956.511006944442</v>
      </c>
      <c r="Q98" s="7" t="s">
        <v>1949</v>
      </c>
    </row>
    <row r="99" spans="1:17" ht="15.75" customHeight="1" x14ac:dyDescent="0.6">
      <c r="A99" s="1" t="s">
        <v>273</v>
      </c>
      <c r="B99" s="1">
        <v>98</v>
      </c>
      <c r="C99" s="1" t="s">
        <v>25</v>
      </c>
      <c r="D99" s="1" t="s">
        <v>18</v>
      </c>
      <c r="E99" s="1" t="s">
        <v>274</v>
      </c>
      <c r="F99" s="2">
        <v>46</v>
      </c>
      <c r="H99" s="5">
        <v>9120</v>
      </c>
      <c r="I99" s="5" t="s">
        <v>20</v>
      </c>
      <c r="J99" s="1" t="b">
        <v>0</v>
      </c>
      <c r="K99" s="1" t="s">
        <v>27</v>
      </c>
      <c r="L99" s="1" t="s">
        <v>23</v>
      </c>
      <c r="M99" s="1" t="str">
        <f t="shared" si="0"/>
        <v>USBAL</v>
      </c>
      <c r="N99" s="1" t="str">
        <f t="shared" ref="N99:N113" si="7">IF(L99 &lt;&gt; "Baltimore", "Baltimore"," ")</f>
        <v>Baltimore</v>
      </c>
      <c r="O99" s="6">
        <v>43873.952789351853</v>
      </c>
      <c r="P99" s="6">
        <v>43932.318171296298</v>
      </c>
      <c r="Q99" s="7" t="s">
        <v>1989</v>
      </c>
    </row>
    <row r="100" spans="1:17" ht="15.75" customHeight="1" x14ac:dyDescent="0.6">
      <c r="A100" s="1" t="s">
        <v>275</v>
      </c>
      <c r="B100" s="1">
        <v>99</v>
      </c>
      <c r="C100" s="1" t="s">
        <v>276</v>
      </c>
      <c r="D100" s="1" t="s">
        <v>18</v>
      </c>
      <c r="E100" s="1">
        <v>968</v>
      </c>
      <c r="F100" s="2">
        <v>6</v>
      </c>
      <c r="H100" s="5">
        <v>3423</v>
      </c>
      <c r="I100" s="5" t="s">
        <v>20</v>
      </c>
      <c r="J100" s="1" t="b">
        <v>0</v>
      </c>
      <c r="K100" s="1" t="s">
        <v>31</v>
      </c>
      <c r="L100" s="1" t="s">
        <v>32</v>
      </c>
      <c r="M100" s="1" t="str">
        <f t="shared" si="0"/>
        <v>USBAL</v>
      </c>
      <c r="N100" s="1" t="str">
        <f t="shared" si="7"/>
        <v>Baltimore</v>
      </c>
      <c r="O100" s="6">
        <v>43865.846597222226</v>
      </c>
      <c r="P100" s="6">
        <v>43939.526134259257</v>
      </c>
      <c r="Q100" s="7" t="s">
        <v>1978</v>
      </c>
    </row>
    <row r="101" spans="1:17" ht="15.75" customHeight="1" x14ac:dyDescent="0.6">
      <c r="A101" s="1" t="s">
        <v>277</v>
      </c>
      <c r="B101" s="1">
        <v>100</v>
      </c>
      <c r="C101" s="1" t="s">
        <v>157</v>
      </c>
      <c r="D101" s="1" t="s">
        <v>18</v>
      </c>
      <c r="E101" s="1" t="s">
        <v>278</v>
      </c>
      <c r="F101" s="2">
        <v>18</v>
      </c>
      <c r="H101" s="5">
        <v>6667</v>
      </c>
      <c r="I101" s="5" t="s">
        <v>20</v>
      </c>
      <c r="J101" s="1" t="b">
        <v>0</v>
      </c>
      <c r="K101" s="1" t="s">
        <v>36</v>
      </c>
      <c r="L101" s="1" t="s">
        <v>37</v>
      </c>
      <c r="M101" s="1" t="str">
        <f t="shared" si="0"/>
        <v>USBAL</v>
      </c>
      <c r="N101" s="1" t="str">
        <f t="shared" si="7"/>
        <v>Baltimore</v>
      </c>
      <c r="O101" s="6">
        <v>43848.25172453704</v>
      </c>
      <c r="P101" s="6">
        <v>43939.812245370369</v>
      </c>
      <c r="Q101" s="7" t="s">
        <v>1976</v>
      </c>
    </row>
    <row r="102" spans="1:17" ht="15.75" customHeight="1" x14ac:dyDescent="0.6">
      <c r="A102" s="1" t="s">
        <v>279</v>
      </c>
      <c r="B102" s="1">
        <v>101</v>
      </c>
      <c r="C102" s="1" t="s">
        <v>154</v>
      </c>
      <c r="D102" s="1" t="s">
        <v>18</v>
      </c>
      <c r="E102" s="1" t="s">
        <v>280</v>
      </c>
      <c r="F102" s="2">
        <v>7</v>
      </c>
      <c r="H102" s="5">
        <v>6739</v>
      </c>
      <c r="I102" s="5" t="s">
        <v>20</v>
      </c>
      <c r="J102" s="1" t="b">
        <v>0</v>
      </c>
      <c r="K102" s="1" t="s">
        <v>41</v>
      </c>
      <c r="L102" s="1" t="s">
        <v>42</v>
      </c>
      <c r="M102" s="1" t="str">
        <f t="shared" si="0"/>
        <v>USBAL</v>
      </c>
      <c r="N102" s="1" t="str">
        <f t="shared" si="7"/>
        <v>Baltimore</v>
      </c>
      <c r="O102" s="6">
        <v>43847.165717592594</v>
      </c>
      <c r="P102" s="6">
        <v>44009.505694444444</v>
      </c>
      <c r="Q102" s="7" t="s">
        <v>1982</v>
      </c>
    </row>
    <row r="103" spans="1:17" ht="15.75" customHeight="1" x14ac:dyDescent="0.6">
      <c r="A103" s="1" t="s">
        <v>281</v>
      </c>
      <c r="B103" s="1">
        <v>102</v>
      </c>
      <c r="C103" s="1" t="s">
        <v>251</v>
      </c>
      <c r="D103" s="1" t="s">
        <v>18</v>
      </c>
      <c r="E103" s="1" t="s">
        <v>282</v>
      </c>
      <c r="F103" s="2">
        <v>37</v>
      </c>
      <c r="H103" s="5">
        <v>6445</v>
      </c>
      <c r="I103" s="5" t="s">
        <v>20</v>
      </c>
      <c r="J103" s="1" t="b">
        <v>1</v>
      </c>
      <c r="K103" s="1" t="s">
        <v>45</v>
      </c>
      <c r="L103" s="1" t="s">
        <v>46</v>
      </c>
      <c r="M103" s="1" t="str">
        <f t="shared" si="0"/>
        <v>USBAL</v>
      </c>
      <c r="N103" s="1" t="str">
        <f t="shared" si="7"/>
        <v>Baltimore</v>
      </c>
      <c r="O103" s="6">
        <v>43840.181967592594</v>
      </c>
      <c r="P103" s="6">
        <v>43974.866296296299</v>
      </c>
      <c r="Q103" s="7" t="s">
        <v>1947</v>
      </c>
    </row>
    <row r="104" spans="1:17" ht="15.75" customHeight="1" x14ac:dyDescent="0.6">
      <c r="A104" s="1" t="s">
        <v>283</v>
      </c>
      <c r="B104" s="1">
        <v>103</v>
      </c>
      <c r="C104" s="1" t="s">
        <v>57</v>
      </c>
      <c r="D104" s="1" t="s">
        <v>18</v>
      </c>
      <c r="E104" s="1" t="s">
        <v>284</v>
      </c>
      <c r="F104" s="2">
        <v>27</v>
      </c>
      <c r="H104" s="5">
        <v>7966</v>
      </c>
      <c r="I104" s="5" t="s">
        <v>20</v>
      </c>
      <c r="J104" s="1" t="b">
        <v>0</v>
      </c>
      <c r="K104" s="1" t="s">
        <v>50</v>
      </c>
      <c r="L104" s="1" t="s">
        <v>51</v>
      </c>
      <c r="M104" s="1" t="str">
        <f t="shared" si="0"/>
        <v>USBAL</v>
      </c>
      <c r="N104" s="1" t="str">
        <f t="shared" si="7"/>
        <v>Baltimore</v>
      </c>
      <c r="O104" s="6">
        <v>43890.329641203702</v>
      </c>
      <c r="P104" s="6">
        <v>44002.488935185182</v>
      </c>
      <c r="Q104" s="7" t="s">
        <v>1965</v>
      </c>
    </row>
    <row r="105" spans="1:17" ht="15.75" customHeight="1" x14ac:dyDescent="0.6">
      <c r="A105" s="1" t="s">
        <v>285</v>
      </c>
      <c r="B105" s="1">
        <v>104</v>
      </c>
      <c r="C105" s="1" t="s">
        <v>86</v>
      </c>
      <c r="D105" s="1" t="s">
        <v>18</v>
      </c>
      <c r="E105" s="1" t="s">
        <v>286</v>
      </c>
      <c r="F105" s="2">
        <v>37</v>
      </c>
      <c r="H105" s="5">
        <v>5443</v>
      </c>
      <c r="I105" s="5" t="s">
        <v>20</v>
      </c>
      <c r="J105" s="1" t="b">
        <v>1</v>
      </c>
      <c r="K105" s="1" t="s">
        <v>54</v>
      </c>
      <c r="L105" s="1" t="s">
        <v>55</v>
      </c>
      <c r="M105" s="1" t="str">
        <f t="shared" si="0"/>
        <v>USBAL</v>
      </c>
      <c r="N105" s="1" t="str">
        <f t="shared" si="7"/>
        <v>Baltimore</v>
      </c>
      <c r="O105" s="6">
        <v>43879.59097222222</v>
      </c>
      <c r="P105" s="6">
        <v>43979.082268518519</v>
      </c>
      <c r="Q105" s="7" t="s">
        <v>1967</v>
      </c>
    </row>
    <row r="106" spans="1:17" ht="15.75" customHeight="1" x14ac:dyDescent="0.6">
      <c r="A106" s="1" t="s">
        <v>287</v>
      </c>
      <c r="B106" s="1">
        <v>105</v>
      </c>
      <c r="C106" s="1" t="s">
        <v>39</v>
      </c>
      <c r="D106" s="1" t="s">
        <v>18</v>
      </c>
      <c r="E106" s="1" t="s">
        <v>288</v>
      </c>
      <c r="F106" s="2">
        <v>41</v>
      </c>
      <c r="H106" s="5">
        <v>8823</v>
      </c>
      <c r="I106" s="5" t="s">
        <v>20</v>
      </c>
      <c r="J106" s="1" t="b">
        <v>1</v>
      </c>
      <c r="K106" s="1" t="s">
        <v>59</v>
      </c>
      <c r="L106" s="1" t="s">
        <v>60</v>
      </c>
      <c r="M106" s="1" t="str">
        <f t="shared" si="0"/>
        <v>USBAL</v>
      </c>
      <c r="N106" s="1" t="str">
        <f t="shared" si="7"/>
        <v>Baltimore</v>
      </c>
      <c r="O106" s="6">
        <v>43876.549120370371</v>
      </c>
      <c r="P106" s="6">
        <v>43976.904756944445</v>
      </c>
      <c r="Q106" s="7" t="s">
        <v>1964</v>
      </c>
    </row>
    <row r="107" spans="1:17" ht="15.75" customHeight="1" x14ac:dyDescent="0.6">
      <c r="A107" s="1" t="s">
        <v>289</v>
      </c>
      <c r="B107" s="1">
        <v>106</v>
      </c>
      <c r="C107" s="1" t="s">
        <v>119</v>
      </c>
      <c r="D107" s="1" t="s">
        <v>18</v>
      </c>
      <c r="E107" s="1" t="s">
        <v>290</v>
      </c>
      <c r="F107" s="2">
        <v>3</v>
      </c>
      <c r="H107" s="5">
        <v>4884</v>
      </c>
      <c r="I107" s="5" t="s">
        <v>20</v>
      </c>
      <c r="J107" s="1" t="b">
        <v>1</v>
      </c>
      <c r="K107" s="1" t="s">
        <v>63</v>
      </c>
      <c r="L107" s="1" t="s">
        <v>64</v>
      </c>
      <c r="M107" s="1" t="str">
        <f t="shared" si="0"/>
        <v>USBAL</v>
      </c>
      <c r="N107" s="1" t="str">
        <f t="shared" si="7"/>
        <v>Baltimore</v>
      </c>
      <c r="O107" s="6">
        <v>43876.307314814818</v>
      </c>
      <c r="P107" s="6">
        <v>44003.978182870371</v>
      </c>
      <c r="Q107" s="7" t="s">
        <v>1978</v>
      </c>
    </row>
    <row r="108" spans="1:17" ht="15.75" customHeight="1" x14ac:dyDescent="0.6">
      <c r="A108" s="1" t="s">
        <v>291</v>
      </c>
      <c r="B108" s="1">
        <v>107</v>
      </c>
      <c r="C108" s="1" t="s">
        <v>57</v>
      </c>
      <c r="D108" s="1" t="s">
        <v>18</v>
      </c>
      <c r="E108" s="1" t="s">
        <v>292</v>
      </c>
      <c r="F108" s="2">
        <v>24</v>
      </c>
      <c r="H108" s="5">
        <v>7268</v>
      </c>
      <c r="I108" s="5" t="s">
        <v>20</v>
      </c>
      <c r="J108" s="1" t="b">
        <v>0</v>
      </c>
      <c r="K108" s="1" t="s">
        <v>68</v>
      </c>
      <c r="L108" s="1" t="s">
        <v>69</v>
      </c>
      <c r="M108" s="1" t="str">
        <f t="shared" si="0"/>
        <v>USBAL</v>
      </c>
      <c r="N108" s="1" t="str">
        <f t="shared" si="7"/>
        <v>Baltimore</v>
      </c>
      <c r="O108" s="6">
        <v>43889.697372685187</v>
      </c>
      <c r="P108" s="6">
        <v>43957.650509259256</v>
      </c>
      <c r="Q108" s="7" t="s">
        <v>1970</v>
      </c>
    </row>
    <row r="109" spans="1:17" ht="15.75" customHeight="1" x14ac:dyDescent="0.6">
      <c r="A109" s="1" t="s">
        <v>293</v>
      </c>
      <c r="B109" s="1">
        <v>108</v>
      </c>
      <c r="C109" s="1" t="s">
        <v>86</v>
      </c>
      <c r="D109" s="1" t="s">
        <v>18</v>
      </c>
      <c r="E109" s="1" t="s">
        <v>294</v>
      </c>
      <c r="F109" s="2">
        <v>46</v>
      </c>
      <c r="H109" s="5">
        <v>9559</v>
      </c>
      <c r="I109" s="5" t="s">
        <v>20</v>
      </c>
      <c r="J109" s="1" t="b">
        <v>1</v>
      </c>
      <c r="K109" s="1" t="s">
        <v>73</v>
      </c>
      <c r="L109" s="1" t="s">
        <v>74</v>
      </c>
      <c r="M109" s="1" t="str">
        <f t="shared" si="0"/>
        <v>USBAL</v>
      </c>
      <c r="N109" s="1" t="str">
        <f t="shared" si="7"/>
        <v>Baltimore</v>
      </c>
      <c r="O109" s="6">
        <v>43872.517557870371</v>
      </c>
      <c r="P109" s="6">
        <v>44003.3675</v>
      </c>
      <c r="Q109" s="7" t="s">
        <v>1985</v>
      </c>
    </row>
    <row r="110" spans="1:17" ht="15.75" customHeight="1" x14ac:dyDescent="0.6">
      <c r="A110" s="1" t="s">
        <v>295</v>
      </c>
      <c r="B110" s="1">
        <v>109</v>
      </c>
      <c r="C110" s="1" t="s">
        <v>44</v>
      </c>
      <c r="D110" s="1" t="s">
        <v>18</v>
      </c>
      <c r="E110" s="1" t="s">
        <v>296</v>
      </c>
      <c r="F110" s="2">
        <v>28</v>
      </c>
      <c r="H110" s="5">
        <v>5166</v>
      </c>
      <c r="I110" s="5" t="s">
        <v>20</v>
      </c>
      <c r="J110" s="1" t="b">
        <v>0</v>
      </c>
      <c r="K110" s="1" t="s">
        <v>78</v>
      </c>
      <c r="L110" s="1" t="s">
        <v>79</v>
      </c>
      <c r="M110" s="1" t="str">
        <f t="shared" si="0"/>
        <v>USBAL</v>
      </c>
      <c r="N110" s="1" t="str">
        <f t="shared" si="7"/>
        <v>Baltimore</v>
      </c>
      <c r="O110" s="6">
        <v>43903.87400462963</v>
      </c>
      <c r="P110" s="6">
        <v>43957.827650462961</v>
      </c>
      <c r="Q110" s="7" t="s">
        <v>1971</v>
      </c>
    </row>
    <row r="111" spans="1:17" ht="15.75" customHeight="1" x14ac:dyDescent="0.6">
      <c r="A111" s="1" t="s">
        <v>297</v>
      </c>
      <c r="B111" s="1">
        <v>110</v>
      </c>
      <c r="C111" s="1" t="s">
        <v>199</v>
      </c>
      <c r="D111" s="1" t="s">
        <v>18</v>
      </c>
      <c r="E111" s="1" t="s">
        <v>298</v>
      </c>
      <c r="F111" s="2">
        <v>11</v>
      </c>
      <c r="H111" s="5">
        <v>5284</v>
      </c>
      <c r="I111" s="5" t="s">
        <v>20</v>
      </c>
      <c r="J111" s="1" t="b">
        <v>0</v>
      </c>
      <c r="K111" s="1" t="s">
        <v>83</v>
      </c>
      <c r="L111" s="1" t="s">
        <v>84</v>
      </c>
      <c r="M111" s="1" t="str">
        <f t="shared" si="0"/>
        <v>USBAL</v>
      </c>
      <c r="N111" s="1" t="str">
        <f t="shared" si="7"/>
        <v>Baltimore</v>
      </c>
      <c r="O111" s="6">
        <v>43863.73978009259</v>
      </c>
      <c r="P111" s="6">
        <v>43997.215856481482</v>
      </c>
      <c r="Q111" s="7" t="s">
        <v>1989</v>
      </c>
    </row>
    <row r="112" spans="1:17" ht="15.75" customHeight="1" x14ac:dyDescent="0.6">
      <c r="A112" s="1" t="s">
        <v>299</v>
      </c>
      <c r="B112" s="1">
        <v>111</v>
      </c>
      <c r="C112" s="1" t="s">
        <v>233</v>
      </c>
      <c r="D112" s="1" t="s">
        <v>18</v>
      </c>
      <c r="E112" s="1" t="s">
        <v>300</v>
      </c>
      <c r="F112" s="2">
        <v>3</v>
      </c>
      <c r="H112" s="5">
        <v>6882</v>
      </c>
      <c r="I112" s="5" t="s">
        <v>20</v>
      </c>
      <c r="J112" s="1" t="b">
        <v>0</v>
      </c>
      <c r="K112" s="1" t="s">
        <v>88</v>
      </c>
      <c r="L112" s="1" t="s">
        <v>89</v>
      </c>
      <c r="M112" s="1" t="str">
        <f t="shared" si="0"/>
        <v>USBAL</v>
      </c>
      <c r="N112" s="1" t="str">
        <f t="shared" si="7"/>
        <v>Baltimore</v>
      </c>
      <c r="O112" s="6">
        <v>43836.301238425927</v>
      </c>
      <c r="P112" s="6">
        <v>43973.372835648152</v>
      </c>
      <c r="Q112" s="7" t="s">
        <v>1949</v>
      </c>
    </row>
    <row r="113" spans="1:17" ht="15.75" customHeight="1" x14ac:dyDescent="0.6">
      <c r="A113" s="1" t="s">
        <v>301</v>
      </c>
      <c r="B113" s="1">
        <v>112</v>
      </c>
      <c r="C113" s="1" t="s">
        <v>102</v>
      </c>
      <c r="D113" s="1" t="s">
        <v>18</v>
      </c>
      <c r="E113" s="1" t="s">
        <v>302</v>
      </c>
      <c r="F113" s="2">
        <v>49</v>
      </c>
      <c r="H113" s="5">
        <v>4570</v>
      </c>
      <c r="I113" s="5" t="s">
        <v>20</v>
      </c>
      <c r="J113" s="1" t="b">
        <v>0</v>
      </c>
      <c r="K113" s="1" t="s">
        <v>93</v>
      </c>
      <c r="L113" s="1" t="s">
        <v>94</v>
      </c>
      <c r="M113" s="1" t="str">
        <f t="shared" si="0"/>
        <v>USBAL</v>
      </c>
      <c r="N113" s="1" t="str">
        <f t="shared" si="7"/>
        <v>Baltimore</v>
      </c>
      <c r="O113" s="6">
        <v>43861.34447916667</v>
      </c>
      <c r="P113" s="6">
        <v>43972.177048611113</v>
      </c>
      <c r="Q113" s="7" t="s">
        <v>1953</v>
      </c>
    </row>
    <row r="114" spans="1:17" ht="15.75" customHeight="1" x14ac:dyDescent="0.6">
      <c r="A114" s="1" t="s">
        <v>303</v>
      </c>
      <c r="B114" s="1">
        <v>113</v>
      </c>
      <c r="C114" s="1" t="s">
        <v>233</v>
      </c>
      <c r="D114" s="1" t="s">
        <v>18</v>
      </c>
      <c r="E114" s="1" t="s">
        <v>304</v>
      </c>
      <c r="F114" s="2">
        <v>45</v>
      </c>
      <c r="H114" s="5">
        <v>9120</v>
      </c>
      <c r="I114" s="5" t="s">
        <v>20</v>
      </c>
      <c r="J114" s="1" t="b">
        <v>0</v>
      </c>
      <c r="K114" s="1" t="s">
        <v>21</v>
      </c>
      <c r="L114" s="1" t="s">
        <v>22</v>
      </c>
      <c r="M114" s="1" t="str">
        <f t="shared" si="0"/>
        <v>USATL</v>
      </c>
      <c r="N114" s="1" t="s">
        <v>60</v>
      </c>
      <c r="O114" s="6">
        <v>43851.708668981482</v>
      </c>
      <c r="P114" s="6">
        <v>43943.821111111109</v>
      </c>
      <c r="Q114" s="7" t="s">
        <v>1986</v>
      </c>
    </row>
    <row r="115" spans="1:17" ht="15.75" customHeight="1" x14ac:dyDescent="0.6">
      <c r="A115" s="1" t="s">
        <v>305</v>
      </c>
      <c r="B115" s="1">
        <v>114</v>
      </c>
      <c r="C115" s="1" t="s">
        <v>44</v>
      </c>
      <c r="D115" s="1" t="s">
        <v>18</v>
      </c>
      <c r="E115" s="1" t="s">
        <v>306</v>
      </c>
      <c r="F115" s="2">
        <v>4</v>
      </c>
      <c r="H115" s="5">
        <v>3423</v>
      </c>
      <c r="I115" s="5" t="s">
        <v>20</v>
      </c>
      <c r="J115" s="1" t="b">
        <v>1</v>
      </c>
      <c r="K115" s="1" t="s">
        <v>27</v>
      </c>
      <c r="L115" s="1" t="s">
        <v>23</v>
      </c>
      <c r="M115" s="1" t="str">
        <f t="shared" si="0"/>
        <v>USBAL</v>
      </c>
      <c r="N115" s="1" t="str">
        <f t="shared" ref="N115:N129" si="8">IF(L115 &lt;&gt; "Baltimore", "Baltimore"," ")</f>
        <v>Baltimore</v>
      </c>
      <c r="O115" s="6">
        <v>43841.009780092594</v>
      </c>
      <c r="P115" s="6">
        <v>43930.045081018521</v>
      </c>
      <c r="Q115" s="7" t="s">
        <v>1994</v>
      </c>
    </row>
    <row r="116" spans="1:17" ht="15.75" customHeight="1" x14ac:dyDescent="0.6">
      <c r="A116" s="1" t="s">
        <v>307</v>
      </c>
      <c r="B116" s="1">
        <v>115</v>
      </c>
      <c r="C116" s="1" t="s">
        <v>154</v>
      </c>
      <c r="D116" s="1" t="s">
        <v>18</v>
      </c>
      <c r="E116" s="1" t="s">
        <v>308</v>
      </c>
      <c r="F116" s="2">
        <v>48</v>
      </c>
      <c r="H116" s="5">
        <v>6667</v>
      </c>
      <c r="I116" s="5" t="s">
        <v>20</v>
      </c>
      <c r="J116" s="1" t="b">
        <v>1</v>
      </c>
      <c r="K116" s="1" t="s">
        <v>31</v>
      </c>
      <c r="L116" s="1" t="s">
        <v>32</v>
      </c>
      <c r="M116" s="1" t="str">
        <f t="shared" si="0"/>
        <v>USBAL</v>
      </c>
      <c r="N116" s="1" t="str">
        <f t="shared" si="8"/>
        <v>Baltimore</v>
      </c>
      <c r="O116" s="6">
        <v>43870.103194444448</v>
      </c>
      <c r="P116" s="6">
        <v>43927.89707175926</v>
      </c>
      <c r="Q116" s="7" t="s">
        <v>1997</v>
      </c>
    </row>
    <row r="117" spans="1:17" ht="15.75" customHeight="1" x14ac:dyDescent="0.6">
      <c r="A117" s="1" t="s">
        <v>309</v>
      </c>
      <c r="B117" s="1">
        <v>116</v>
      </c>
      <c r="C117" s="1" t="s">
        <v>29</v>
      </c>
      <c r="D117" s="1" t="s">
        <v>18</v>
      </c>
      <c r="E117" s="1" t="s">
        <v>310</v>
      </c>
      <c r="F117" s="2">
        <v>43</v>
      </c>
      <c r="H117" s="5">
        <v>6739</v>
      </c>
      <c r="I117" s="5" t="s">
        <v>20</v>
      </c>
      <c r="J117" s="1" t="b">
        <v>0</v>
      </c>
      <c r="K117" s="1" t="s">
        <v>36</v>
      </c>
      <c r="L117" s="1" t="s">
        <v>37</v>
      </c>
      <c r="M117" s="1" t="str">
        <f t="shared" si="0"/>
        <v>USBAL</v>
      </c>
      <c r="N117" s="1" t="str">
        <f t="shared" si="8"/>
        <v>Baltimore</v>
      </c>
      <c r="O117" s="6">
        <v>43899.391956018517</v>
      </c>
      <c r="P117" s="6">
        <v>43932.515023148146</v>
      </c>
      <c r="Q117" s="7" t="s">
        <v>1948</v>
      </c>
    </row>
    <row r="118" spans="1:17" ht="15.75" customHeight="1" x14ac:dyDescent="0.6">
      <c r="A118" s="1" t="s">
        <v>311</v>
      </c>
      <c r="B118" s="1">
        <v>117</v>
      </c>
      <c r="C118" s="1" t="s">
        <v>233</v>
      </c>
      <c r="D118" s="1" t="s">
        <v>18</v>
      </c>
      <c r="E118" s="1" t="s">
        <v>312</v>
      </c>
      <c r="F118" s="2">
        <v>9</v>
      </c>
      <c r="H118" s="5">
        <v>6445</v>
      </c>
      <c r="I118" s="5" t="s">
        <v>20</v>
      </c>
      <c r="J118" s="1" t="b">
        <v>0</v>
      </c>
      <c r="K118" s="1" t="s">
        <v>41</v>
      </c>
      <c r="L118" s="1" t="s">
        <v>42</v>
      </c>
      <c r="M118" s="1" t="str">
        <f t="shared" si="0"/>
        <v>USBAL</v>
      </c>
      <c r="N118" s="1" t="str">
        <f t="shared" si="8"/>
        <v>Baltimore</v>
      </c>
      <c r="O118" s="6">
        <v>43840.194895833331</v>
      </c>
      <c r="P118" s="6">
        <v>43958.953703703701</v>
      </c>
      <c r="Q118" s="7" t="s">
        <v>1979</v>
      </c>
    </row>
    <row r="119" spans="1:17" ht="15.75" customHeight="1" x14ac:dyDescent="0.6">
      <c r="A119" s="1" t="s">
        <v>313</v>
      </c>
      <c r="B119" s="1">
        <v>118</v>
      </c>
      <c r="C119" s="1" t="s">
        <v>154</v>
      </c>
      <c r="D119" s="1" t="s">
        <v>18</v>
      </c>
      <c r="E119" s="1" t="s">
        <v>314</v>
      </c>
      <c r="F119" s="2">
        <v>36</v>
      </c>
      <c r="H119" s="5">
        <v>7966</v>
      </c>
      <c r="I119" s="5" t="s">
        <v>20</v>
      </c>
      <c r="J119" s="1" t="b">
        <v>1</v>
      </c>
      <c r="K119" s="1" t="s">
        <v>45</v>
      </c>
      <c r="L119" s="1" t="s">
        <v>46</v>
      </c>
      <c r="M119" s="1" t="str">
        <f t="shared" si="0"/>
        <v>USBAL</v>
      </c>
      <c r="N119" s="1" t="str">
        <f t="shared" si="8"/>
        <v>Baltimore</v>
      </c>
      <c r="O119" s="6">
        <v>43872.588460648149</v>
      </c>
      <c r="P119" s="6">
        <v>43976.149189814816</v>
      </c>
      <c r="Q119" s="7" t="s">
        <v>1951</v>
      </c>
    </row>
    <row r="120" spans="1:17" ht="15.75" customHeight="1" x14ac:dyDescent="0.6">
      <c r="A120" s="1" t="s">
        <v>315</v>
      </c>
      <c r="B120" s="1">
        <v>119</v>
      </c>
      <c r="C120" s="1" t="s">
        <v>157</v>
      </c>
      <c r="D120" s="1" t="s">
        <v>18</v>
      </c>
      <c r="E120" s="1" t="s">
        <v>316</v>
      </c>
      <c r="F120" s="2">
        <v>33</v>
      </c>
      <c r="H120" s="5">
        <v>5443</v>
      </c>
      <c r="I120" s="5" t="s">
        <v>20</v>
      </c>
      <c r="J120" s="1" t="b">
        <v>0</v>
      </c>
      <c r="K120" s="1" t="s">
        <v>50</v>
      </c>
      <c r="L120" s="1" t="s">
        <v>51</v>
      </c>
      <c r="M120" s="1" t="str">
        <f t="shared" si="0"/>
        <v>USBAL</v>
      </c>
      <c r="N120" s="1" t="str">
        <f t="shared" si="8"/>
        <v>Baltimore</v>
      </c>
      <c r="O120" s="6">
        <v>43855.825729166667</v>
      </c>
      <c r="P120" s="6">
        <v>43999.990034722221</v>
      </c>
      <c r="Q120" s="7" t="s">
        <v>1948</v>
      </c>
    </row>
    <row r="121" spans="1:17" ht="15.75" customHeight="1" x14ac:dyDescent="0.6">
      <c r="A121" s="1" t="s">
        <v>317</v>
      </c>
      <c r="B121" s="1">
        <v>120</v>
      </c>
      <c r="C121" s="1" t="s">
        <v>157</v>
      </c>
      <c r="D121" s="1" t="s">
        <v>18</v>
      </c>
      <c r="E121" s="1" t="s">
        <v>318</v>
      </c>
      <c r="F121" s="2">
        <v>13</v>
      </c>
      <c r="H121" s="5">
        <v>8823</v>
      </c>
      <c r="I121" s="5" t="s">
        <v>20</v>
      </c>
      <c r="J121" s="1" t="b">
        <v>0</v>
      </c>
      <c r="K121" s="1" t="s">
        <v>54</v>
      </c>
      <c r="L121" s="1" t="s">
        <v>55</v>
      </c>
      <c r="M121" s="1" t="str">
        <f t="shared" si="0"/>
        <v>USBAL</v>
      </c>
      <c r="N121" s="1" t="str">
        <f t="shared" si="8"/>
        <v>Baltimore</v>
      </c>
      <c r="O121" s="6">
        <v>43883.162928240738</v>
      </c>
      <c r="P121" s="6">
        <v>43980.292083333334</v>
      </c>
      <c r="Q121" s="7" t="s">
        <v>2003</v>
      </c>
    </row>
    <row r="122" spans="1:17" ht="15.75" customHeight="1" x14ac:dyDescent="0.6">
      <c r="A122" s="1" t="s">
        <v>319</v>
      </c>
      <c r="B122" s="1">
        <v>121</v>
      </c>
      <c r="C122" s="1" t="s">
        <v>157</v>
      </c>
      <c r="D122" s="1" t="s">
        <v>18</v>
      </c>
      <c r="E122" s="1" t="s">
        <v>158</v>
      </c>
      <c r="F122" s="2">
        <v>20</v>
      </c>
      <c r="H122" s="5">
        <v>4884</v>
      </c>
      <c r="I122" s="5" t="s">
        <v>20</v>
      </c>
      <c r="J122" s="1" t="b">
        <v>1</v>
      </c>
      <c r="K122" s="1" t="s">
        <v>59</v>
      </c>
      <c r="L122" s="1" t="s">
        <v>60</v>
      </c>
      <c r="M122" s="1" t="str">
        <f t="shared" si="0"/>
        <v>USBAL</v>
      </c>
      <c r="N122" s="1" t="str">
        <f t="shared" si="8"/>
        <v>Baltimore</v>
      </c>
      <c r="O122" s="6">
        <v>43896.325648148151</v>
      </c>
      <c r="P122" s="6">
        <v>43954.918009259258</v>
      </c>
      <c r="Q122" s="7" t="s">
        <v>1990</v>
      </c>
    </row>
    <row r="123" spans="1:17" ht="15.75" customHeight="1" x14ac:dyDescent="0.6">
      <c r="A123" s="1" t="s">
        <v>320</v>
      </c>
      <c r="B123" s="1">
        <v>122</v>
      </c>
      <c r="C123" s="1" t="s">
        <v>189</v>
      </c>
      <c r="D123" s="1" t="s">
        <v>18</v>
      </c>
      <c r="E123" s="1" t="s">
        <v>190</v>
      </c>
      <c r="F123" s="2">
        <v>50</v>
      </c>
      <c r="H123" s="5">
        <v>7268</v>
      </c>
      <c r="I123" s="5" t="s">
        <v>20</v>
      </c>
      <c r="J123" s="1" t="b">
        <v>0</v>
      </c>
      <c r="K123" s="1" t="s">
        <v>63</v>
      </c>
      <c r="L123" s="1" t="s">
        <v>64</v>
      </c>
      <c r="M123" s="1" t="str">
        <f t="shared" si="0"/>
        <v>USBAL</v>
      </c>
      <c r="N123" s="1" t="str">
        <f t="shared" si="8"/>
        <v>Baltimore</v>
      </c>
      <c r="O123" s="6">
        <v>43861.412777777776</v>
      </c>
      <c r="P123" s="6">
        <v>43988.243715277778</v>
      </c>
      <c r="Q123" s="7" t="s">
        <v>1954</v>
      </c>
    </row>
    <row r="124" spans="1:17" ht="15.75" customHeight="1" x14ac:dyDescent="0.6">
      <c r="A124" s="1" t="s">
        <v>321</v>
      </c>
      <c r="B124" s="1">
        <v>123</v>
      </c>
      <c r="C124" s="1" t="s">
        <v>202</v>
      </c>
      <c r="D124" s="1" t="s">
        <v>18</v>
      </c>
      <c r="E124" s="1" t="s">
        <v>322</v>
      </c>
      <c r="F124" s="2">
        <v>47</v>
      </c>
      <c r="H124" s="5">
        <v>9559</v>
      </c>
      <c r="I124" s="5" t="s">
        <v>20</v>
      </c>
      <c r="J124" s="1" t="b">
        <v>0</v>
      </c>
      <c r="K124" s="1" t="s">
        <v>68</v>
      </c>
      <c r="L124" s="1" t="s">
        <v>69</v>
      </c>
      <c r="M124" s="1" t="str">
        <f t="shared" si="0"/>
        <v>USBAL</v>
      </c>
      <c r="N124" s="1" t="str">
        <f t="shared" si="8"/>
        <v>Baltimore</v>
      </c>
      <c r="O124" s="6">
        <v>43858.496446759258</v>
      </c>
      <c r="P124" s="6">
        <v>43951.018090277779</v>
      </c>
      <c r="Q124" s="7" t="s">
        <v>1967</v>
      </c>
    </row>
    <row r="125" spans="1:17" ht="15.75" customHeight="1" x14ac:dyDescent="0.6">
      <c r="A125" s="1" t="s">
        <v>323</v>
      </c>
      <c r="B125" s="1">
        <v>124</v>
      </c>
      <c r="C125" s="1" t="s">
        <v>57</v>
      </c>
      <c r="D125" s="1" t="s">
        <v>18</v>
      </c>
      <c r="E125" s="1" t="s">
        <v>107</v>
      </c>
      <c r="F125" s="2">
        <v>17</v>
      </c>
      <c r="H125" s="5">
        <v>5166</v>
      </c>
      <c r="I125" s="5" t="s">
        <v>20</v>
      </c>
      <c r="J125" s="1" t="b">
        <v>0</v>
      </c>
      <c r="K125" s="1" t="s">
        <v>73</v>
      </c>
      <c r="L125" s="1" t="s">
        <v>74</v>
      </c>
      <c r="M125" s="1" t="str">
        <f t="shared" si="0"/>
        <v>USBAL</v>
      </c>
      <c r="N125" s="1" t="str">
        <f t="shared" si="8"/>
        <v>Baltimore</v>
      </c>
      <c r="O125" s="6">
        <v>43895.301238425927</v>
      </c>
      <c r="P125" s="6">
        <v>43955.426932870374</v>
      </c>
      <c r="Q125" s="7" t="s">
        <v>2004</v>
      </c>
    </row>
    <row r="126" spans="1:17" ht="15.75" customHeight="1" x14ac:dyDescent="0.6">
      <c r="A126" s="1" t="s">
        <v>324</v>
      </c>
      <c r="B126" s="1">
        <v>125</v>
      </c>
      <c r="C126" s="1" t="s">
        <v>325</v>
      </c>
      <c r="D126" s="1" t="s">
        <v>18</v>
      </c>
      <c r="E126" s="1" t="s">
        <v>326</v>
      </c>
      <c r="F126" s="2">
        <v>41</v>
      </c>
      <c r="H126" s="5">
        <v>5284</v>
      </c>
      <c r="I126" s="5" t="s">
        <v>20</v>
      </c>
      <c r="J126" s="1" t="b">
        <v>0</v>
      </c>
      <c r="K126" s="1" t="s">
        <v>78</v>
      </c>
      <c r="L126" s="1" t="s">
        <v>79</v>
      </c>
      <c r="M126" s="1" t="str">
        <f t="shared" si="0"/>
        <v>USBAL</v>
      </c>
      <c r="N126" s="1" t="str">
        <f t="shared" si="8"/>
        <v>Baltimore</v>
      </c>
      <c r="O126" s="6">
        <v>43846.809270833335</v>
      </c>
      <c r="P126" s="6">
        <v>43985.656793981485</v>
      </c>
      <c r="Q126" s="7" t="s">
        <v>1975</v>
      </c>
    </row>
    <row r="127" spans="1:17" ht="15.75" customHeight="1" x14ac:dyDescent="0.6">
      <c r="A127" s="1" t="s">
        <v>327</v>
      </c>
      <c r="B127" s="1">
        <v>126</v>
      </c>
      <c r="C127" s="1" t="s">
        <v>328</v>
      </c>
      <c r="D127" s="1" t="s">
        <v>18</v>
      </c>
      <c r="E127" s="1" t="s">
        <v>329</v>
      </c>
      <c r="F127" s="2">
        <v>27</v>
      </c>
      <c r="H127" s="5">
        <v>6882</v>
      </c>
      <c r="I127" s="5" t="s">
        <v>20</v>
      </c>
      <c r="J127" s="1" t="b">
        <v>1</v>
      </c>
      <c r="K127" s="1" t="s">
        <v>83</v>
      </c>
      <c r="L127" s="1" t="s">
        <v>84</v>
      </c>
      <c r="M127" s="1" t="str">
        <f t="shared" si="0"/>
        <v>USBAL</v>
      </c>
      <c r="N127" s="1" t="str">
        <f t="shared" si="8"/>
        <v>Baltimore</v>
      </c>
      <c r="O127" s="6">
        <v>43869.68886574074</v>
      </c>
      <c r="P127" s="6">
        <v>43988.6093287037</v>
      </c>
      <c r="Q127" s="7" t="s">
        <v>1975</v>
      </c>
    </row>
    <row r="128" spans="1:17" ht="15.75" customHeight="1" x14ac:dyDescent="0.6">
      <c r="A128" s="1" t="s">
        <v>330</v>
      </c>
      <c r="B128" s="1">
        <v>127</v>
      </c>
      <c r="C128" s="1" t="s">
        <v>102</v>
      </c>
      <c r="D128" s="1" t="s">
        <v>18</v>
      </c>
      <c r="E128" s="1" t="s">
        <v>331</v>
      </c>
      <c r="F128" s="2">
        <v>30</v>
      </c>
      <c r="H128" s="5">
        <v>4570</v>
      </c>
      <c r="I128" s="5" t="s">
        <v>20</v>
      </c>
      <c r="J128" s="1" t="b">
        <v>1</v>
      </c>
      <c r="K128" s="1" t="s">
        <v>88</v>
      </c>
      <c r="L128" s="1" t="s">
        <v>89</v>
      </c>
      <c r="M128" s="1" t="str">
        <f t="shared" si="0"/>
        <v>USBAL</v>
      </c>
      <c r="N128" s="1" t="str">
        <f t="shared" si="8"/>
        <v>Baltimore</v>
      </c>
      <c r="O128" s="6">
        <v>43895.592777777776</v>
      </c>
      <c r="P128" s="6">
        <v>43945.53365740741</v>
      </c>
      <c r="Q128" s="7" t="s">
        <v>1990</v>
      </c>
    </row>
    <row r="129" spans="1:17" ht="15.75" customHeight="1" x14ac:dyDescent="0.6">
      <c r="A129" s="1" t="s">
        <v>332</v>
      </c>
      <c r="B129" s="1">
        <v>128</v>
      </c>
      <c r="C129" s="1" t="s">
        <v>189</v>
      </c>
      <c r="D129" s="1" t="s">
        <v>18</v>
      </c>
      <c r="E129" s="1" t="s">
        <v>333</v>
      </c>
      <c r="F129" s="2">
        <v>44</v>
      </c>
      <c r="H129" s="5">
        <v>9120</v>
      </c>
      <c r="I129" s="5" t="s">
        <v>20</v>
      </c>
      <c r="J129" s="1" t="b">
        <v>1</v>
      </c>
      <c r="K129" s="1" t="s">
        <v>93</v>
      </c>
      <c r="L129" s="1" t="s">
        <v>94</v>
      </c>
      <c r="M129" s="1" t="str">
        <f t="shared" si="0"/>
        <v>USBAL</v>
      </c>
      <c r="N129" s="1" t="str">
        <f t="shared" si="8"/>
        <v>Baltimore</v>
      </c>
      <c r="O129" s="6">
        <v>43846.126203703701</v>
      </c>
      <c r="P129" s="6">
        <v>43957.659004629626</v>
      </c>
      <c r="Q129" s="7" t="s">
        <v>2002</v>
      </c>
    </row>
    <row r="130" spans="1:17" ht="15.75" customHeight="1" x14ac:dyDescent="0.6">
      <c r="A130" s="1" t="s">
        <v>334</v>
      </c>
      <c r="B130" s="1">
        <v>129</v>
      </c>
      <c r="C130" s="1" t="s">
        <v>66</v>
      </c>
      <c r="D130" s="1" t="s">
        <v>18</v>
      </c>
      <c r="E130" s="1" t="s">
        <v>209</v>
      </c>
      <c r="F130" s="2">
        <v>47</v>
      </c>
      <c r="H130" s="5">
        <v>3423</v>
      </c>
      <c r="I130" s="5" t="s">
        <v>20</v>
      </c>
      <c r="J130" s="1" t="b">
        <v>0</v>
      </c>
      <c r="K130" s="1" t="s">
        <v>21</v>
      </c>
      <c r="L130" s="1" t="s">
        <v>22</v>
      </c>
      <c r="M130" s="1" t="str">
        <f t="shared" si="0"/>
        <v>USAER</v>
      </c>
      <c r="N130" s="1" t="s">
        <v>64</v>
      </c>
      <c r="O130" s="6">
        <v>43864.875972222224</v>
      </c>
      <c r="P130" s="6">
        <v>43941.538854166669</v>
      </c>
      <c r="Q130" s="7" t="s">
        <v>1956</v>
      </c>
    </row>
    <row r="131" spans="1:17" ht="15.75" customHeight="1" x14ac:dyDescent="0.6">
      <c r="A131" s="1" t="s">
        <v>335</v>
      </c>
      <c r="B131" s="1">
        <v>130</v>
      </c>
      <c r="C131" s="1" t="s">
        <v>124</v>
      </c>
      <c r="D131" s="1" t="s">
        <v>18</v>
      </c>
      <c r="E131" s="1" t="s">
        <v>336</v>
      </c>
      <c r="F131" s="2">
        <v>36</v>
      </c>
      <c r="H131" s="5">
        <v>6667</v>
      </c>
      <c r="I131" s="5" t="s">
        <v>20</v>
      </c>
      <c r="J131" s="1" t="b">
        <v>1</v>
      </c>
      <c r="K131" s="1" t="s">
        <v>27</v>
      </c>
      <c r="L131" s="1" t="s">
        <v>23</v>
      </c>
      <c r="M131" s="1" t="str">
        <f t="shared" si="0"/>
        <v>USBAL</v>
      </c>
      <c r="N131" s="1" t="str">
        <f t="shared" ref="N131:N145" si="9">IF(L131 &lt;&gt; "Baltimore", "Baltimore"," ")</f>
        <v>Baltimore</v>
      </c>
      <c r="O131" s="6">
        <v>43896.582650462966</v>
      </c>
      <c r="P131" s="6">
        <v>43972.848622685182</v>
      </c>
      <c r="Q131" s="7" t="s">
        <v>1996</v>
      </c>
    </row>
    <row r="132" spans="1:17" ht="15.75" customHeight="1" x14ac:dyDescent="0.6">
      <c r="A132" s="1" t="s">
        <v>337</v>
      </c>
      <c r="B132" s="1">
        <v>131</v>
      </c>
      <c r="C132" s="1" t="s">
        <v>157</v>
      </c>
      <c r="D132" s="1" t="s">
        <v>18</v>
      </c>
      <c r="E132" s="1" t="s">
        <v>338</v>
      </c>
      <c r="F132" s="2">
        <v>49</v>
      </c>
      <c r="H132" s="5">
        <v>6739</v>
      </c>
      <c r="I132" s="5" t="s">
        <v>20</v>
      </c>
      <c r="J132" s="1" t="b">
        <v>0</v>
      </c>
      <c r="K132" s="1" t="s">
        <v>31</v>
      </c>
      <c r="L132" s="1" t="s">
        <v>32</v>
      </c>
      <c r="M132" s="1" t="str">
        <f t="shared" si="0"/>
        <v>USBAL</v>
      </c>
      <c r="N132" s="1" t="str">
        <f t="shared" si="9"/>
        <v>Baltimore</v>
      </c>
      <c r="O132" s="6">
        <v>43854.943425925929</v>
      </c>
      <c r="P132" s="6">
        <v>43935.124085648145</v>
      </c>
      <c r="Q132" s="7" t="s">
        <v>1980</v>
      </c>
    </row>
    <row r="133" spans="1:17" ht="15.75" customHeight="1" x14ac:dyDescent="0.6">
      <c r="A133" s="1" t="s">
        <v>339</v>
      </c>
      <c r="B133" s="1">
        <v>132</v>
      </c>
      <c r="C133" s="1" t="s">
        <v>71</v>
      </c>
      <c r="D133" s="1" t="s">
        <v>18</v>
      </c>
      <c r="E133" s="1" t="s">
        <v>340</v>
      </c>
      <c r="F133" s="2">
        <v>35</v>
      </c>
      <c r="H133" s="5">
        <v>6445</v>
      </c>
      <c r="I133" s="5" t="s">
        <v>20</v>
      </c>
      <c r="J133" s="1" t="b">
        <v>1</v>
      </c>
      <c r="K133" s="1" t="s">
        <v>36</v>
      </c>
      <c r="L133" s="1" t="s">
        <v>37</v>
      </c>
      <c r="M133" s="1" t="str">
        <f t="shared" si="0"/>
        <v>USBAL</v>
      </c>
      <c r="N133" s="1" t="str">
        <f t="shared" si="9"/>
        <v>Baltimore</v>
      </c>
      <c r="O133" s="6">
        <v>43905.385208333333</v>
      </c>
      <c r="P133" s="6">
        <v>43944.1171412037</v>
      </c>
      <c r="Q133" s="7" t="s">
        <v>1956</v>
      </c>
    </row>
    <row r="134" spans="1:17" ht="15.75" customHeight="1" x14ac:dyDescent="0.6">
      <c r="A134" s="1" t="s">
        <v>341</v>
      </c>
      <c r="B134" s="1">
        <v>133</v>
      </c>
      <c r="C134" s="1" t="s">
        <v>143</v>
      </c>
      <c r="D134" s="1" t="s">
        <v>18</v>
      </c>
      <c r="E134" s="1">
        <v>88</v>
      </c>
      <c r="F134" s="2">
        <v>38</v>
      </c>
      <c r="H134" s="5">
        <v>7966</v>
      </c>
      <c r="I134" s="5" t="s">
        <v>20</v>
      </c>
      <c r="J134" s="1" t="b">
        <v>0</v>
      </c>
      <c r="K134" s="1" t="s">
        <v>41</v>
      </c>
      <c r="L134" s="1" t="s">
        <v>42</v>
      </c>
      <c r="M134" s="1" t="str">
        <f t="shared" si="0"/>
        <v>USBAL</v>
      </c>
      <c r="N134" s="1" t="str">
        <f t="shared" si="9"/>
        <v>Baltimore</v>
      </c>
      <c r="O134" s="6">
        <v>43845.024421296293</v>
      </c>
      <c r="P134" s="6">
        <v>43944.094409722224</v>
      </c>
      <c r="Q134" s="7" t="s">
        <v>1945</v>
      </c>
    </row>
    <row r="135" spans="1:17" ht="15.75" customHeight="1" x14ac:dyDescent="0.6">
      <c r="A135" s="1" t="s">
        <v>342</v>
      </c>
      <c r="B135" s="1">
        <v>134</v>
      </c>
      <c r="C135" s="1" t="s">
        <v>157</v>
      </c>
      <c r="D135" s="1" t="s">
        <v>18</v>
      </c>
      <c r="E135" s="1" t="s">
        <v>343</v>
      </c>
      <c r="F135" s="2">
        <v>49</v>
      </c>
      <c r="H135" s="5">
        <v>5443</v>
      </c>
      <c r="I135" s="5" t="s">
        <v>20</v>
      </c>
      <c r="J135" s="1" t="b">
        <v>0</v>
      </c>
      <c r="K135" s="1" t="s">
        <v>45</v>
      </c>
      <c r="L135" s="1" t="s">
        <v>46</v>
      </c>
      <c r="M135" s="1" t="str">
        <f t="shared" si="0"/>
        <v>USBAL</v>
      </c>
      <c r="N135" s="1" t="str">
        <f t="shared" si="9"/>
        <v>Baltimore</v>
      </c>
      <c r="O135" s="6">
        <v>43877.800046296295</v>
      </c>
      <c r="P135" s="6">
        <v>43992.75990740741</v>
      </c>
      <c r="Q135" s="7" t="s">
        <v>1994</v>
      </c>
    </row>
    <row r="136" spans="1:17" ht="15.75" customHeight="1" x14ac:dyDescent="0.6">
      <c r="A136" s="1" t="s">
        <v>344</v>
      </c>
      <c r="B136" s="1">
        <v>135</v>
      </c>
      <c r="C136" s="1" t="s">
        <v>124</v>
      </c>
      <c r="D136" s="1" t="s">
        <v>18</v>
      </c>
      <c r="E136" s="1" t="s">
        <v>345</v>
      </c>
      <c r="F136" s="2">
        <v>8</v>
      </c>
      <c r="H136" s="5">
        <v>8823</v>
      </c>
      <c r="I136" s="5" t="s">
        <v>20</v>
      </c>
      <c r="J136" s="1" t="b">
        <v>1</v>
      </c>
      <c r="K136" s="1" t="s">
        <v>50</v>
      </c>
      <c r="L136" s="1" t="s">
        <v>51</v>
      </c>
      <c r="M136" s="1" t="str">
        <f t="shared" si="0"/>
        <v>USBAL</v>
      </c>
      <c r="N136" s="1" t="str">
        <f t="shared" si="9"/>
        <v>Baltimore</v>
      </c>
      <c r="O136" s="6">
        <v>43885.6096875</v>
      </c>
      <c r="P136" s="6">
        <v>44000.761550925927</v>
      </c>
      <c r="Q136" s="7" t="s">
        <v>1978</v>
      </c>
    </row>
    <row r="137" spans="1:17" ht="15.75" customHeight="1" x14ac:dyDescent="0.6">
      <c r="A137" s="1" t="s">
        <v>346</v>
      </c>
      <c r="B137" s="1">
        <v>136</v>
      </c>
      <c r="C137" s="1" t="s">
        <v>48</v>
      </c>
      <c r="D137" s="1" t="s">
        <v>18</v>
      </c>
      <c r="E137" s="1" t="s">
        <v>347</v>
      </c>
      <c r="F137" s="2">
        <v>34</v>
      </c>
      <c r="H137" s="5">
        <v>4884</v>
      </c>
      <c r="I137" s="5" t="s">
        <v>20</v>
      </c>
      <c r="J137" s="1" t="b">
        <v>1</v>
      </c>
      <c r="K137" s="1" t="s">
        <v>54</v>
      </c>
      <c r="L137" s="1" t="s">
        <v>55</v>
      </c>
      <c r="M137" s="1" t="str">
        <f t="shared" si="0"/>
        <v>USBAL</v>
      </c>
      <c r="N137" s="1" t="str">
        <f t="shared" si="9"/>
        <v>Baltimore</v>
      </c>
      <c r="O137" s="6">
        <v>43902.981863425928</v>
      </c>
      <c r="P137" s="6">
        <v>43945.821122685185</v>
      </c>
      <c r="Q137" s="7" t="s">
        <v>1968</v>
      </c>
    </row>
    <row r="138" spans="1:17" ht="15.75" customHeight="1" x14ac:dyDescent="0.6">
      <c r="A138" s="1" t="s">
        <v>348</v>
      </c>
      <c r="B138" s="1">
        <v>137</v>
      </c>
      <c r="C138" s="1" t="s">
        <v>325</v>
      </c>
      <c r="D138" s="1" t="s">
        <v>18</v>
      </c>
      <c r="E138" s="1" t="s">
        <v>349</v>
      </c>
      <c r="F138" s="2">
        <v>27</v>
      </c>
      <c r="H138" s="5">
        <v>7268</v>
      </c>
      <c r="I138" s="5" t="s">
        <v>20</v>
      </c>
      <c r="J138" s="1" t="b">
        <v>1</v>
      </c>
      <c r="K138" s="1" t="s">
        <v>59</v>
      </c>
      <c r="L138" s="1" t="s">
        <v>60</v>
      </c>
      <c r="M138" s="1" t="str">
        <f t="shared" si="0"/>
        <v>USBAL</v>
      </c>
      <c r="N138" s="1" t="str">
        <f t="shared" si="9"/>
        <v>Baltimore</v>
      </c>
      <c r="O138" s="6">
        <v>43877.015706018516</v>
      </c>
      <c r="P138" s="6">
        <v>43956.734143518515</v>
      </c>
      <c r="Q138" s="7" t="s">
        <v>1979</v>
      </c>
    </row>
    <row r="139" spans="1:17" ht="15.75" customHeight="1" x14ac:dyDescent="0.6">
      <c r="A139" s="1" t="s">
        <v>350</v>
      </c>
      <c r="B139" s="1">
        <v>138</v>
      </c>
      <c r="C139" s="1" t="s">
        <v>34</v>
      </c>
      <c r="D139" s="1" t="s">
        <v>18</v>
      </c>
      <c r="E139" s="1" t="s">
        <v>351</v>
      </c>
      <c r="F139" s="2">
        <v>21</v>
      </c>
      <c r="H139" s="5">
        <v>9559</v>
      </c>
      <c r="I139" s="5" t="s">
        <v>20</v>
      </c>
      <c r="J139" s="1" t="b">
        <v>0</v>
      </c>
      <c r="K139" s="1" t="s">
        <v>63</v>
      </c>
      <c r="L139" s="1" t="s">
        <v>64</v>
      </c>
      <c r="M139" s="1" t="str">
        <f t="shared" si="0"/>
        <v>USBAL</v>
      </c>
      <c r="N139" s="1" t="str">
        <f t="shared" si="9"/>
        <v>Baltimore</v>
      </c>
      <c r="O139" s="6">
        <v>43856.336793981478</v>
      </c>
      <c r="P139" s="6">
        <v>43962.703923611109</v>
      </c>
      <c r="Q139" s="7" t="s">
        <v>1987</v>
      </c>
    </row>
    <row r="140" spans="1:17" ht="15.75" customHeight="1" x14ac:dyDescent="0.6">
      <c r="A140" s="1" t="s">
        <v>352</v>
      </c>
      <c r="B140" s="1">
        <v>139</v>
      </c>
      <c r="C140" s="1" t="s">
        <v>57</v>
      </c>
      <c r="D140" s="1" t="s">
        <v>18</v>
      </c>
      <c r="E140" s="1" t="s">
        <v>353</v>
      </c>
      <c r="F140" s="2">
        <v>4</v>
      </c>
      <c r="H140" s="5">
        <v>5166</v>
      </c>
      <c r="I140" s="5" t="s">
        <v>20</v>
      </c>
      <c r="J140" s="1" t="b">
        <v>1</v>
      </c>
      <c r="K140" s="1" t="s">
        <v>68</v>
      </c>
      <c r="L140" s="1" t="s">
        <v>69</v>
      </c>
      <c r="M140" s="1" t="str">
        <f t="shared" si="0"/>
        <v>USBAL</v>
      </c>
      <c r="N140" s="1" t="str">
        <f t="shared" si="9"/>
        <v>Baltimore</v>
      </c>
      <c r="O140" s="6">
        <v>43880.836388888885</v>
      </c>
      <c r="P140" s="6">
        <v>43944.302314814813</v>
      </c>
      <c r="Q140" s="7" t="s">
        <v>1986</v>
      </c>
    </row>
    <row r="141" spans="1:17" ht="15.75" customHeight="1" x14ac:dyDescent="0.6">
      <c r="A141" s="1" t="s">
        <v>354</v>
      </c>
      <c r="B141" s="1">
        <v>140</v>
      </c>
      <c r="C141" s="1" t="s">
        <v>48</v>
      </c>
      <c r="D141" s="1" t="s">
        <v>18</v>
      </c>
      <c r="E141" s="1" t="s">
        <v>355</v>
      </c>
      <c r="F141" s="2">
        <v>33</v>
      </c>
      <c r="H141" s="5">
        <v>5284</v>
      </c>
      <c r="I141" s="5" t="s">
        <v>20</v>
      </c>
      <c r="J141" s="1" t="b">
        <v>0</v>
      </c>
      <c r="K141" s="1" t="s">
        <v>73</v>
      </c>
      <c r="L141" s="1" t="s">
        <v>74</v>
      </c>
      <c r="M141" s="1" t="str">
        <f t="shared" si="0"/>
        <v>USBAL</v>
      </c>
      <c r="N141" s="1" t="str">
        <f t="shared" si="9"/>
        <v>Baltimore</v>
      </c>
      <c r="O141" s="6">
        <v>43871.098171296297</v>
      </c>
      <c r="P141" s="6">
        <v>43943.362696759257</v>
      </c>
      <c r="Q141" s="7" t="s">
        <v>1981</v>
      </c>
    </row>
    <row r="142" spans="1:17" ht="15.75" customHeight="1" x14ac:dyDescent="0.6">
      <c r="A142" s="1" t="s">
        <v>356</v>
      </c>
      <c r="B142" s="1">
        <v>141</v>
      </c>
      <c r="C142" s="1" t="s">
        <v>199</v>
      </c>
      <c r="D142" s="1" t="s">
        <v>18</v>
      </c>
      <c r="E142" s="1" t="s">
        <v>357</v>
      </c>
      <c r="F142" s="2">
        <v>43</v>
      </c>
      <c r="H142" s="5">
        <v>6882</v>
      </c>
      <c r="I142" s="5" t="s">
        <v>20</v>
      </c>
      <c r="J142" s="1" t="b">
        <v>1</v>
      </c>
      <c r="K142" s="1" t="s">
        <v>78</v>
      </c>
      <c r="L142" s="1" t="s">
        <v>79</v>
      </c>
      <c r="M142" s="1" t="str">
        <f t="shared" si="0"/>
        <v>USBAL</v>
      </c>
      <c r="N142" s="1" t="str">
        <f t="shared" si="9"/>
        <v>Baltimore</v>
      </c>
      <c r="O142" s="6">
        <v>43885.534398148149</v>
      </c>
      <c r="P142" s="6">
        <v>44002.80878472222</v>
      </c>
      <c r="Q142" s="7" t="s">
        <v>1991</v>
      </c>
    </row>
    <row r="143" spans="1:17" ht="15.75" customHeight="1" x14ac:dyDescent="0.6">
      <c r="A143" s="1" t="s">
        <v>358</v>
      </c>
      <c r="B143" s="1">
        <v>142</v>
      </c>
      <c r="C143" s="1" t="s">
        <v>359</v>
      </c>
      <c r="D143" s="1" t="s">
        <v>18</v>
      </c>
      <c r="E143" s="1">
        <v>9000</v>
      </c>
      <c r="F143" s="2">
        <v>16</v>
      </c>
      <c r="H143" s="5">
        <v>4570</v>
      </c>
      <c r="I143" s="5" t="s">
        <v>20</v>
      </c>
      <c r="J143" s="1" t="b">
        <v>0</v>
      </c>
      <c r="K143" s="1" t="s">
        <v>83</v>
      </c>
      <c r="L143" s="1" t="s">
        <v>84</v>
      </c>
      <c r="M143" s="1" t="str">
        <f t="shared" si="0"/>
        <v>USBAL</v>
      </c>
      <c r="N143" s="1" t="str">
        <f t="shared" si="9"/>
        <v>Baltimore</v>
      </c>
      <c r="O143" s="6">
        <v>43861.002627314818</v>
      </c>
      <c r="P143" s="6">
        <v>43969.974560185183</v>
      </c>
      <c r="Q143" s="7" t="s">
        <v>1951</v>
      </c>
    </row>
    <row r="144" spans="1:17" ht="15.75" customHeight="1" x14ac:dyDescent="0.6">
      <c r="A144" s="1" t="s">
        <v>360</v>
      </c>
      <c r="B144" s="1">
        <v>143</v>
      </c>
      <c r="C144" s="1" t="s">
        <v>186</v>
      </c>
      <c r="D144" s="1" t="s">
        <v>18</v>
      </c>
      <c r="E144" s="1" t="s">
        <v>187</v>
      </c>
      <c r="F144" s="2">
        <v>8</v>
      </c>
      <c r="H144" s="5">
        <v>9120</v>
      </c>
      <c r="I144" s="5" t="s">
        <v>20</v>
      </c>
      <c r="J144" s="1" t="b">
        <v>1</v>
      </c>
      <c r="K144" s="1" t="s">
        <v>88</v>
      </c>
      <c r="L144" s="1" t="s">
        <v>89</v>
      </c>
      <c r="M144" s="1" t="str">
        <f t="shared" si="0"/>
        <v>USBAL</v>
      </c>
      <c r="N144" s="1" t="str">
        <f t="shared" si="9"/>
        <v>Baltimore</v>
      </c>
      <c r="O144" s="6">
        <v>43889.287951388891</v>
      </c>
      <c r="P144" s="6">
        <v>43987.21707175926</v>
      </c>
      <c r="Q144" s="7" t="s">
        <v>1946</v>
      </c>
    </row>
    <row r="145" spans="1:17" ht="15.75" customHeight="1" x14ac:dyDescent="0.6">
      <c r="A145" s="1" t="s">
        <v>361</v>
      </c>
      <c r="B145" s="1">
        <v>144</v>
      </c>
      <c r="C145" s="1" t="s">
        <v>25</v>
      </c>
      <c r="D145" s="1" t="s">
        <v>18</v>
      </c>
      <c r="E145" s="1" t="s">
        <v>249</v>
      </c>
      <c r="F145" s="2">
        <v>30</v>
      </c>
      <c r="H145" s="5">
        <v>3423</v>
      </c>
      <c r="I145" s="5" t="s">
        <v>20</v>
      </c>
      <c r="J145" s="1" t="b">
        <v>1</v>
      </c>
      <c r="K145" s="1" t="s">
        <v>93</v>
      </c>
      <c r="L145" s="1" t="s">
        <v>94</v>
      </c>
      <c r="M145" s="1" t="str">
        <f t="shared" si="0"/>
        <v>USBAL</v>
      </c>
      <c r="N145" s="1" t="str">
        <f t="shared" si="9"/>
        <v>Baltimore</v>
      </c>
      <c r="O145" s="6">
        <v>43881.177569444444</v>
      </c>
      <c r="P145" s="6">
        <v>43955.352569444447</v>
      </c>
      <c r="Q145" s="7" t="s">
        <v>1987</v>
      </c>
    </row>
    <row r="146" spans="1:17" ht="15.75" customHeight="1" x14ac:dyDescent="0.6">
      <c r="A146" s="1" t="s">
        <v>362</v>
      </c>
      <c r="B146" s="1">
        <v>145</v>
      </c>
      <c r="C146" s="1" t="s">
        <v>170</v>
      </c>
      <c r="D146" s="1" t="s">
        <v>18</v>
      </c>
      <c r="E146" s="1" t="s">
        <v>363</v>
      </c>
      <c r="F146" s="2">
        <v>13</v>
      </c>
      <c r="H146" s="5">
        <v>6667</v>
      </c>
      <c r="I146" s="5" t="s">
        <v>20</v>
      </c>
      <c r="J146" s="1" t="b">
        <v>0</v>
      </c>
      <c r="K146" s="1" t="s">
        <v>21</v>
      </c>
      <c r="L146" s="1" t="s">
        <v>22</v>
      </c>
      <c r="M146" s="1" t="str">
        <f t="shared" si="0"/>
        <v>USMSY</v>
      </c>
      <c r="N146" s="1" t="s">
        <v>69</v>
      </c>
      <c r="O146" s="6">
        <v>43869.312673611108</v>
      </c>
      <c r="P146" s="6">
        <v>43996.503125000003</v>
      </c>
      <c r="Q146" s="7" t="s">
        <v>2002</v>
      </c>
    </row>
    <row r="147" spans="1:17" ht="15.75" customHeight="1" x14ac:dyDescent="0.6">
      <c r="A147" s="1" t="s">
        <v>364</v>
      </c>
      <c r="B147" s="1">
        <v>146</v>
      </c>
      <c r="C147" s="1" t="s">
        <v>132</v>
      </c>
      <c r="D147" s="1" t="s">
        <v>18</v>
      </c>
      <c r="E147" s="1" t="s">
        <v>365</v>
      </c>
      <c r="F147" s="2">
        <v>31</v>
      </c>
      <c r="H147" s="5">
        <v>6739</v>
      </c>
      <c r="I147" s="5" t="s">
        <v>20</v>
      </c>
      <c r="J147" s="1" t="b">
        <v>1</v>
      </c>
      <c r="K147" s="1" t="s">
        <v>27</v>
      </c>
      <c r="L147" s="1" t="s">
        <v>23</v>
      </c>
      <c r="M147" s="1" t="str">
        <f t="shared" si="0"/>
        <v>USBAL</v>
      </c>
      <c r="N147" s="1" t="str">
        <f t="shared" ref="N147:N161" si="10">IF(L147 &lt;&gt; "Baltimore", "Baltimore"," ")</f>
        <v>Baltimore</v>
      </c>
      <c r="O147" s="6">
        <v>43854.041307870371</v>
      </c>
      <c r="P147" s="6">
        <v>43943.24050925926</v>
      </c>
      <c r="Q147" s="7" t="s">
        <v>1993</v>
      </c>
    </row>
    <row r="148" spans="1:17" ht="15.75" customHeight="1" x14ac:dyDescent="0.6">
      <c r="A148" s="1" t="s">
        <v>366</v>
      </c>
      <c r="B148" s="1">
        <v>147</v>
      </c>
      <c r="C148" s="1" t="s">
        <v>66</v>
      </c>
      <c r="D148" s="1" t="s">
        <v>18</v>
      </c>
      <c r="E148" s="1" t="s">
        <v>367</v>
      </c>
      <c r="F148" s="2">
        <v>17</v>
      </c>
      <c r="H148" s="5">
        <v>6445</v>
      </c>
      <c r="I148" s="5" t="s">
        <v>20</v>
      </c>
      <c r="J148" s="1" t="b">
        <v>0</v>
      </c>
      <c r="K148" s="1" t="s">
        <v>31</v>
      </c>
      <c r="L148" s="1" t="s">
        <v>32</v>
      </c>
      <c r="M148" s="1" t="str">
        <f t="shared" si="0"/>
        <v>USBAL</v>
      </c>
      <c r="N148" s="1" t="str">
        <f t="shared" si="10"/>
        <v>Baltimore</v>
      </c>
      <c r="O148" s="6">
        <v>43900.605092592596</v>
      </c>
      <c r="P148" s="6">
        <v>43949.365277777775</v>
      </c>
      <c r="Q148" s="7" t="s">
        <v>1998</v>
      </c>
    </row>
    <row r="149" spans="1:17" ht="15.75" customHeight="1" x14ac:dyDescent="0.6">
      <c r="A149" s="1" t="s">
        <v>368</v>
      </c>
      <c r="B149" s="1">
        <v>148</v>
      </c>
      <c r="C149" s="1" t="s">
        <v>25</v>
      </c>
      <c r="D149" s="1" t="s">
        <v>18</v>
      </c>
      <c r="E149" s="1" t="s">
        <v>369</v>
      </c>
      <c r="F149" s="2">
        <v>8</v>
      </c>
      <c r="H149" s="5">
        <v>7966</v>
      </c>
      <c r="I149" s="5" t="s">
        <v>20</v>
      </c>
      <c r="J149" s="1" t="b">
        <v>0</v>
      </c>
      <c r="K149" s="1" t="s">
        <v>36</v>
      </c>
      <c r="L149" s="1" t="s">
        <v>37</v>
      </c>
      <c r="M149" s="1" t="str">
        <f t="shared" si="0"/>
        <v>USBAL</v>
      </c>
      <c r="N149" s="1" t="str">
        <f t="shared" si="10"/>
        <v>Baltimore</v>
      </c>
      <c r="O149" s="6">
        <v>43866.601365740738</v>
      </c>
      <c r="P149" s="6">
        <v>43980.841203703705</v>
      </c>
      <c r="Q149" s="7" t="s">
        <v>1980</v>
      </c>
    </row>
    <row r="150" spans="1:17" ht="15.75" customHeight="1" x14ac:dyDescent="0.6">
      <c r="A150" s="1" t="s">
        <v>370</v>
      </c>
      <c r="B150" s="1">
        <v>149</v>
      </c>
      <c r="C150" s="1" t="s">
        <v>57</v>
      </c>
      <c r="D150" s="1" t="s">
        <v>18</v>
      </c>
      <c r="E150" s="1" t="s">
        <v>238</v>
      </c>
      <c r="F150" s="2">
        <v>23</v>
      </c>
      <c r="H150" s="5">
        <v>5443</v>
      </c>
      <c r="I150" s="5" t="s">
        <v>20</v>
      </c>
      <c r="J150" s="1" t="b">
        <v>0</v>
      </c>
      <c r="K150" s="1" t="s">
        <v>41</v>
      </c>
      <c r="L150" s="1" t="s">
        <v>42</v>
      </c>
      <c r="M150" s="1" t="str">
        <f t="shared" si="0"/>
        <v>USBAL</v>
      </c>
      <c r="N150" s="1" t="str">
        <f t="shared" si="10"/>
        <v>Baltimore</v>
      </c>
      <c r="O150" s="6">
        <v>43847.943101851852</v>
      </c>
      <c r="P150" s="6">
        <v>43964.683020833334</v>
      </c>
      <c r="Q150" s="7" t="s">
        <v>1955</v>
      </c>
    </row>
    <row r="151" spans="1:17" ht="15.75" customHeight="1" x14ac:dyDescent="0.6">
      <c r="A151" s="1" t="s">
        <v>371</v>
      </c>
      <c r="B151" s="1">
        <v>150</v>
      </c>
      <c r="C151" s="1" t="s">
        <v>183</v>
      </c>
      <c r="D151" s="1" t="s">
        <v>18</v>
      </c>
      <c r="E151" s="1" t="s">
        <v>372</v>
      </c>
      <c r="F151" s="2">
        <v>38</v>
      </c>
      <c r="H151" s="5">
        <v>8823</v>
      </c>
      <c r="I151" s="5" t="s">
        <v>20</v>
      </c>
      <c r="J151" s="1" t="b">
        <v>1</v>
      </c>
      <c r="K151" s="1" t="s">
        <v>45</v>
      </c>
      <c r="L151" s="1" t="s">
        <v>46</v>
      </c>
      <c r="M151" s="1" t="str">
        <f t="shared" si="0"/>
        <v>USBAL</v>
      </c>
      <c r="N151" s="1" t="str">
        <f t="shared" si="10"/>
        <v>Baltimore</v>
      </c>
      <c r="O151" s="6">
        <v>43872.779039351852</v>
      </c>
      <c r="P151" s="6">
        <v>43929.834560185183</v>
      </c>
      <c r="Q151" s="7" t="s">
        <v>1953</v>
      </c>
    </row>
    <row r="152" spans="1:17" ht="15.75" customHeight="1" x14ac:dyDescent="0.6">
      <c r="A152" s="1" t="s">
        <v>373</v>
      </c>
      <c r="B152" s="1">
        <v>151</v>
      </c>
      <c r="C152" s="1" t="s">
        <v>57</v>
      </c>
      <c r="D152" s="1" t="s">
        <v>18</v>
      </c>
      <c r="E152" s="1" t="s">
        <v>374</v>
      </c>
      <c r="F152" s="2">
        <v>4</v>
      </c>
      <c r="H152" s="5">
        <v>4884</v>
      </c>
      <c r="I152" s="5" t="s">
        <v>20</v>
      </c>
      <c r="J152" s="1" t="b">
        <v>0</v>
      </c>
      <c r="K152" s="1" t="s">
        <v>50</v>
      </c>
      <c r="L152" s="1" t="s">
        <v>51</v>
      </c>
      <c r="M152" s="1" t="str">
        <f t="shared" si="0"/>
        <v>USBAL</v>
      </c>
      <c r="N152" s="1" t="str">
        <f t="shared" si="10"/>
        <v>Baltimore</v>
      </c>
      <c r="O152" s="6">
        <v>43847.233819444446</v>
      </c>
      <c r="P152" s="6">
        <v>44006.081261574072</v>
      </c>
      <c r="Q152" s="7" t="s">
        <v>2004</v>
      </c>
    </row>
    <row r="153" spans="1:17" ht="15.75" customHeight="1" x14ac:dyDescent="0.6">
      <c r="A153" s="1" t="s">
        <v>375</v>
      </c>
      <c r="B153" s="1">
        <v>152</v>
      </c>
      <c r="C153" s="1" t="s">
        <v>157</v>
      </c>
      <c r="D153" s="1" t="s">
        <v>18</v>
      </c>
      <c r="E153" s="1" t="s">
        <v>376</v>
      </c>
      <c r="F153" s="2">
        <v>42</v>
      </c>
      <c r="H153" s="5">
        <v>7268</v>
      </c>
      <c r="I153" s="5" t="s">
        <v>20</v>
      </c>
      <c r="J153" s="1" t="b">
        <v>0</v>
      </c>
      <c r="K153" s="1" t="s">
        <v>54</v>
      </c>
      <c r="L153" s="1" t="s">
        <v>55</v>
      </c>
      <c r="M153" s="1" t="str">
        <f t="shared" si="0"/>
        <v>USBAL</v>
      </c>
      <c r="N153" s="1" t="str">
        <f t="shared" si="10"/>
        <v>Baltimore</v>
      </c>
      <c r="O153" s="6">
        <v>43884.277129629627</v>
      </c>
      <c r="P153" s="6">
        <v>43923.213831018518</v>
      </c>
      <c r="Q153" s="7" t="s">
        <v>1944</v>
      </c>
    </row>
    <row r="154" spans="1:17" ht="15.75" customHeight="1" x14ac:dyDescent="0.6">
      <c r="A154" s="1" t="s">
        <v>377</v>
      </c>
      <c r="B154" s="1">
        <v>153</v>
      </c>
      <c r="C154" s="1" t="s">
        <v>81</v>
      </c>
      <c r="D154" s="1" t="s">
        <v>18</v>
      </c>
      <c r="E154" s="1" t="s">
        <v>378</v>
      </c>
      <c r="F154" s="2">
        <v>36</v>
      </c>
      <c r="H154" s="5">
        <v>9559</v>
      </c>
      <c r="I154" s="5" t="s">
        <v>20</v>
      </c>
      <c r="J154" s="1" t="b">
        <v>1</v>
      </c>
      <c r="K154" s="1" t="s">
        <v>59</v>
      </c>
      <c r="L154" s="1" t="s">
        <v>60</v>
      </c>
      <c r="M154" s="1" t="str">
        <f t="shared" si="0"/>
        <v>USBAL</v>
      </c>
      <c r="N154" s="1" t="str">
        <f t="shared" si="10"/>
        <v>Baltimore</v>
      </c>
      <c r="O154" s="6">
        <v>43880.08866898148</v>
      </c>
      <c r="P154" s="6">
        <v>43940.705567129633</v>
      </c>
      <c r="Q154" s="7" t="s">
        <v>2003</v>
      </c>
    </row>
    <row r="155" spans="1:17" ht="15.75" customHeight="1" x14ac:dyDescent="0.6">
      <c r="A155" s="1" t="s">
        <v>379</v>
      </c>
      <c r="B155" s="1">
        <v>154</v>
      </c>
      <c r="C155" s="1" t="s">
        <v>143</v>
      </c>
      <c r="D155" s="1" t="s">
        <v>18</v>
      </c>
      <c r="E155" s="1" t="s">
        <v>380</v>
      </c>
      <c r="F155" s="2">
        <v>15</v>
      </c>
      <c r="H155" s="5">
        <v>5166</v>
      </c>
      <c r="I155" s="5" t="s">
        <v>20</v>
      </c>
      <c r="J155" s="1" t="b">
        <v>1</v>
      </c>
      <c r="K155" s="1" t="s">
        <v>63</v>
      </c>
      <c r="L155" s="1" t="s">
        <v>64</v>
      </c>
      <c r="M155" s="1" t="str">
        <f t="shared" si="0"/>
        <v>USBAL</v>
      </c>
      <c r="N155" s="1" t="str">
        <f t="shared" si="10"/>
        <v>Baltimore</v>
      </c>
      <c r="O155" s="6">
        <v>43857.768587962964</v>
      </c>
      <c r="P155" s="6">
        <v>43924.511469907404</v>
      </c>
      <c r="Q155" s="7" t="s">
        <v>1947</v>
      </c>
    </row>
    <row r="156" spans="1:17" ht="15.75" customHeight="1" x14ac:dyDescent="0.6">
      <c r="A156" s="1" t="s">
        <v>381</v>
      </c>
      <c r="B156" s="1">
        <v>155</v>
      </c>
      <c r="C156" s="1" t="s">
        <v>102</v>
      </c>
      <c r="D156" s="1" t="s">
        <v>18</v>
      </c>
      <c r="E156" s="1" t="s">
        <v>114</v>
      </c>
      <c r="F156" s="2">
        <v>37</v>
      </c>
      <c r="H156" s="5">
        <v>5284</v>
      </c>
      <c r="I156" s="5" t="s">
        <v>20</v>
      </c>
      <c r="J156" s="1" t="b">
        <v>1</v>
      </c>
      <c r="K156" s="1" t="s">
        <v>68</v>
      </c>
      <c r="L156" s="1" t="s">
        <v>69</v>
      </c>
      <c r="M156" s="1" t="str">
        <f t="shared" si="0"/>
        <v>USBAL</v>
      </c>
      <c r="N156" s="1" t="str">
        <f t="shared" si="10"/>
        <v>Baltimore</v>
      </c>
      <c r="O156" s="6">
        <v>43865.008518518516</v>
      </c>
      <c r="P156" s="6">
        <v>43940.53402777778</v>
      </c>
      <c r="Q156" s="7" t="s">
        <v>1993</v>
      </c>
    </row>
    <row r="157" spans="1:17" ht="15.75" customHeight="1" x14ac:dyDescent="0.6">
      <c r="A157" s="1" t="s">
        <v>382</v>
      </c>
      <c r="B157" s="1">
        <v>156</v>
      </c>
      <c r="C157" s="1" t="s">
        <v>91</v>
      </c>
      <c r="D157" s="1" t="s">
        <v>18</v>
      </c>
      <c r="E157" s="1" t="s">
        <v>383</v>
      </c>
      <c r="F157" s="2">
        <v>35</v>
      </c>
      <c r="H157" s="5">
        <v>6882</v>
      </c>
      <c r="I157" s="5" t="s">
        <v>20</v>
      </c>
      <c r="J157" s="1" t="b">
        <v>1</v>
      </c>
      <c r="K157" s="1" t="s">
        <v>73</v>
      </c>
      <c r="L157" s="1" t="s">
        <v>74</v>
      </c>
      <c r="M157" s="1" t="str">
        <f t="shared" si="0"/>
        <v>USBAL</v>
      </c>
      <c r="N157" s="1" t="str">
        <f t="shared" si="10"/>
        <v>Baltimore</v>
      </c>
      <c r="O157" s="6">
        <v>43871.746736111112</v>
      </c>
      <c r="P157" s="6">
        <v>43926.642569444448</v>
      </c>
      <c r="Q157" s="7" t="s">
        <v>1971</v>
      </c>
    </row>
    <row r="158" spans="1:17" ht="15.75" customHeight="1" x14ac:dyDescent="0.6">
      <c r="A158" s="1" t="s">
        <v>384</v>
      </c>
      <c r="B158" s="1">
        <v>157</v>
      </c>
      <c r="C158" s="1" t="s">
        <v>157</v>
      </c>
      <c r="D158" s="1" t="s">
        <v>18</v>
      </c>
      <c r="E158" s="1" t="s">
        <v>385</v>
      </c>
      <c r="F158" s="2">
        <v>37</v>
      </c>
      <c r="H158" s="5">
        <v>4570</v>
      </c>
      <c r="I158" s="5" t="s">
        <v>20</v>
      </c>
      <c r="J158" s="1" t="b">
        <v>0</v>
      </c>
      <c r="K158" s="1" t="s">
        <v>78</v>
      </c>
      <c r="L158" s="1" t="s">
        <v>79</v>
      </c>
      <c r="M158" s="1" t="str">
        <f t="shared" si="0"/>
        <v>USBAL</v>
      </c>
      <c r="N158" s="1" t="str">
        <f t="shared" si="10"/>
        <v>Baltimore</v>
      </c>
      <c r="O158" s="6">
        <v>43841.133692129632</v>
      </c>
      <c r="P158" s="6">
        <v>43931.590231481481</v>
      </c>
      <c r="Q158" s="7" t="s">
        <v>2004</v>
      </c>
    </row>
    <row r="159" spans="1:17" ht="15.75" customHeight="1" x14ac:dyDescent="0.6">
      <c r="A159" s="1" t="s">
        <v>386</v>
      </c>
      <c r="B159" s="1">
        <v>158</v>
      </c>
      <c r="C159" s="1" t="s">
        <v>387</v>
      </c>
      <c r="D159" s="1" t="s">
        <v>18</v>
      </c>
      <c r="E159" s="1" t="s">
        <v>388</v>
      </c>
      <c r="F159" s="2">
        <v>33</v>
      </c>
      <c r="H159" s="5">
        <v>9120</v>
      </c>
      <c r="I159" s="5" t="s">
        <v>20</v>
      </c>
      <c r="J159" s="1" t="b">
        <v>1</v>
      </c>
      <c r="K159" s="1" t="s">
        <v>83</v>
      </c>
      <c r="L159" s="1" t="s">
        <v>84</v>
      </c>
      <c r="M159" s="1" t="str">
        <f t="shared" si="0"/>
        <v>USBAL</v>
      </c>
      <c r="N159" s="1" t="str">
        <f t="shared" si="10"/>
        <v>Baltimore</v>
      </c>
      <c r="O159" s="6">
        <v>43889.770254629628</v>
      </c>
      <c r="P159" s="6">
        <v>43930.095706018517</v>
      </c>
      <c r="Q159" s="7" t="s">
        <v>1948</v>
      </c>
    </row>
    <row r="160" spans="1:17" ht="15.75" customHeight="1" x14ac:dyDescent="0.6">
      <c r="A160" s="1" t="s">
        <v>389</v>
      </c>
      <c r="B160" s="1">
        <v>159</v>
      </c>
      <c r="C160" s="1" t="s">
        <v>124</v>
      </c>
      <c r="D160" s="1" t="s">
        <v>18</v>
      </c>
      <c r="E160" s="1" t="s">
        <v>390</v>
      </c>
      <c r="F160" s="2">
        <v>15</v>
      </c>
      <c r="H160" s="5">
        <v>3423</v>
      </c>
      <c r="I160" s="5" t="s">
        <v>20</v>
      </c>
      <c r="J160" s="1" t="b">
        <v>0</v>
      </c>
      <c r="K160" s="1" t="s">
        <v>88</v>
      </c>
      <c r="L160" s="1" t="s">
        <v>89</v>
      </c>
      <c r="M160" s="1" t="str">
        <f t="shared" si="0"/>
        <v>USBAL</v>
      </c>
      <c r="N160" s="1" t="str">
        <f t="shared" si="10"/>
        <v>Baltimore</v>
      </c>
      <c r="O160" s="6">
        <v>43877.569143518522</v>
      </c>
      <c r="P160" s="6">
        <v>43967.099074074074</v>
      </c>
      <c r="Q160" s="7" t="s">
        <v>1985</v>
      </c>
    </row>
    <row r="161" spans="1:17" ht="15.75" customHeight="1" x14ac:dyDescent="0.6">
      <c r="A161" s="1" t="s">
        <v>391</v>
      </c>
      <c r="B161" s="1">
        <v>160</v>
      </c>
      <c r="C161" s="1" t="s">
        <v>102</v>
      </c>
      <c r="D161" s="1" t="s">
        <v>18</v>
      </c>
      <c r="E161" s="1" t="s">
        <v>392</v>
      </c>
      <c r="F161" s="2">
        <v>13</v>
      </c>
      <c r="H161" s="5">
        <v>6667</v>
      </c>
      <c r="I161" s="5" t="s">
        <v>20</v>
      </c>
      <c r="J161" s="1" t="b">
        <v>0</v>
      </c>
      <c r="K161" s="1" t="s">
        <v>93</v>
      </c>
      <c r="L161" s="1" t="s">
        <v>94</v>
      </c>
      <c r="M161" s="1" t="str">
        <f t="shared" si="0"/>
        <v>USBAL</v>
      </c>
      <c r="N161" s="1" t="str">
        <f t="shared" si="10"/>
        <v>Baltimore</v>
      </c>
      <c r="O161" s="6">
        <v>43902.504733796297</v>
      </c>
      <c r="P161" s="6">
        <v>43969.735625000001</v>
      </c>
      <c r="Q161" s="7" t="s">
        <v>1992</v>
      </c>
    </row>
    <row r="162" spans="1:17" ht="15.75" customHeight="1" x14ac:dyDescent="0.6">
      <c r="A162" s="1" t="s">
        <v>393</v>
      </c>
      <c r="B162" s="1">
        <v>161</v>
      </c>
      <c r="C162" s="1" t="s">
        <v>154</v>
      </c>
      <c r="D162" s="1" t="s">
        <v>18</v>
      </c>
      <c r="E162" s="1" t="s">
        <v>394</v>
      </c>
      <c r="F162" s="2">
        <v>36</v>
      </c>
      <c r="H162" s="5">
        <v>6739</v>
      </c>
      <c r="I162" s="5" t="s">
        <v>20</v>
      </c>
      <c r="J162" s="1" t="b">
        <v>1</v>
      </c>
      <c r="K162" s="1" t="s">
        <v>21</v>
      </c>
      <c r="L162" s="1" t="s">
        <v>22</v>
      </c>
      <c r="M162" s="1" t="str">
        <f t="shared" si="0"/>
        <v>USNYC</v>
      </c>
      <c r="N162" s="1" t="s">
        <v>74</v>
      </c>
      <c r="O162" s="6">
        <v>43861.292569444442</v>
      </c>
      <c r="P162" s="6">
        <v>43979.52484953704</v>
      </c>
      <c r="Q162" s="7" t="s">
        <v>1968</v>
      </c>
    </row>
    <row r="163" spans="1:17" ht="15.75" customHeight="1" x14ac:dyDescent="0.6">
      <c r="A163" s="1" t="s">
        <v>395</v>
      </c>
      <c r="B163" s="1">
        <v>162</v>
      </c>
      <c r="C163" s="1" t="s">
        <v>157</v>
      </c>
      <c r="D163" s="1" t="s">
        <v>18</v>
      </c>
      <c r="E163" s="1" t="s">
        <v>318</v>
      </c>
      <c r="F163" s="2">
        <v>21</v>
      </c>
      <c r="H163" s="5">
        <v>6445</v>
      </c>
      <c r="I163" s="5" t="s">
        <v>20</v>
      </c>
      <c r="J163" s="1" t="b">
        <v>1</v>
      </c>
      <c r="K163" s="1" t="s">
        <v>27</v>
      </c>
      <c r="L163" s="1" t="s">
        <v>23</v>
      </c>
      <c r="M163" s="1" t="str">
        <f t="shared" si="0"/>
        <v>USBAL</v>
      </c>
      <c r="N163" s="1" t="str">
        <f t="shared" ref="N163:N177" si="11">IF(L163 &lt;&gt; "Baltimore", "Baltimore"," ")</f>
        <v>Baltimore</v>
      </c>
      <c r="O163" s="6">
        <v>43906.618495370371</v>
      </c>
      <c r="P163" s="6">
        <v>43940.146898148145</v>
      </c>
      <c r="Q163" s="7" t="s">
        <v>1971</v>
      </c>
    </row>
    <row r="164" spans="1:17" ht="15.75" customHeight="1" x14ac:dyDescent="0.6">
      <c r="A164" s="1" t="s">
        <v>396</v>
      </c>
      <c r="B164" s="1">
        <v>163</v>
      </c>
      <c r="C164" s="1" t="s">
        <v>359</v>
      </c>
      <c r="D164" s="1" t="s">
        <v>18</v>
      </c>
      <c r="E164" s="1">
        <v>9000</v>
      </c>
      <c r="F164" s="2">
        <v>28</v>
      </c>
      <c r="H164" s="5">
        <v>7966</v>
      </c>
      <c r="I164" s="5" t="s">
        <v>20</v>
      </c>
      <c r="J164" s="1" t="b">
        <v>0</v>
      </c>
      <c r="K164" s="1" t="s">
        <v>31</v>
      </c>
      <c r="L164" s="1" t="s">
        <v>32</v>
      </c>
      <c r="M164" s="1" t="str">
        <f t="shared" si="0"/>
        <v>USBAL</v>
      </c>
      <c r="N164" s="1" t="str">
        <f t="shared" si="11"/>
        <v>Baltimore</v>
      </c>
      <c r="O164" s="6">
        <v>43834.45820601852</v>
      </c>
      <c r="P164" s="6">
        <v>43984.44122685185</v>
      </c>
      <c r="Q164" s="7" t="s">
        <v>1975</v>
      </c>
    </row>
    <row r="165" spans="1:17" ht="15.75" customHeight="1" x14ac:dyDescent="0.6">
      <c r="A165" s="1" t="s">
        <v>397</v>
      </c>
      <c r="B165" s="1">
        <v>164</v>
      </c>
      <c r="C165" s="1" t="s">
        <v>124</v>
      </c>
      <c r="D165" s="1" t="s">
        <v>18</v>
      </c>
      <c r="E165" s="1" t="s">
        <v>398</v>
      </c>
      <c r="F165" s="2">
        <v>46</v>
      </c>
      <c r="H165" s="5">
        <v>5443</v>
      </c>
      <c r="I165" s="5" t="s">
        <v>20</v>
      </c>
      <c r="J165" s="1" t="b">
        <v>0</v>
      </c>
      <c r="K165" s="1" t="s">
        <v>36</v>
      </c>
      <c r="L165" s="1" t="s">
        <v>37</v>
      </c>
      <c r="M165" s="1" t="str">
        <f t="shared" si="0"/>
        <v>USBAL</v>
      </c>
      <c r="N165" s="1" t="str">
        <f t="shared" si="11"/>
        <v>Baltimore</v>
      </c>
      <c r="O165" s="6">
        <v>43880.303784722222</v>
      </c>
      <c r="P165" s="6">
        <v>43962.553472222222</v>
      </c>
      <c r="Q165" s="7" t="s">
        <v>1959</v>
      </c>
    </row>
    <row r="166" spans="1:17" ht="15.75" customHeight="1" x14ac:dyDescent="0.6">
      <c r="A166" s="1" t="s">
        <v>399</v>
      </c>
      <c r="B166" s="1">
        <v>165</v>
      </c>
      <c r="C166" s="1" t="s">
        <v>154</v>
      </c>
      <c r="D166" s="1" t="s">
        <v>18</v>
      </c>
      <c r="E166" s="1" t="s">
        <v>400</v>
      </c>
      <c r="F166" s="2">
        <v>40</v>
      </c>
      <c r="H166" s="5">
        <v>8823</v>
      </c>
      <c r="I166" s="5" t="s">
        <v>20</v>
      </c>
      <c r="J166" s="1" t="b">
        <v>0</v>
      </c>
      <c r="K166" s="1" t="s">
        <v>41</v>
      </c>
      <c r="L166" s="1" t="s">
        <v>42</v>
      </c>
      <c r="M166" s="1" t="str">
        <f t="shared" si="0"/>
        <v>USBAL</v>
      </c>
      <c r="N166" s="1" t="str">
        <f t="shared" si="11"/>
        <v>Baltimore</v>
      </c>
      <c r="O166" s="6">
        <v>43834.215439814812</v>
      </c>
      <c r="P166" s="6">
        <v>43924.240671296298</v>
      </c>
      <c r="Q166" s="7" t="s">
        <v>1968</v>
      </c>
    </row>
    <row r="167" spans="1:17" ht="15.75" customHeight="1" x14ac:dyDescent="0.6">
      <c r="A167" s="1" t="s">
        <v>401</v>
      </c>
      <c r="B167" s="1">
        <v>166</v>
      </c>
      <c r="C167" s="1" t="s">
        <v>57</v>
      </c>
      <c r="D167" s="1" t="s">
        <v>18</v>
      </c>
      <c r="E167" s="1" t="s">
        <v>402</v>
      </c>
      <c r="F167" s="2">
        <v>20</v>
      </c>
      <c r="H167" s="5">
        <v>4884</v>
      </c>
      <c r="I167" s="5" t="s">
        <v>20</v>
      </c>
      <c r="J167" s="1" t="b">
        <v>1</v>
      </c>
      <c r="K167" s="1" t="s">
        <v>45</v>
      </c>
      <c r="L167" s="1" t="s">
        <v>46</v>
      </c>
      <c r="M167" s="1" t="str">
        <f t="shared" si="0"/>
        <v>USBAL</v>
      </c>
      <c r="N167" s="1" t="str">
        <f t="shared" si="11"/>
        <v>Baltimore</v>
      </c>
      <c r="O167" s="6">
        <v>43903.378634259258</v>
      </c>
      <c r="P167" s="6">
        <v>43948.277662037035</v>
      </c>
      <c r="Q167" s="7" t="s">
        <v>1979</v>
      </c>
    </row>
    <row r="168" spans="1:17" ht="15.75" customHeight="1" x14ac:dyDescent="0.6">
      <c r="A168" s="1" t="s">
        <v>403</v>
      </c>
      <c r="B168" s="1">
        <v>167</v>
      </c>
      <c r="C168" s="1" t="s">
        <v>57</v>
      </c>
      <c r="D168" s="1" t="s">
        <v>18</v>
      </c>
      <c r="E168" s="1" t="s">
        <v>404</v>
      </c>
      <c r="F168" s="2">
        <v>16</v>
      </c>
      <c r="H168" s="5">
        <v>7268</v>
      </c>
      <c r="I168" s="5" t="s">
        <v>20</v>
      </c>
      <c r="J168" s="1" t="b">
        <v>0</v>
      </c>
      <c r="K168" s="1" t="s">
        <v>50</v>
      </c>
      <c r="L168" s="1" t="s">
        <v>51</v>
      </c>
      <c r="M168" s="1" t="str">
        <f t="shared" si="0"/>
        <v>USBAL</v>
      </c>
      <c r="N168" s="1" t="str">
        <f t="shared" si="11"/>
        <v>Baltimore</v>
      </c>
      <c r="O168" s="6">
        <v>43875.980636574073</v>
      </c>
      <c r="P168" s="6">
        <v>43974.920300925929</v>
      </c>
      <c r="Q168" s="7" t="s">
        <v>1961</v>
      </c>
    </row>
    <row r="169" spans="1:17" ht="15.75" customHeight="1" x14ac:dyDescent="0.6">
      <c r="A169" s="1" t="s">
        <v>405</v>
      </c>
      <c r="B169" s="1">
        <v>168</v>
      </c>
      <c r="C169" s="1" t="s">
        <v>154</v>
      </c>
      <c r="D169" s="1" t="s">
        <v>18</v>
      </c>
      <c r="E169" s="1" t="s">
        <v>406</v>
      </c>
      <c r="F169" s="2">
        <v>37</v>
      </c>
      <c r="H169" s="5">
        <v>9559</v>
      </c>
      <c r="I169" s="5" t="s">
        <v>20</v>
      </c>
      <c r="J169" s="1" t="b">
        <v>1</v>
      </c>
      <c r="K169" s="1" t="s">
        <v>54</v>
      </c>
      <c r="L169" s="1" t="s">
        <v>55</v>
      </c>
      <c r="M169" s="1" t="str">
        <f t="shared" si="0"/>
        <v>USBAL</v>
      </c>
      <c r="N169" s="1" t="str">
        <f t="shared" si="11"/>
        <v>Baltimore</v>
      </c>
      <c r="O169" s="6">
        <v>43862.082881944443</v>
      </c>
      <c r="P169" s="6">
        <v>43991.030312499999</v>
      </c>
      <c r="Q169" s="7" t="s">
        <v>1996</v>
      </c>
    </row>
    <row r="170" spans="1:17" ht="15.75" customHeight="1" x14ac:dyDescent="0.6">
      <c r="A170" s="1" t="s">
        <v>407</v>
      </c>
      <c r="B170" s="1">
        <v>169</v>
      </c>
      <c r="C170" s="1" t="s">
        <v>276</v>
      </c>
      <c r="D170" s="1" t="s">
        <v>18</v>
      </c>
      <c r="E170" s="1" t="s">
        <v>408</v>
      </c>
      <c r="F170" s="2">
        <v>41</v>
      </c>
      <c r="H170" s="5">
        <v>5166</v>
      </c>
      <c r="I170" s="5" t="s">
        <v>20</v>
      </c>
      <c r="J170" s="1" t="b">
        <v>1</v>
      </c>
      <c r="K170" s="1" t="s">
        <v>59</v>
      </c>
      <c r="L170" s="1" t="s">
        <v>60</v>
      </c>
      <c r="M170" s="1" t="str">
        <f t="shared" si="0"/>
        <v>USBAL</v>
      </c>
      <c r="N170" s="1" t="str">
        <f t="shared" si="11"/>
        <v>Baltimore</v>
      </c>
      <c r="O170" s="6">
        <v>43849.178379629629</v>
      </c>
      <c r="P170" s="6">
        <v>43924.053032407406</v>
      </c>
      <c r="Q170" s="7" t="s">
        <v>2000</v>
      </c>
    </row>
    <row r="171" spans="1:17" ht="15.75" customHeight="1" x14ac:dyDescent="0.6">
      <c r="A171" s="1" t="s">
        <v>409</v>
      </c>
      <c r="B171" s="1">
        <v>170</v>
      </c>
      <c r="C171" s="1" t="s">
        <v>39</v>
      </c>
      <c r="D171" s="1" t="s">
        <v>18</v>
      </c>
      <c r="E171" s="1" t="s">
        <v>410</v>
      </c>
      <c r="F171" s="2">
        <v>44</v>
      </c>
      <c r="H171" s="5">
        <v>5284</v>
      </c>
      <c r="I171" s="5" t="s">
        <v>20</v>
      </c>
      <c r="J171" s="1" t="b">
        <v>0</v>
      </c>
      <c r="K171" s="1" t="s">
        <v>63</v>
      </c>
      <c r="L171" s="1" t="s">
        <v>64</v>
      </c>
      <c r="M171" s="1" t="str">
        <f t="shared" si="0"/>
        <v>USBAL</v>
      </c>
      <c r="N171" s="1" t="str">
        <f t="shared" si="11"/>
        <v>Baltimore</v>
      </c>
      <c r="O171" s="6">
        <v>43877.903009259258</v>
      </c>
      <c r="P171" s="6">
        <v>43940.380949074075</v>
      </c>
      <c r="Q171" s="7" t="s">
        <v>1989</v>
      </c>
    </row>
    <row r="172" spans="1:17" ht="15.75" customHeight="1" x14ac:dyDescent="0.6">
      <c r="A172" s="1" t="s">
        <v>411</v>
      </c>
      <c r="B172" s="1">
        <v>171</v>
      </c>
      <c r="C172" s="1" t="s">
        <v>76</v>
      </c>
      <c r="D172" s="1" t="s">
        <v>18</v>
      </c>
      <c r="E172" s="1" t="s">
        <v>412</v>
      </c>
      <c r="F172" s="2">
        <v>43</v>
      </c>
      <c r="H172" s="5">
        <v>6882</v>
      </c>
      <c r="I172" s="5" t="s">
        <v>20</v>
      </c>
      <c r="J172" s="1" t="b">
        <v>1</v>
      </c>
      <c r="K172" s="1" t="s">
        <v>68</v>
      </c>
      <c r="L172" s="1" t="s">
        <v>69</v>
      </c>
      <c r="M172" s="1" t="str">
        <f t="shared" si="0"/>
        <v>USBAL</v>
      </c>
      <c r="N172" s="1" t="str">
        <f t="shared" si="11"/>
        <v>Baltimore</v>
      </c>
      <c r="O172" s="6">
        <v>43888.353275462963</v>
      </c>
      <c r="P172" s="6">
        <v>43955.588958333334</v>
      </c>
      <c r="Q172" s="7" t="s">
        <v>1983</v>
      </c>
    </row>
    <row r="173" spans="1:17" ht="15.75" customHeight="1" x14ac:dyDescent="0.6">
      <c r="A173" s="1" t="s">
        <v>413</v>
      </c>
      <c r="B173" s="1">
        <v>172</v>
      </c>
      <c r="C173" s="1" t="s">
        <v>167</v>
      </c>
      <c r="D173" s="1" t="s">
        <v>18</v>
      </c>
      <c r="E173" s="1" t="s">
        <v>414</v>
      </c>
      <c r="F173" s="2">
        <v>3</v>
      </c>
      <c r="H173" s="5">
        <v>4570</v>
      </c>
      <c r="I173" s="5" t="s">
        <v>20</v>
      </c>
      <c r="J173" s="1" t="b">
        <v>0</v>
      </c>
      <c r="K173" s="1" t="s">
        <v>73</v>
      </c>
      <c r="L173" s="1" t="s">
        <v>74</v>
      </c>
      <c r="M173" s="1" t="str">
        <f t="shared" si="0"/>
        <v>USBAL</v>
      </c>
      <c r="N173" s="1" t="str">
        <f t="shared" si="11"/>
        <v>Baltimore</v>
      </c>
      <c r="O173" s="6">
        <v>43847.523506944446</v>
      </c>
      <c r="P173" s="6">
        <v>43938.272106481483</v>
      </c>
      <c r="Q173" s="7" t="s">
        <v>1989</v>
      </c>
    </row>
    <row r="174" spans="1:17" ht="15.75" customHeight="1" x14ac:dyDescent="0.6">
      <c r="A174" s="1" t="s">
        <v>415</v>
      </c>
      <c r="B174" s="1">
        <v>173</v>
      </c>
      <c r="C174" s="1" t="s">
        <v>48</v>
      </c>
      <c r="D174" s="1" t="s">
        <v>18</v>
      </c>
      <c r="E174" s="1" t="s">
        <v>416</v>
      </c>
      <c r="F174" s="2">
        <v>29</v>
      </c>
      <c r="H174" s="5">
        <v>9120</v>
      </c>
      <c r="I174" s="5" t="s">
        <v>20</v>
      </c>
      <c r="J174" s="1" t="b">
        <v>0</v>
      </c>
      <c r="K174" s="1" t="s">
        <v>78</v>
      </c>
      <c r="L174" s="1" t="s">
        <v>79</v>
      </c>
      <c r="M174" s="1" t="str">
        <f t="shared" si="0"/>
        <v>USBAL</v>
      </c>
      <c r="N174" s="1" t="str">
        <f t="shared" si="11"/>
        <v>Baltimore</v>
      </c>
      <c r="O174" s="6">
        <v>43834.2028125</v>
      </c>
      <c r="P174" s="6">
        <v>43928.627395833333</v>
      </c>
      <c r="Q174" s="7" t="s">
        <v>1996</v>
      </c>
    </row>
    <row r="175" spans="1:17" ht="15.75" customHeight="1" x14ac:dyDescent="0.6">
      <c r="A175" s="1" t="s">
        <v>417</v>
      </c>
      <c r="B175" s="1">
        <v>174</v>
      </c>
      <c r="C175" s="1" t="s">
        <v>186</v>
      </c>
      <c r="D175" s="1" t="s">
        <v>18</v>
      </c>
      <c r="E175" s="1" t="s">
        <v>418</v>
      </c>
      <c r="F175" s="2">
        <v>49</v>
      </c>
      <c r="H175" s="5">
        <v>3423</v>
      </c>
      <c r="I175" s="5" t="s">
        <v>20</v>
      </c>
      <c r="J175" s="1" t="b">
        <v>0</v>
      </c>
      <c r="K175" s="1" t="s">
        <v>83</v>
      </c>
      <c r="L175" s="1" t="s">
        <v>84</v>
      </c>
      <c r="M175" s="1" t="str">
        <f t="shared" si="0"/>
        <v>USBAL</v>
      </c>
      <c r="N175" s="1" t="str">
        <f t="shared" si="11"/>
        <v>Baltimore</v>
      </c>
      <c r="O175" s="6">
        <v>43852.159895833334</v>
      </c>
      <c r="P175" s="6">
        <v>43927.678935185184</v>
      </c>
      <c r="Q175" s="7" t="s">
        <v>1950</v>
      </c>
    </row>
    <row r="176" spans="1:17" ht="15.75" customHeight="1" x14ac:dyDescent="0.6">
      <c r="A176" s="1" t="s">
        <v>419</v>
      </c>
      <c r="B176" s="1">
        <v>175</v>
      </c>
      <c r="C176" s="1" t="s">
        <v>102</v>
      </c>
      <c r="D176" s="1" t="s">
        <v>18</v>
      </c>
      <c r="E176" s="1" t="s">
        <v>420</v>
      </c>
      <c r="F176" s="2">
        <v>13</v>
      </c>
      <c r="H176" s="5">
        <v>6667</v>
      </c>
      <c r="I176" s="5" t="s">
        <v>20</v>
      </c>
      <c r="J176" s="1" t="b">
        <v>0</v>
      </c>
      <c r="K176" s="1" t="s">
        <v>88</v>
      </c>
      <c r="L176" s="1" t="s">
        <v>89</v>
      </c>
      <c r="M176" s="1" t="str">
        <f t="shared" si="0"/>
        <v>USBAL</v>
      </c>
      <c r="N176" s="1" t="str">
        <f t="shared" si="11"/>
        <v>Baltimore</v>
      </c>
      <c r="O176" s="6">
        <v>43881.737175925926</v>
      </c>
      <c r="P176" s="6">
        <v>43957.568657407406</v>
      </c>
      <c r="Q176" s="7" t="s">
        <v>1980</v>
      </c>
    </row>
    <row r="177" spans="1:17" ht="15.75" customHeight="1" x14ac:dyDescent="0.6">
      <c r="A177" s="1" t="s">
        <v>421</v>
      </c>
      <c r="B177" s="1">
        <v>176</v>
      </c>
      <c r="C177" s="1" t="s">
        <v>44</v>
      </c>
      <c r="D177" s="1" t="s">
        <v>18</v>
      </c>
      <c r="E177" s="1" t="s">
        <v>422</v>
      </c>
      <c r="F177" s="2">
        <v>11</v>
      </c>
      <c r="H177" s="5">
        <v>6739</v>
      </c>
      <c r="I177" s="5" t="s">
        <v>20</v>
      </c>
      <c r="J177" s="1" t="b">
        <v>1</v>
      </c>
      <c r="K177" s="1" t="s">
        <v>93</v>
      </c>
      <c r="L177" s="1" t="s">
        <v>94</v>
      </c>
      <c r="M177" s="1" t="str">
        <f t="shared" si="0"/>
        <v>USBAL</v>
      </c>
      <c r="N177" s="1" t="str">
        <f t="shared" si="11"/>
        <v>Baltimore</v>
      </c>
      <c r="O177" s="6">
        <v>43879.755520833336</v>
      </c>
      <c r="P177" s="6">
        <v>43990.743877314817</v>
      </c>
      <c r="Q177" s="7" t="s">
        <v>1961</v>
      </c>
    </row>
    <row r="178" spans="1:17" ht="15.75" customHeight="1" x14ac:dyDescent="0.6">
      <c r="A178" s="1" t="s">
        <v>423</v>
      </c>
      <c r="B178" s="1">
        <v>177</v>
      </c>
      <c r="C178" s="1" t="s">
        <v>76</v>
      </c>
      <c r="D178" s="1" t="s">
        <v>18</v>
      </c>
      <c r="E178" s="1" t="s">
        <v>424</v>
      </c>
      <c r="F178" s="2">
        <v>27</v>
      </c>
      <c r="H178" s="5">
        <v>6445</v>
      </c>
      <c r="I178" s="5" t="s">
        <v>20</v>
      </c>
      <c r="J178" s="1" t="b">
        <v>1</v>
      </c>
      <c r="K178" s="1" t="s">
        <v>21</v>
      </c>
      <c r="L178" s="1" t="s">
        <v>22</v>
      </c>
      <c r="M178" s="1" t="str">
        <f t="shared" si="0"/>
        <v>USBPT</v>
      </c>
      <c r="N178" s="1" t="s">
        <v>79</v>
      </c>
      <c r="O178" s="6">
        <v>43906.774097222224</v>
      </c>
      <c r="P178" s="6">
        <v>43997.330706018518</v>
      </c>
      <c r="Q178" s="7" t="s">
        <v>1989</v>
      </c>
    </row>
    <row r="179" spans="1:17" ht="15.75" customHeight="1" x14ac:dyDescent="0.6">
      <c r="A179" s="1" t="s">
        <v>425</v>
      </c>
      <c r="B179" s="1">
        <v>178</v>
      </c>
      <c r="C179" s="1" t="s">
        <v>57</v>
      </c>
      <c r="D179" s="1" t="s">
        <v>18</v>
      </c>
      <c r="E179" s="1" t="s">
        <v>426</v>
      </c>
      <c r="F179" s="2">
        <v>5</v>
      </c>
      <c r="H179" s="5">
        <v>7966</v>
      </c>
      <c r="I179" s="5" t="s">
        <v>20</v>
      </c>
      <c r="J179" s="1" t="b">
        <v>0</v>
      </c>
      <c r="K179" s="1" t="s">
        <v>27</v>
      </c>
      <c r="L179" s="1" t="s">
        <v>23</v>
      </c>
      <c r="M179" s="1" t="str">
        <f t="shared" si="0"/>
        <v>USBAL</v>
      </c>
      <c r="N179" s="1" t="str">
        <f t="shared" ref="N179:N193" si="12">IF(L179 &lt;&gt; "Baltimore", "Baltimore"," ")</f>
        <v>Baltimore</v>
      </c>
      <c r="O179" s="6">
        <v>43856.960381944446</v>
      </c>
      <c r="P179" s="6">
        <v>43989.979039351849</v>
      </c>
      <c r="Q179" s="7" t="s">
        <v>1967</v>
      </c>
    </row>
    <row r="180" spans="1:17" ht="15.75" customHeight="1" x14ac:dyDescent="0.6">
      <c r="A180" s="1" t="s">
        <v>427</v>
      </c>
      <c r="B180" s="1">
        <v>179</v>
      </c>
      <c r="C180" s="1" t="s">
        <v>25</v>
      </c>
      <c r="D180" s="1" t="s">
        <v>18</v>
      </c>
      <c r="E180" s="1" t="s">
        <v>220</v>
      </c>
      <c r="F180" s="2">
        <v>18</v>
      </c>
      <c r="H180" s="5">
        <v>5443</v>
      </c>
      <c r="I180" s="5" t="s">
        <v>20</v>
      </c>
      <c r="J180" s="1" t="b">
        <v>1</v>
      </c>
      <c r="K180" s="1" t="s">
        <v>31</v>
      </c>
      <c r="L180" s="1" t="s">
        <v>32</v>
      </c>
      <c r="M180" s="1" t="str">
        <f t="shared" si="0"/>
        <v>USBAL</v>
      </c>
      <c r="N180" s="1" t="str">
        <f t="shared" si="12"/>
        <v>Baltimore</v>
      </c>
      <c r="O180" s="6">
        <v>43837.341770833336</v>
      </c>
      <c r="P180" s="6">
        <v>43996.470671296294</v>
      </c>
      <c r="Q180" s="7" t="s">
        <v>1973</v>
      </c>
    </row>
    <row r="181" spans="1:17" ht="15.75" customHeight="1" x14ac:dyDescent="0.6">
      <c r="A181" s="1" t="s">
        <v>428</v>
      </c>
      <c r="B181" s="1">
        <v>180</v>
      </c>
      <c r="C181" s="1" t="s">
        <v>251</v>
      </c>
      <c r="D181" s="1" t="s">
        <v>18</v>
      </c>
      <c r="E181" s="1" t="s">
        <v>429</v>
      </c>
      <c r="F181" s="2">
        <v>38</v>
      </c>
      <c r="H181" s="5">
        <v>8823</v>
      </c>
      <c r="I181" s="5" t="s">
        <v>20</v>
      </c>
      <c r="J181" s="1" t="b">
        <v>0</v>
      </c>
      <c r="K181" s="1" t="s">
        <v>36</v>
      </c>
      <c r="L181" s="1" t="s">
        <v>37</v>
      </c>
      <c r="M181" s="1" t="str">
        <f t="shared" si="0"/>
        <v>USBAL</v>
      </c>
      <c r="N181" s="1" t="str">
        <f t="shared" si="12"/>
        <v>Baltimore</v>
      </c>
      <c r="O181" s="6">
        <v>43838.98364583333</v>
      </c>
      <c r="P181" s="6">
        <v>43983.455381944441</v>
      </c>
      <c r="Q181" s="7" t="s">
        <v>1957</v>
      </c>
    </row>
    <row r="182" spans="1:17" ht="15.75" customHeight="1" x14ac:dyDescent="0.6">
      <c r="A182" s="1" t="s">
        <v>430</v>
      </c>
      <c r="B182" s="1">
        <v>181</v>
      </c>
      <c r="C182" s="1" t="s">
        <v>71</v>
      </c>
      <c r="D182" s="1" t="s">
        <v>18</v>
      </c>
      <c r="E182" s="1" t="s">
        <v>247</v>
      </c>
      <c r="F182" s="2">
        <v>4</v>
      </c>
      <c r="H182" s="5">
        <v>4884</v>
      </c>
      <c r="I182" s="5" t="s">
        <v>20</v>
      </c>
      <c r="J182" s="1" t="b">
        <v>0</v>
      </c>
      <c r="K182" s="1" t="s">
        <v>41</v>
      </c>
      <c r="L182" s="1" t="s">
        <v>42</v>
      </c>
      <c r="M182" s="1" t="str">
        <f t="shared" si="0"/>
        <v>USBAL</v>
      </c>
      <c r="N182" s="1" t="str">
        <f t="shared" si="12"/>
        <v>Baltimore</v>
      </c>
      <c r="O182" s="6">
        <v>43902.134513888886</v>
      </c>
      <c r="P182" s="6">
        <v>44008.548738425925</v>
      </c>
      <c r="Q182" s="7" t="s">
        <v>1952</v>
      </c>
    </row>
    <row r="183" spans="1:17" ht="15.75" customHeight="1" x14ac:dyDescent="0.6">
      <c r="A183" s="1" t="s">
        <v>431</v>
      </c>
      <c r="B183" s="1">
        <v>182</v>
      </c>
      <c r="C183" s="1" t="s">
        <v>48</v>
      </c>
      <c r="D183" s="1" t="s">
        <v>18</v>
      </c>
      <c r="E183" s="1" t="s">
        <v>432</v>
      </c>
      <c r="F183" s="2">
        <v>32</v>
      </c>
      <c r="H183" s="5">
        <v>7268</v>
      </c>
      <c r="I183" s="5" t="s">
        <v>20</v>
      </c>
      <c r="J183" s="1" t="b">
        <v>0</v>
      </c>
      <c r="K183" s="1" t="s">
        <v>45</v>
      </c>
      <c r="L183" s="1" t="s">
        <v>46</v>
      </c>
      <c r="M183" s="1" t="str">
        <f t="shared" si="0"/>
        <v>USBAL</v>
      </c>
      <c r="N183" s="1" t="str">
        <f t="shared" si="12"/>
        <v>Baltimore</v>
      </c>
      <c r="O183" s="6">
        <v>43838.612719907411</v>
      </c>
      <c r="P183" s="6">
        <v>43956.657881944448</v>
      </c>
      <c r="Q183" s="7" t="s">
        <v>1980</v>
      </c>
    </row>
    <row r="184" spans="1:17" ht="15.75" customHeight="1" x14ac:dyDescent="0.6">
      <c r="A184" s="1" t="s">
        <v>433</v>
      </c>
      <c r="B184" s="1">
        <v>183</v>
      </c>
      <c r="C184" s="1" t="s">
        <v>154</v>
      </c>
      <c r="D184" s="1" t="s">
        <v>18</v>
      </c>
      <c r="E184" s="1" t="s">
        <v>434</v>
      </c>
      <c r="F184" s="2">
        <v>32</v>
      </c>
      <c r="H184" s="5">
        <v>9559</v>
      </c>
      <c r="I184" s="5" t="s">
        <v>20</v>
      </c>
      <c r="J184" s="1" t="b">
        <v>1</v>
      </c>
      <c r="K184" s="1" t="s">
        <v>50</v>
      </c>
      <c r="L184" s="1" t="s">
        <v>51</v>
      </c>
      <c r="M184" s="1" t="str">
        <f t="shared" si="0"/>
        <v>USBAL</v>
      </c>
      <c r="N184" s="1" t="str">
        <f t="shared" si="12"/>
        <v>Baltimore</v>
      </c>
      <c r="O184" s="6">
        <v>43864.218009259261</v>
      </c>
      <c r="P184" s="6">
        <v>43963.37809027778</v>
      </c>
      <c r="Q184" s="7" t="s">
        <v>1986</v>
      </c>
    </row>
    <row r="185" spans="1:17" ht="15.75" customHeight="1" x14ac:dyDescent="0.6">
      <c r="A185" s="1" t="s">
        <v>435</v>
      </c>
      <c r="B185" s="1">
        <v>184</v>
      </c>
      <c r="C185" s="1" t="s">
        <v>29</v>
      </c>
      <c r="D185" s="1" t="s">
        <v>18</v>
      </c>
      <c r="E185" s="1" t="s">
        <v>310</v>
      </c>
      <c r="F185" s="2">
        <v>36</v>
      </c>
      <c r="H185" s="5">
        <v>5166</v>
      </c>
      <c r="I185" s="5" t="s">
        <v>20</v>
      </c>
      <c r="J185" s="1" t="b">
        <v>0</v>
      </c>
      <c r="K185" s="1" t="s">
        <v>54</v>
      </c>
      <c r="L185" s="1" t="s">
        <v>55</v>
      </c>
      <c r="M185" s="1" t="str">
        <f t="shared" si="0"/>
        <v>USBAL</v>
      </c>
      <c r="N185" s="1" t="str">
        <f t="shared" si="12"/>
        <v>Baltimore</v>
      </c>
      <c r="O185" s="6">
        <v>43889.923402777778</v>
      </c>
      <c r="P185" s="6">
        <v>43940.783391203702</v>
      </c>
      <c r="Q185" s="7" t="s">
        <v>1944</v>
      </c>
    </row>
    <row r="186" spans="1:17" ht="15.75" customHeight="1" x14ac:dyDescent="0.6">
      <c r="A186" s="1" t="s">
        <v>436</v>
      </c>
      <c r="B186" s="1">
        <v>185</v>
      </c>
      <c r="C186" s="1" t="s">
        <v>154</v>
      </c>
      <c r="D186" s="1" t="s">
        <v>18</v>
      </c>
      <c r="E186" s="1" t="s">
        <v>437</v>
      </c>
      <c r="F186" s="2">
        <v>18</v>
      </c>
      <c r="H186" s="5">
        <v>5284</v>
      </c>
      <c r="I186" s="5" t="s">
        <v>20</v>
      </c>
      <c r="J186" s="1" t="b">
        <v>1</v>
      </c>
      <c r="K186" s="1" t="s">
        <v>59</v>
      </c>
      <c r="L186" s="1" t="s">
        <v>60</v>
      </c>
      <c r="M186" s="1" t="str">
        <f t="shared" si="0"/>
        <v>USBAL</v>
      </c>
      <c r="N186" s="1" t="str">
        <f t="shared" si="12"/>
        <v>Baltimore</v>
      </c>
      <c r="O186" s="6">
        <v>43850.05097222222</v>
      </c>
      <c r="P186" s="6">
        <v>43969.798090277778</v>
      </c>
      <c r="Q186" s="7" t="s">
        <v>1987</v>
      </c>
    </row>
    <row r="187" spans="1:17" ht="15.75" customHeight="1" x14ac:dyDescent="0.6">
      <c r="A187" s="1" t="s">
        <v>438</v>
      </c>
      <c r="B187" s="1">
        <v>186</v>
      </c>
      <c r="C187" s="1" t="s">
        <v>154</v>
      </c>
      <c r="D187" s="1" t="s">
        <v>18</v>
      </c>
      <c r="E187" s="1" t="s">
        <v>394</v>
      </c>
      <c r="F187" s="2">
        <v>40</v>
      </c>
      <c r="H187" s="5">
        <v>6882</v>
      </c>
      <c r="I187" s="5" t="s">
        <v>20</v>
      </c>
      <c r="J187" s="1" t="b">
        <v>1</v>
      </c>
      <c r="K187" s="1" t="s">
        <v>63</v>
      </c>
      <c r="L187" s="1" t="s">
        <v>64</v>
      </c>
      <c r="M187" s="1" t="str">
        <f t="shared" si="0"/>
        <v>USBAL</v>
      </c>
      <c r="N187" s="1" t="str">
        <f t="shared" si="12"/>
        <v>Baltimore</v>
      </c>
      <c r="O187" s="6">
        <v>43876.442256944443</v>
      </c>
      <c r="P187" s="6">
        <v>43970.818796296298</v>
      </c>
      <c r="Q187" s="7" t="s">
        <v>1942</v>
      </c>
    </row>
    <row r="188" spans="1:17" ht="15.75" customHeight="1" x14ac:dyDescent="0.6">
      <c r="A188" s="1" t="s">
        <v>439</v>
      </c>
      <c r="B188" s="1">
        <v>187</v>
      </c>
      <c r="C188" s="1" t="s">
        <v>183</v>
      </c>
      <c r="D188" s="1" t="s">
        <v>18</v>
      </c>
      <c r="E188" s="1" t="s">
        <v>184</v>
      </c>
      <c r="F188" s="2">
        <v>15</v>
      </c>
      <c r="H188" s="5">
        <v>4570</v>
      </c>
      <c r="I188" s="5" t="s">
        <v>20</v>
      </c>
      <c r="J188" s="1" t="b">
        <v>0</v>
      </c>
      <c r="K188" s="1" t="s">
        <v>68</v>
      </c>
      <c r="L188" s="1" t="s">
        <v>69</v>
      </c>
      <c r="M188" s="1" t="str">
        <f t="shared" si="0"/>
        <v>USBAL</v>
      </c>
      <c r="N188" s="1" t="str">
        <f t="shared" si="12"/>
        <v>Baltimore</v>
      </c>
      <c r="O188" s="6">
        <v>43846.196817129632</v>
      </c>
      <c r="P188" s="6">
        <v>43933.764988425923</v>
      </c>
      <c r="Q188" s="7" t="s">
        <v>1942</v>
      </c>
    </row>
    <row r="189" spans="1:17" ht="15.75" customHeight="1" x14ac:dyDescent="0.6">
      <c r="A189" s="1" t="s">
        <v>440</v>
      </c>
      <c r="B189" s="1">
        <v>188</v>
      </c>
      <c r="C189" s="1" t="s">
        <v>57</v>
      </c>
      <c r="D189" s="1" t="s">
        <v>18</v>
      </c>
      <c r="E189" s="1" t="s">
        <v>441</v>
      </c>
      <c r="F189" s="2">
        <v>20</v>
      </c>
      <c r="H189" s="5">
        <v>9120</v>
      </c>
      <c r="I189" s="5" t="s">
        <v>20</v>
      </c>
      <c r="J189" s="1" t="b">
        <v>0</v>
      </c>
      <c r="K189" s="1" t="s">
        <v>73</v>
      </c>
      <c r="L189" s="1" t="s">
        <v>74</v>
      </c>
      <c r="M189" s="1" t="str">
        <f t="shared" si="0"/>
        <v>USBAL</v>
      </c>
      <c r="N189" s="1" t="str">
        <f t="shared" si="12"/>
        <v>Baltimore</v>
      </c>
      <c r="O189" s="6">
        <v>43869.792916666665</v>
      </c>
      <c r="P189" s="6">
        <v>44006.28466435185</v>
      </c>
      <c r="Q189" s="7" t="s">
        <v>2000</v>
      </c>
    </row>
    <row r="190" spans="1:17" ht="15.75" customHeight="1" x14ac:dyDescent="0.6">
      <c r="A190" s="1" t="s">
        <v>442</v>
      </c>
      <c r="B190" s="1">
        <v>189</v>
      </c>
      <c r="C190" s="1" t="s">
        <v>124</v>
      </c>
      <c r="D190" s="1" t="s">
        <v>18</v>
      </c>
      <c r="E190" s="1" t="s">
        <v>443</v>
      </c>
      <c r="F190" s="2">
        <v>43</v>
      </c>
      <c r="H190" s="5">
        <v>3423</v>
      </c>
      <c r="I190" s="5" t="s">
        <v>20</v>
      </c>
      <c r="J190" s="1" t="b">
        <v>0</v>
      </c>
      <c r="K190" s="1" t="s">
        <v>78</v>
      </c>
      <c r="L190" s="1" t="s">
        <v>79</v>
      </c>
      <c r="M190" s="1" t="str">
        <f t="shared" si="0"/>
        <v>USBAL</v>
      </c>
      <c r="N190" s="1" t="str">
        <f t="shared" si="12"/>
        <v>Baltimore</v>
      </c>
      <c r="O190" s="6">
        <v>43890.460451388892</v>
      </c>
      <c r="P190" s="6">
        <v>43986.116469907407</v>
      </c>
      <c r="Q190" s="7" t="s">
        <v>1958</v>
      </c>
    </row>
    <row r="191" spans="1:17" ht="15.75" customHeight="1" x14ac:dyDescent="0.6">
      <c r="A191" s="1" t="s">
        <v>444</v>
      </c>
      <c r="B191" s="1">
        <v>190</v>
      </c>
      <c r="C191" s="1" t="s">
        <v>183</v>
      </c>
      <c r="D191" s="1" t="s">
        <v>18</v>
      </c>
      <c r="E191" s="1" t="s">
        <v>445</v>
      </c>
      <c r="F191" s="2">
        <v>48</v>
      </c>
      <c r="H191" s="5">
        <v>6667</v>
      </c>
      <c r="I191" s="5" t="s">
        <v>20</v>
      </c>
      <c r="J191" s="1" t="b">
        <v>0</v>
      </c>
      <c r="K191" s="1" t="s">
        <v>83</v>
      </c>
      <c r="L191" s="1" t="s">
        <v>84</v>
      </c>
      <c r="M191" s="1" t="str">
        <f t="shared" si="0"/>
        <v>USBAL</v>
      </c>
      <c r="N191" s="1" t="str">
        <f t="shared" si="12"/>
        <v>Baltimore</v>
      </c>
      <c r="O191" s="6">
        <v>43849.975289351853</v>
      </c>
      <c r="P191" s="6">
        <v>43988.607453703706</v>
      </c>
      <c r="Q191" s="7" t="s">
        <v>2003</v>
      </c>
    </row>
    <row r="192" spans="1:17" ht="15.75" customHeight="1" x14ac:dyDescent="0.6">
      <c r="A192" s="1" t="s">
        <v>446</v>
      </c>
      <c r="B192" s="1">
        <v>191</v>
      </c>
      <c r="C192" s="1" t="s">
        <v>76</v>
      </c>
      <c r="D192" s="1" t="s">
        <v>18</v>
      </c>
      <c r="E192" s="1" t="s">
        <v>447</v>
      </c>
      <c r="F192" s="2">
        <v>8</v>
      </c>
      <c r="H192" s="5">
        <v>6739</v>
      </c>
      <c r="I192" s="5" t="s">
        <v>20</v>
      </c>
      <c r="J192" s="1" t="b">
        <v>0</v>
      </c>
      <c r="K192" s="1" t="s">
        <v>88</v>
      </c>
      <c r="L192" s="1" t="s">
        <v>89</v>
      </c>
      <c r="M192" s="1" t="str">
        <f t="shared" si="0"/>
        <v>USBAL</v>
      </c>
      <c r="N192" s="1" t="str">
        <f t="shared" si="12"/>
        <v>Baltimore</v>
      </c>
      <c r="O192" s="6">
        <v>43839.106840277775</v>
      </c>
      <c r="P192" s="6">
        <v>43957.933055555557</v>
      </c>
      <c r="Q192" s="7" t="s">
        <v>1960</v>
      </c>
    </row>
    <row r="193" spans="1:17" ht="15.75" customHeight="1" x14ac:dyDescent="0.6">
      <c r="A193" s="1" t="s">
        <v>448</v>
      </c>
      <c r="B193" s="1">
        <v>192</v>
      </c>
      <c r="C193" s="1" t="s">
        <v>44</v>
      </c>
      <c r="D193" s="1" t="s">
        <v>18</v>
      </c>
      <c r="E193" s="1" t="s">
        <v>296</v>
      </c>
      <c r="F193" s="2">
        <v>4</v>
      </c>
      <c r="H193" s="5">
        <v>6445</v>
      </c>
      <c r="I193" s="5" t="s">
        <v>20</v>
      </c>
      <c r="J193" s="1" t="b">
        <v>1</v>
      </c>
      <c r="K193" s="1" t="s">
        <v>93</v>
      </c>
      <c r="L193" s="1" t="s">
        <v>94</v>
      </c>
      <c r="M193" s="1" t="str">
        <f t="shared" si="0"/>
        <v>USBAL</v>
      </c>
      <c r="N193" s="1" t="str">
        <f t="shared" si="12"/>
        <v>Baltimore</v>
      </c>
      <c r="O193" s="6">
        <v>43858.44327546296</v>
      </c>
      <c r="P193" s="6">
        <v>43966.489629629628</v>
      </c>
      <c r="Q193" s="7" t="s">
        <v>1951</v>
      </c>
    </row>
    <row r="194" spans="1:17" ht="15.75" customHeight="1" x14ac:dyDescent="0.6">
      <c r="A194" s="1" t="s">
        <v>449</v>
      </c>
      <c r="B194" s="1">
        <v>193</v>
      </c>
      <c r="C194" s="1" t="s">
        <v>57</v>
      </c>
      <c r="D194" s="1" t="s">
        <v>18</v>
      </c>
      <c r="E194" s="1" t="s">
        <v>450</v>
      </c>
      <c r="F194" s="2">
        <v>34</v>
      </c>
      <c r="H194" s="5">
        <v>7966</v>
      </c>
      <c r="I194" s="5" t="s">
        <v>20</v>
      </c>
      <c r="J194" s="1" t="b">
        <v>0</v>
      </c>
      <c r="K194" s="1" t="s">
        <v>21</v>
      </c>
      <c r="L194" s="1" t="s">
        <v>22</v>
      </c>
      <c r="M194" s="1" t="str">
        <f t="shared" si="0"/>
        <v>USPIT</v>
      </c>
      <c r="N194" s="1" t="s">
        <v>84</v>
      </c>
      <c r="O194" s="6">
        <v>43886.616550925923</v>
      </c>
      <c r="P194" s="6">
        <v>43989.326006944444</v>
      </c>
      <c r="Q194" s="7" t="s">
        <v>1963</v>
      </c>
    </row>
    <row r="195" spans="1:17" ht="15.75" customHeight="1" x14ac:dyDescent="0.6">
      <c r="A195" s="1" t="s">
        <v>451</v>
      </c>
      <c r="B195" s="1">
        <v>194</v>
      </c>
      <c r="C195" s="1" t="s">
        <v>81</v>
      </c>
      <c r="D195" s="1" t="s">
        <v>18</v>
      </c>
      <c r="E195" s="1" t="s">
        <v>222</v>
      </c>
      <c r="F195" s="2">
        <v>33</v>
      </c>
      <c r="H195" s="5">
        <v>5443</v>
      </c>
      <c r="I195" s="5" t="s">
        <v>20</v>
      </c>
      <c r="J195" s="1" t="b">
        <v>0</v>
      </c>
      <c r="K195" s="1" t="s">
        <v>27</v>
      </c>
      <c r="L195" s="1" t="s">
        <v>23</v>
      </c>
      <c r="M195" s="1" t="str">
        <f t="shared" si="0"/>
        <v>USBAL</v>
      </c>
      <c r="N195" s="1" t="str">
        <f t="shared" ref="N195:N209" si="13">IF(L195 &lt;&gt; "Baltimore", "Baltimore"," ")</f>
        <v>Baltimore</v>
      </c>
      <c r="O195" s="6">
        <v>43856.046550925923</v>
      </c>
      <c r="P195" s="6">
        <v>43975.853402777779</v>
      </c>
      <c r="Q195" s="7" t="s">
        <v>1978</v>
      </c>
    </row>
    <row r="196" spans="1:17" ht="15.75" customHeight="1" x14ac:dyDescent="0.6">
      <c r="A196" s="1" t="s">
        <v>452</v>
      </c>
      <c r="B196" s="1">
        <v>195</v>
      </c>
      <c r="C196" s="1" t="s">
        <v>57</v>
      </c>
      <c r="D196" s="1" t="s">
        <v>18</v>
      </c>
      <c r="E196" s="1" t="s">
        <v>453</v>
      </c>
      <c r="F196" s="2">
        <v>29</v>
      </c>
      <c r="H196" s="5">
        <v>8823</v>
      </c>
      <c r="I196" s="5" t="s">
        <v>20</v>
      </c>
      <c r="J196" s="1" t="b">
        <v>0</v>
      </c>
      <c r="K196" s="1" t="s">
        <v>31</v>
      </c>
      <c r="L196" s="1" t="s">
        <v>32</v>
      </c>
      <c r="M196" s="1" t="str">
        <f t="shared" si="0"/>
        <v>USBAL</v>
      </c>
      <c r="N196" s="1" t="str">
        <f t="shared" si="13"/>
        <v>Baltimore</v>
      </c>
      <c r="O196" s="6">
        <v>43901.106770833336</v>
      </c>
      <c r="P196" s="6">
        <v>43931.005787037036</v>
      </c>
      <c r="Q196" s="7" t="s">
        <v>1979</v>
      </c>
    </row>
    <row r="197" spans="1:17" ht="15.75" customHeight="1" x14ac:dyDescent="0.6">
      <c r="A197" s="1" t="s">
        <v>454</v>
      </c>
      <c r="B197" s="1">
        <v>196</v>
      </c>
      <c r="C197" s="1" t="s">
        <v>154</v>
      </c>
      <c r="D197" s="1" t="s">
        <v>18</v>
      </c>
      <c r="E197" s="1" t="s">
        <v>455</v>
      </c>
      <c r="F197" s="2">
        <v>3</v>
      </c>
      <c r="H197" s="5">
        <v>4884</v>
      </c>
      <c r="I197" s="5" t="s">
        <v>20</v>
      </c>
      <c r="J197" s="1" t="b">
        <v>1</v>
      </c>
      <c r="K197" s="1" t="s">
        <v>36</v>
      </c>
      <c r="L197" s="1" t="s">
        <v>37</v>
      </c>
      <c r="M197" s="1" t="str">
        <f t="shared" si="0"/>
        <v>USBAL</v>
      </c>
      <c r="N197" s="1" t="str">
        <f t="shared" si="13"/>
        <v>Baltimore</v>
      </c>
      <c r="O197" s="6">
        <v>43856.415254629632</v>
      </c>
      <c r="P197" s="6">
        <v>43933.645844907405</v>
      </c>
      <c r="Q197" s="7" t="s">
        <v>1984</v>
      </c>
    </row>
    <row r="198" spans="1:17" ht="15.75" customHeight="1" x14ac:dyDescent="0.6">
      <c r="A198" s="1" t="s">
        <v>456</v>
      </c>
      <c r="B198" s="1">
        <v>197</v>
      </c>
      <c r="C198" s="1" t="s">
        <v>154</v>
      </c>
      <c r="D198" s="1" t="s">
        <v>18</v>
      </c>
      <c r="E198" s="1" t="s">
        <v>457</v>
      </c>
      <c r="F198" s="2">
        <v>26</v>
      </c>
      <c r="H198" s="5">
        <v>7268</v>
      </c>
      <c r="I198" s="5" t="s">
        <v>20</v>
      </c>
      <c r="J198" s="1" t="b">
        <v>0</v>
      </c>
      <c r="K198" s="1" t="s">
        <v>41</v>
      </c>
      <c r="L198" s="1" t="s">
        <v>42</v>
      </c>
      <c r="M198" s="1" t="str">
        <f t="shared" si="0"/>
        <v>USBAL</v>
      </c>
      <c r="N198" s="1" t="str">
        <f t="shared" si="13"/>
        <v>Baltimore</v>
      </c>
      <c r="O198" s="6">
        <v>43897.937141203707</v>
      </c>
      <c r="P198" s="6">
        <v>43937.252141203702</v>
      </c>
      <c r="Q198" s="7" t="s">
        <v>2004</v>
      </c>
    </row>
    <row r="199" spans="1:17" ht="15.75" customHeight="1" x14ac:dyDescent="0.6">
      <c r="A199" s="1" t="s">
        <v>458</v>
      </c>
      <c r="B199" s="1">
        <v>198</v>
      </c>
      <c r="C199" s="1" t="s">
        <v>459</v>
      </c>
      <c r="D199" s="1" t="s">
        <v>18</v>
      </c>
      <c r="E199" s="1" t="s">
        <v>460</v>
      </c>
      <c r="F199" s="2">
        <v>7</v>
      </c>
      <c r="H199" s="5">
        <v>9559</v>
      </c>
      <c r="I199" s="5" t="s">
        <v>20</v>
      </c>
      <c r="J199" s="1" t="b">
        <v>0</v>
      </c>
      <c r="K199" s="1" t="s">
        <v>45</v>
      </c>
      <c r="L199" s="1" t="s">
        <v>46</v>
      </c>
      <c r="M199" s="1" t="str">
        <f t="shared" si="0"/>
        <v>USBAL</v>
      </c>
      <c r="N199" s="1" t="str">
        <f t="shared" si="13"/>
        <v>Baltimore</v>
      </c>
      <c r="O199" s="6">
        <v>43878.491516203707</v>
      </c>
      <c r="P199" s="6">
        <v>43982.201018518521</v>
      </c>
      <c r="Q199" s="7" t="s">
        <v>1959</v>
      </c>
    </row>
    <row r="200" spans="1:17" ht="15.75" customHeight="1" x14ac:dyDescent="0.6">
      <c r="A200" s="1" t="s">
        <v>461</v>
      </c>
      <c r="B200" s="1">
        <v>199</v>
      </c>
      <c r="C200" s="1" t="s">
        <v>157</v>
      </c>
      <c r="D200" s="1" t="s">
        <v>18</v>
      </c>
      <c r="E200" s="1" t="s">
        <v>343</v>
      </c>
      <c r="F200" s="2">
        <v>35</v>
      </c>
      <c r="H200" s="5">
        <v>5166</v>
      </c>
      <c r="I200" s="5" t="s">
        <v>20</v>
      </c>
      <c r="J200" s="1" t="b">
        <v>1</v>
      </c>
      <c r="K200" s="1" t="s">
        <v>50</v>
      </c>
      <c r="L200" s="1" t="s">
        <v>51</v>
      </c>
      <c r="M200" s="1" t="str">
        <f t="shared" si="0"/>
        <v>USBAL</v>
      </c>
      <c r="N200" s="1" t="str">
        <f t="shared" si="13"/>
        <v>Baltimore</v>
      </c>
      <c r="O200" s="6">
        <v>43866.549050925925</v>
      </c>
      <c r="P200" s="6">
        <v>44006.518159722225</v>
      </c>
      <c r="Q200" s="7" t="s">
        <v>1946</v>
      </c>
    </row>
    <row r="201" spans="1:17" ht="15.75" customHeight="1" x14ac:dyDescent="0.6">
      <c r="A201" s="1" t="s">
        <v>462</v>
      </c>
      <c r="B201" s="1">
        <v>200</v>
      </c>
      <c r="C201" s="1" t="s">
        <v>189</v>
      </c>
      <c r="D201" s="1" t="s">
        <v>18</v>
      </c>
      <c r="E201" s="1" t="s">
        <v>463</v>
      </c>
      <c r="F201" s="2">
        <v>38</v>
      </c>
      <c r="H201" s="5">
        <v>5284</v>
      </c>
      <c r="I201" s="5" t="s">
        <v>20</v>
      </c>
      <c r="J201" s="1" t="b">
        <v>0</v>
      </c>
      <c r="K201" s="1" t="s">
        <v>54</v>
      </c>
      <c r="L201" s="1" t="s">
        <v>55</v>
      </c>
      <c r="M201" s="1" t="str">
        <f t="shared" si="0"/>
        <v>USBAL</v>
      </c>
      <c r="N201" s="1" t="str">
        <f t="shared" si="13"/>
        <v>Baltimore</v>
      </c>
      <c r="O201" s="6">
        <v>43874.085462962961</v>
      </c>
      <c r="P201" s="6">
        <v>43952.499976851854</v>
      </c>
      <c r="Q201" s="7" t="s">
        <v>1959</v>
      </c>
    </row>
    <row r="202" spans="1:17" ht="15.75" customHeight="1" x14ac:dyDescent="0.6">
      <c r="A202" s="1" t="s">
        <v>464</v>
      </c>
      <c r="B202" s="1">
        <v>201</v>
      </c>
      <c r="C202" s="1" t="s">
        <v>48</v>
      </c>
      <c r="D202" s="1" t="s">
        <v>18</v>
      </c>
      <c r="E202" s="1" t="s">
        <v>465</v>
      </c>
      <c r="F202" s="2">
        <v>33</v>
      </c>
      <c r="H202" s="5">
        <v>6882</v>
      </c>
      <c r="I202" s="5" t="s">
        <v>20</v>
      </c>
      <c r="J202" s="1" t="b">
        <v>0</v>
      </c>
      <c r="K202" s="1" t="s">
        <v>59</v>
      </c>
      <c r="L202" s="1" t="s">
        <v>60</v>
      </c>
      <c r="M202" s="1" t="str">
        <f t="shared" si="0"/>
        <v>USBAL</v>
      </c>
      <c r="N202" s="1" t="str">
        <f t="shared" si="13"/>
        <v>Baltimore</v>
      </c>
      <c r="O202" s="6">
        <v>43849.762291666666</v>
      </c>
      <c r="P202" s="6">
        <v>43922.213935185187</v>
      </c>
      <c r="Q202" s="7" t="s">
        <v>1956</v>
      </c>
    </row>
    <row r="203" spans="1:17" ht="15.75" customHeight="1" x14ac:dyDescent="0.6">
      <c r="A203" s="1" t="s">
        <v>466</v>
      </c>
      <c r="B203" s="1">
        <v>202</v>
      </c>
      <c r="C203" s="1" t="s">
        <v>132</v>
      </c>
      <c r="D203" s="1" t="s">
        <v>18</v>
      </c>
      <c r="E203" s="1" t="s">
        <v>467</v>
      </c>
      <c r="F203" s="2">
        <v>22</v>
      </c>
      <c r="H203" s="5">
        <v>4570</v>
      </c>
      <c r="I203" s="5" t="s">
        <v>20</v>
      </c>
      <c r="J203" s="1" t="b">
        <v>1</v>
      </c>
      <c r="K203" s="1" t="s">
        <v>63</v>
      </c>
      <c r="L203" s="1" t="s">
        <v>64</v>
      </c>
      <c r="M203" s="1" t="str">
        <f t="shared" si="0"/>
        <v>USBAL</v>
      </c>
      <c r="N203" s="1" t="str">
        <f t="shared" si="13"/>
        <v>Baltimore</v>
      </c>
      <c r="O203" s="6">
        <v>43865.806400462963</v>
      </c>
      <c r="P203" s="6">
        <v>43941.170891203707</v>
      </c>
      <c r="Q203" s="7" t="s">
        <v>1986</v>
      </c>
    </row>
    <row r="204" spans="1:17" ht="15.75" customHeight="1" x14ac:dyDescent="0.6">
      <c r="A204" s="1" t="s">
        <v>468</v>
      </c>
      <c r="B204" s="1">
        <v>203</v>
      </c>
      <c r="C204" s="1" t="s">
        <v>39</v>
      </c>
      <c r="D204" s="1" t="s">
        <v>18</v>
      </c>
      <c r="E204" s="1" t="s">
        <v>288</v>
      </c>
      <c r="F204" s="2">
        <v>25</v>
      </c>
      <c r="H204" s="5">
        <v>9120</v>
      </c>
      <c r="I204" s="5" t="s">
        <v>20</v>
      </c>
      <c r="J204" s="1" t="b">
        <v>0</v>
      </c>
      <c r="K204" s="1" t="s">
        <v>68</v>
      </c>
      <c r="L204" s="1" t="s">
        <v>69</v>
      </c>
      <c r="M204" s="1" t="str">
        <f t="shared" si="0"/>
        <v>USBAL</v>
      </c>
      <c r="N204" s="1" t="str">
        <f t="shared" si="13"/>
        <v>Baltimore</v>
      </c>
      <c r="O204" s="6">
        <v>43887.855810185189</v>
      </c>
      <c r="P204" s="6">
        <v>43998.623194444444</v>
      </c>
      <c r="Q204" s="7" t="s">
        <v>1976</v>
      </c>
    </row>
    <row r="205" spans="1:17" ht="15.75" customHeight="1" x14ac:dyDescent="0.6">
      <c r="A205" s="1" t="s">
        <v>469</v>
      </c>
      <c r="B205" s="1">
        <v>204</v>
      </c>
      <c r="C205" s="1" t="s">
        <v>251</v>
      </c>
      <c r="D205" s="1" t="s">
        <v>18</v>
      </c>
      <c r="E205" s="1" t="s">
        <v>470</v>
      </c>
      <c r="F205" s="2">
        <v>48</v>
      </c>
      <c r="H205" s="5">
        <v>3423</v>
      </c>
      <c r="I205" s="5" t="s">
        <v>20</v>
      </c>
      <c r="J205" s="1" t="b">
        <v>0</v>
      </c>
      <c r="K205" s="1" t="s">
        <v>73</v>
      </c>
      <c r="L205" s="1" t="s">
        <v>74</v>
      </c>
      <c r="M205" s="1" t="str">
        <f t="shared" si="0"/>
        <v>USBAL</v>
      </c>
      <c r="N205" s="1" t="str">
        <f t="shared" si="13"/>
        <v>Baltimore</v>
      </c>
      <c r="O205" s="6">
        <v>43899.621354166666</v>
      </c>
      <c r="P205" s="6">
        <v>43947.515150462961</v>
      </c>
      <c r="Q205" s="7" t="s">
        <v>1982</v>
      </c>
    </row>
    <row r="206" spans="1:17" ht="15.75" customHeight="1" x14ac:dyDescent="0.6">
      <c r="A206" s="1" t="s">
        <v>471</v>
      </c>
      <c r="B206" s="1">
        <v>205</v>
      </c>
      <c r="C206" s="1" t="s">
        <v>76</v>
      </c>
      <c r="D206" s="1" t="s">
        <v>18</v>
      </c>
      <c r="E206" s="1" t="s">
        <v>424</v>
      </c>
      <c r="F206" s="2">
        <v>19</v>
      </c>
      <c r="H206" s="5">
        <v>6667</v>
      </c>
      <c r="I206" s="5" t="s">
        <v>20</v>
      </c>
      <c r="J206" s="1" t="b">
        <v>0</v>
      </c>
      <c r="K206" s="1" t="s">
        <v>78</v>
      </c>
      <c r="L206" s="1" t="s">
        <v>79</v>
      </c>
      <c r="M206" s="1" t="str">
        <f t="shared" si="0"/>
        <v>USBAL</v>
      </c>
      <c r="N206" s="1" t="str">
        <f t="shared" si="13"/>
        <v>Baltimore</v>
      </c>
      <c r="O206" s="6">
        <v>43857.609988425924</v>
      </c>
      <c r="P206" s="6">
        <v>43980.080289351848</v>
      </c>
      <c r="Q206" s="7" t="s">
        <v>1971</v>
      </c>
    </row>
    <row r="207" spans="1:17" ht="15.75" customHeight="1" x14ac:dyDescent="0.6">
      <c r="A207" s="1" t="s">
        <v>472</v>
      </c>
      <c r="B207" s="1">
        <v>206</v>
      </c>
      <c r="C207" s="1" t="s">
        <v>76</v>
      </c>
      <c r="D207" s="1" t="s">
        <v>18</v>
      </c>
      <c r="E207" s="1" t="s">
        <v>424</v>
      </c>
      <c r="F207" s="2">
        <v>5</v>
      </c>
      <c r="H207" s="5">
        <v>6739</v>
      </c>
      <c r="I207" s="5" t="s">
        <v>20</v>
      </c>
      <c r="J207" s="1" t="b">
        <v>1</v>
      </c>
      <c r="K207" s="1" t="s">
        <v>83</v>
      </c>
      <c r="L207" s="1" t="s">
        <v>84</v>
      </c>
      <c r="M207" s="1" t="str">
        <f t="shared" si="0"/>
        <v>USBAL</v>
      </c>
      <c r="N207" s="1" t="str">
        <f t="shared" si="13"/>
        <v>Baltimore</v>
      </c>
      <c r="O207" s="6">
        <v>43895.718726851854</v>
      </c>
      <c r="P207" s="6">
        <v>43957.297129629631</v>
      </c>
      <c r="Q207" s="7" t="s">
        <v>1995</v>
      </c>
    </row>
    <row r="208" spans="1:17" ht="15.75" customHeight="1" x14ac:dyDescent="0.6">
      <c r="A208" s="1" t="s">
        <v>473</v>
      </c>
      <c r="B208" s="1">
        <v>207</v>
      </c>
      <c r="C208" s="1" t="s">
        <v>25</v>
      </c>
      <c r="D208" s="1" t="s">
        <v>18</v>
      </c>
      <c r="E208" s="1" t="s">
        <v>474</v>
      </c>
      <c r="F208" s="2">
        <v>30</v>
      </c>
      <c r="H208" s="5">
        <v>6445</v>
      </c>
      <c r="I208" s="5" t="s">
        <v>20</v>
      </c>
      <c r="J208" s="1" t="b">
        <v>0</v>
      </c>
      <c r="K208" s="1" t="s">
        <v>88</v>
      </c>
      <c r="L208" s="1" t="s">
        <v>89</v>
      </c>
      <c r="M208" s="1" t="str">
        <f t="shared" si="0"/>
        <v>USBAL</v>
      </c>
      <c r="N208" s="1" t="str">
        <f t="shared" si="13"/>
        <v>Baltimore</v>
      </c>
      <c r="O208" s="6">
        <v>43851.272592592592</v>
      </c>
      <c r="P208" s="6">
        <v>43948.796574074076</v>
      </c>
      <c r="Q208" s="7" t="s">
        <v>1957</v>
      </c>
    </row>
    <row r="209" spans="1:17" ht="15.75" customHeight="1" x14ac:dyDescent="0.6">
      <c r="A209" s="1" t="s">
        <v>475</v>
      </c>
      <c r="B209" s="1">
        <v>208</v>
      </c>
      <c r="C209" s="1" t="s">
        <v>86</v>
      </c>
      <c r="D209" s="1" t="s">
        <v>18</v>
      </c>
      <c r="E209" s="1" t="s">
        <v>294</v>
      </c>
      <c r="F209" s="2">
        <v>34</v>
      </c>
      <c r="H209" s="5">
        <v>7966</v>
      </c>
      <c r="I209" s="5" t="s">
        <v>20</v>
      </c>
      <c r="J209" s="1" t="b">
        <v>0</v>
      </c>
      <c r="K209" s="1" t="s">
        <v>93</v>
      </c>
      <c r="L209" s="1" t="s">
        <v>94</v>
      </c>
      <c r="M209" s="1" t="str">
        <f t="shared" si="0"/>
        <v>USBAL</v>
      </c>
      <c r="N209" s="1" t="str">
        <f t="shared" si="13"/>
        <v>Baltimore</v>
      </c>
      <c r="O209" s="6">
        <v>43852.241620370369</v>
      </c>
      <c r="P209" s="6">
        <v>43933.89298611111</v>
      </c>
      <c r="Q209" s="7" t="s">
        <v>1959</v>
      </c>
    </row>
    <row r="210" spans="1:17" ht="15.75" customHeight="1" x14ac:dyDescent="0.6">
      <c r="A210" s="1" t="s">
        <v>476</v>
      </c>
      <c r="B210" s="1">
        <v>209</v>
      </c>
      <c r="C210" s="1" t="s">
        <v>34</v>
      </c>
      <c r="D210" s="1" t="s">
        <v>18</v>
      </c>
      <c r="E210" s="1" t="s">
        <v>477</v>
      </c>
      <c r="F210" s="2">
        <v>42</v>
      </c>
      <c r="H210" s="5">
        <v>5443</v>
      </c>
      <c r="I210" s="5" t="s">
        <v>20</v>
      </c>
      <c r="J210" s="1" t="b">
        <v>1</v>
      </c>
      <c r="K210" s="1" t="s">
        <v>21</v>
      </c>
      <c r="L210" s="1" t="s">
        <v>22</v>
      </c>
      <c r="M210" s="1" t="str">
        <f t="shared" si="0"/>
        <v>MXESE</v>
      </c>
      <c r="N210" s="1" t="s">
        <v>89</v>
      </c>
      <c r="O210" s="6">
        <v>43874.092037037037</v>
      </c>
      <c r="P210" s="6">
        <v>43938.482997685183</v>
      </c>
      <c r="Q210" s="7" t="s">
        <v>2001</v>
      </c>
    </row>
    <row r="211" spans="1:17" ht="15.75" customHeight="1" x14ac:dyDescent="0.6">
      <c r="A211" s="1" t="s">
        <v>478</v>
      </c>
      <c r="B211" s="1">
        <v>210</v>
      </c>
      <c r="C211" s="1" t="s">
        <v>57</v>
      </c>
      <c r="D211" s="1" t="s">
        <v>18</v>
      </c>
      <c r="E211" s="1" t="s">
        <v>479</v>
      </c>
      <c r="F211" s="2">
        <v>2</v>
      </c>
      <c r="H211" s="5">
        <v>8823</v>
      </c>
      <c r="I211" s="5" t="s">
        <v>20</v>
      </c>
      <c r="J211" s="1" t="b">
        <v>0</v>
      </c>
      <c r="K211" s="1" t="s">
        <v>27</v>
      </c>
      <c r="L211" s="1" t="s">
        <v>23</v>
      </c>
      <c r="M211" s="1" t="str">
        <f t="shared" si="0"/>
        <v>USBAL</v>
      </c>
      <c r="N211" s="1" t="str">
        <f t="shared" ref="N211:N225" si="14">IF(L211 &lt;&gt; "Baltimore", "Baltimore"," ")</f>
        <v>Baltimore</v>
      </c>
      <c r="O211" s="6">
        <v>43844.594641203701</v>
      </c>
      <c r="P211" s="6">
        <v>43926.27002314815</v>
      </c>
      <c r="Q211" s="7" t="s">
        <v>2005</v>
      </c>
    </row>
    <row r="212" spans="1:17" ht="15.75" customHeight="1" x14ac:dyDescent="0.6">
      <c r="A212" s="1" t="s">
        <v>480</v>
      </c>
      <c r="B212" s="1">
        <v>211</v>
      </c>
      <c r="C212" s="1" t="s">
        <v>202</v>
      </c>
      <c r="D212" s="1" t="s">
        <v>18</v>
      </c>
      <c r="E212" s="1" t="s">
        <v>203</v>
      </c>
      <c r="F212" s="2">
        <v>42</v>
      </c>
      <c r="H212" s="5">
        <v>4884</v>
      </c>
      <c r="I212" s="5" t="s">
        <v>20</v>
      </c>
      <c r="J212" s="1" t="b">
        <v>1</v>
      </c>
      <c r="K212" s="1" t="s">
        <v>31</v>
      </c>
      <c r="L212" s="1" t="s">
        <v>32</v>
      </c>
      <c r="M212" s="1" t="str">
        <f t="shared" si="0"/>
        <v>USBAL</v>
      </c>
      <c r="N212" s="1" t="str">
        <f t="shared" si="14"/>
        <v>Baltimore</v>
      </c>
      <c r="O212" s="6">
        <v>43869.249340277776</v>
      </c>
      <c r="P212" s="6">
        <v>44006.239270833335</v>
      </c>
      <c r="Q212" s="7" t="s">
        <v>1956</v>
      </c>
    </row>
    <row r="213" spans="1:17" ht="15.75" customHeight="1" x14ac:dyDescent="0.6">
      <c r="A213" s="1" t="s">
        <v>481</v>
      </c>
      <c r="B213" s="1">
        <v>212</v>
      </c>
      <c r="C213" s="1" t="s">
        <v>81</v>
      </c>
      <c r="D213" s="1" t="s">
        <v>18</v>
      </c>
      <c r="E213" s="1" t="s">
        <v>482</v>
      </c>
      <c r="F213" s="2">
        <v>38</v>
      </c>
      <c r="H213" s="5">
        <v>7268</v>
      </c>
      <c r="I213" s="5" t="s">
        <v>20</v>
      </c>
      <c r="J213" s="1" t="b">
        <v>0</v>
      </c>
      <c r="K213" s="1" t="s">
        <v>36</v>
      </c>
      <c r="L213" s="1" t="s">
        <v>37</v>
      </c>
      <c r="M213" s="1" t="str">
        <f t="shared" si="0"/>
        <v>USBAL</v>
      </c>
      <c r="N213" s="1" t="str">
        <f t="shared" si="14"/>
        <v>Baltimore</v>
      </c>
      <c r="O213" s="6">
        <v>43874.845324074071</v>
      </c>
      <c r="P213" s="6">
        <v>43981.7893287037</v>
      </c>
      <c r="Q213" s="7" t="s">
        <v>1950</v>
      </c>
    </row>
    <row r="214" spans="1:17" ht="15.75" customHeight="1" x14ac:dyDescent="0.6">
      <c r="A214" s="1" t="s">
        <v>483</v>
      </c>
      <c r="B214" s="1">
        <v>213</v>
      </c>
      <c r="C214" s="1" t="s">
        <v>124</v>
      </c>
      <c r="D214" s="1" t="s">
        <v>18</v>
      </c>
      <c r="E214" s="1" t="s">
        <v>484</v>
      </c>
      <c r="F214" s="2">
        <v>20</v>
      </c>
      <c r="H214" s="5">
        <v>9559</v>
      </c>
      <c r="I214" s="5" t="s">
        <v>20</v>
      </c>
      <c r="J214" s="1" t="b">
        <v>1</v>
      </c>
      <c r="K214" s="1" t="s">
        <v>41</v>
      </c>
      <c r="L214" s="1" t="s">
        <v>42</v>
      </c>
      <c r="M214" s="1" t="str">
        <f t="shared" si="0"/>
        <v>USBAL</v>
      </c>
      <c r="N214" s="1" t="str">
        <f t="shared" si="14"/>
        <v>Baltimore</v>
      </c>
      <c r="O214" s="6">
        <v>43863.911979166667</v>
      </c>
      <c r="P214" s="6">
        <v>43927.987986111111</v>
      </c>
      <c r="Q214" s="7" t="s">
        <v>1961</v>
      </c>
    </row>
    <row r="215" spans="1:17" ht="15.75" customHeight="1" x14ac:dyDescent="0.6">
      <c r="A215" s="1" t="s">
        <v>485</v>
      </c>
      <c r="B215" s="1">
        <v>214</v>
      </c>
      <c r="C215" s="1" t="s">
        <v>57</v>
      </c>
      <c r="D215" s="1" t="s">
        <v>18</v>
      </c>
      <c r="E215" s="1" t="s">
        <v>238</v>
      </c>
      <c r="F215" s="2">
        <v>9</v>
      </c>
      <c r="H215" s="5">
        <v>5166</v>
      </c>
      <c r="I215" s="5" t="s">
        <v>20</v>
      </c>
      <c r="J215" s="1" t="b">
        <v>0</v>
      </c>
      <c r="K215" s="1" t="s">
        <v>45</v>
      </c>
      <c r="L215" s="1" t="s">
        <v>46</v>
      </c>
      <c r="M215" s="1" t="str">
        <f t="shared" si="0"/>
        <v>USBAL</v>
      </c>
      <c r="N215" s="1" t="str">
        <f t="shared" si="14"/>
        <v>Baltimore</v>
      </c>
      <c r="O215" s="6">
        <v>43877.62059027778</v>
      </c>
      <c r="P215" s="6">
        <v>43981.539444444446</v>
      </c>
      <c r="Q215" s="7" t="s">
        <v>1983</v>
      </c>
    </row>
    <row r="216" spans="1:17" ht="15.75" customHeight="1" x14ac:dyDescent="0.6">
      <c r="A216" s="1" t="s">
        <v>486</v>
      </c>
      <c r="B216" s="1">
        <v>215</v>
      </c>
      <c r="C216" s="1" t="s">
        <v>71</v>
      </c>
      <c r="D216" s="1" t="s">
        <v>18</v>
      </c>
      <c r="E216" s="1" t="s">
        <v>487</v>
      </c>
      <c r="F216" s="2">
        <v>41</v>
      </c>
      <c r="H216" s="5">
        <v>5284</v>
      </c>
      <c r="I216" s="5" t="s">
        <v>20</v>
      </c>
      <c r="J216" s="1" t="b">
        <v>1</v>
      </c>
      <c r="K216" s="1" t="s">
        <v>50</v>
      </c>
      <c r="L216" s="1" t="s">
        <v>51</v>
      </c>
      <c r="M216" s="1" t="str">
        <f t="shared" si="0"/>
        <v>USBAL</v>
      </c>
      <c r="N216" s="1" t="str">
        <f t="shared" si="14"/>
        <v>Baltimore</v>
      </c>
      <c r="O216" s="6">
        <v>43865.934814814813</v>
      </c>
      <c r="P216" s="6">
        <v>43992.595381944448</v>
      </c>
      <c r="Q216" s="7" t="s">
        <v>1990</v>
      </c>
    </row>
    <row r="217" spans="1:17" ht="15.75" customHeight="1" x14ac:dyDescent="0.6">
      <c r="A217" s="1" t="s">
        <v>488</v>
      </c>
      <c r="B217" s="1">
        <v>216</v>
      </c>
      <c r="C217" s="1" t="s">
        <v>199</v>
      </c>
      <c r="D217" s="1" t="s">
        <v>18</v>
      </c>
      <c r="E217" s="1" t="s">
        <v>489</v>
      </c>
      <c r="F217" s="2">
        <v>17</v>
      </c>
      <c r="H217" s="5">
        <v>6882</v>
      </c>
      <c r="I217" s="5" t="s">
        <v>20</v>
      </c>
      <c r="J217" s="1" t="b">
        <v>1</v>
      </c>
      <c r="K217" s="1" t="s">
        <v>54</v>
      </c>
      <c r="L217" s="1" t="s">
        <v>55</v>
      </c>
      <c r="M217" s="1" t="str">
        <f t="shared" si="0"/>
        <v>USBAL</v>
      </c>
      <c r="N217" s="1" t="str">
        <f t="shared" si="14"/>
        <v>Baltimore</v>
      </c>
      <c r="O217" s="6">
        <v>43883.013159722221</v>
      </c>
      <c r="P217" s="6">
        <v>43947.544999999998</v>
      </c>
      <c r="Q217" s="7" t="s">
        <v>1945</v>
      </c>
    </row>
    <row r="218" spans="1:17" ht="15.75" customHeight="1" x14ac:dyDescent="0.6">
      <c r="A218" s="1" t="s">
        <v>490</v>
      </c>
      <c r="B218" s="1">
        <v>217</v>
      </c>
      <c r="C218" s="1" t="s">
        <v>199</v>
      </c>
      <c r="D218" s="1" t="s">
        <v>18</v>
      </c>
      <c r="E218" s="1" t="s">
        <v>491</v>
      </c>
      <c r="F218" s="2">
        <v>47</v>
      </c>
      <c r="H218" s="5">
        <v>4570</v>
      </c>
      <c r="I218" s="5" t="s">
        <v>20</v>
      </c>
      <c r="J218" s="1" t="b">
        <v>1</v>
      </c>
      <c r="K218" s="1" t="s">
        <v>59</v>
      </c>
      <c r="L218" s="1" t="s">
        <v>60</v>
      </c>
      <c r="M218" s="1" t="str">
        <f t="shared" si="0"/>
        <v>USBAL</v>
      </c>
      <c r="N218" s="1" t="str">
        <f t="shared" si="14"/>
        <v>Baltimore</v>
      </c>
      <c r="O218" s="6">
        <v>43860.12158564815</v>
      </c>
      <c r="P218" s="6">
        <v>44003.861608796295</v>
      </c>
      <c r="Q218" s="7" t="s">
        <v>2001</v>
      </c>
    </row>
    <row r="219" spans="1:17" ht="15.75" customHeight="1" x14ac:dyDescent="0.6">
      <c r="A219" s="1" t="s">
        <v>492</v>
      </c>
      <c r="B219" s="1">
        <v>218</v>
      </c>
      <c r="C219" s="1" t="s">
        <v>25</v>
      </c>
      <c r="D219" s="1" t="s">
        <v>18</v>
      </c>
      <c r="E219" s="1" t="s">
        <v>274</v>
      </c>
      <c r="F219" s="2">
        <v>50</v>
      </c>
      <c r="H219" s="5">
        <v>9120</v>
      </c>
      <c r="I219" s="5" t="s">
        <v>20</v>
      </c>
      <c r="J219" s="1" t="b">
        <v>0</v>
      </c>
      <c r="K219" s="1" t="s">
        <v>63</v>
      </c>
      <c r="L219" s="1" t="s">
        <v>64</v>
      </c>
      <c r="M219" s="1" t="str">
        <f t="shared" si="0"/>
        <v>USBAL</v>
      </c>
      <c r="N219" s="1" t="str">
        <f t="shared" si="14"/>
        <v>Baltimore</v>
      </c>
      <c r="O219" s="6">
        <v>43902.601307870369</v>
      </c>
      <c r="P219" s="6">
        <v>43953.867627314816</v>
      </c>
      <c r="Q219" s="7" t="s">
        <v>1970</v>
      </c>
    </row>
    <row r="220" spans="1:17" ht="15.75" customHeight="1" x14ac:dyDescent="0.6">
      <c r="A220" s="1" t="s">
        <v>493</v>
      </c>
      <c r="B220" s="1">
        <v>219</v>
      </c>
      <c r="C220" s="1" t="s">
        <v>233</v>
      </c>
      <c r="D220" s="1" t="s">
        <v>18</v>
      </c>
      <c r="E220" s="1" t="s">
        <v>312</v>
      </c>
      <c r="F220" s="2">
        <v>23</v>
      </c>
      <c r="H220" s="5">
        <v>3423</v>
      </c>
      <c r="I220" s="5" t="s">
        <v>20</v>
      </c>
      <c r="J220" s="1" t="b">
        <v>0</v>
      </c>
      <c r="K220" s="1" t="s">
        <v>68</v>
      </c>
      <c r="L220" s="1" t="s">
        <v>69</v>
      </c>
      <c r="M220" s="1" t="str">
        <f t="shared" si="0"/>
        <v>USBAL</v>
      </c>
      <c r="N220" s="1" t="str">
        <f t="shared" si="14"/>
        <v>Baltimore</v>
      </c>
      <c r="O220" s="6">
        <v>43869.171863425923</v>
      </c>
      <c r="P220" s="6">
        <v>43953.411874999998</v>
      </c>
      <c r="Q220" s="7" t="s">
        <v>1989</v>
      </c>
    </row>
    <row r="221" spans="1:17" ht="15.75" customHeight="1" x14ac:dyDescent="0.6">
      <c r="A221" s="1" t="s">
        <v>494</v>
      </c>
      <c r="B221" s="1">
        <v>220</v>
      </c>
      <c r="C221" s="1" t="s">
        <v>25</v>
      </c>
      <c r="D221" s="1" t="s">
        <v>18</v>
      </c>
      <c r="E221" s="1" t="s">
        <v>274</v>
      </c>
      <c r="F221" s="2">
        <v>40</v>
      </c>
      <c r="H221" s="5">
        <v>6667</v>
      </c>
      <c r="I221" s="5" t="s">
        <v>20</v>
      </c>
      <c r="J221" s="1" t="b">
        <v>1</v>
      </c>
      <c r="K221" s="1" t="s">
        <v>73</v>
      </c>
      <c r="L221" s="1" t="s">
        <v>74</v>
      </c>
      <c r="M221" s="1" t="str">
        <f t="shared" si="0"/>
        <v>USBAL</v>
      </c>
      <c r="N221" s="1" t="str">
        <f t="shared" si="14"/>
        <v>Baltimore</v>
      </c>
      <c r="O221" s="6">
        <v>43906.044814814813</v>
      </c>
      <c r="P221" s="6">
        <v>43941.146736111114</v>
      </c>
      <c r="Q221" s="7" t="s">
        <v>1987</v>
      </c>
    </row>
    <row r="222" spans="1:17" ht="15.75" customHeight="1" x14ac:dyDescent="0.6">
      <c r="A222" s="1" t="s">
        <v>495</v>
      </c>
      <c r="B222" s="1">
        <v>221</v>
      </c>
      <c r="C222" s="1" t="s">
        <v>66</v>
      </c>
      <c r="D222" s="1" t="s">
        <v>18</v>
      </c>
      <c r="E222" s="1" t="s">
        <v>496</v>
      </c>
      <c r="F222" s="2">
        <v>38</v>
      </c>
      <c r="H222" s="5">
        <v>6739</v>
      </c>
      <c r="I222" s="5" t="s">
        <v>20</v>
      </c>
      <c r="J222" s="1" t="b">
        <v>1</v>
      </c>
      <c r="K222" s="1" t="s">
        <v>78</v>
      </c>
      <c r="L222" s="1" t="s">
        <v>79</v>
      </c>
      <c r="M222" s="1" t="str">
        <f t="shared" si="0"/>
        <v>USBAL</v>
      </c>
      <c r="N222" s="1" t="str">
        <f t="shared" si="14"/>
        <v>Baltimore</v>
      </c>
      <c r="O222" s="6">
        <v>43867.417500000003</v>
      </c>
      <c r="P222" s="6">
        <v>43944.642581018517</v>
      </c>
      <c r="Q222" s="7" t="s">
        <v>1996</v>
      </c>
    </row>
    <row r="223" spans="1:17" ht="15.75" customHeight="1" x14ac:dyDescent="0.6">
      <c r="A223" s="1" t="s">
        <v>497</v>
      </c>
      <c r="B223" s="1">
        <v>222</v>
      </c>
      <c r="C223" s="1" t="s">
        <v>111</v>
      </c>
      <c r="D223" s="1" t="s">
        <v>18</v>
      </c>
      <c r="E223" s="1">
        <v>940</v>
      </c>
      <c r="F223" s="2">
        <v>13</v>
      </c>
      <c r="H223" s="5">
        <v>6445</v>
      </c>
      <c r="I223" s="5" t="s">
        <v>20</v>
      </c>
      <c r="J223" s="1" t="b">
        <v>0</v>
      </c>
      <c r="K223" s="1" t="s">
        <v>83</v>
      </c>
      <c r="L223" s="1" t="s">
        <v>84</v>
      </c>
      <c r="M223" s="1" t="str">
        <f t="shared" si="0"/>
        <v>USBAL</v>
      </c>
      <c r="N223" s="1" t="str">
        <f t="shared" si="14"/>
        <v>Baltimore</v>
      </c>
      <c r="O223" s="6">
        <v>43846.683796296296</v>
      </c>
      <c r="P223" s="6">
        <v>43937.291597222225</v>
      </c>
      <c r="Q223" s="7" t="s">
        <v>1980</v>
      </c>
    </row>
    <row r="224" spans="1:17" ht="15.75" customHeight="1" x14ac:dyDescent="0.6">
      <c r="A224" s="1" t="s">
        <v>498</v>
      </c>
      <c r="B224" s="1">
        <v>223</v>
      </c>
      <c r="C224" s="1" t="s">
        <v>199</v>
      </c>
      <c r="D224" s="1" t="s">
        <v>18</v>
      </c>
      <c r="E224" s="1" t="s">
        <v>499</v>
      </c>
      <c r="F224" s="2">
        <v>49</v>
      </c>
      <c r="H224" s="5">
        <v>7966</v>
      </c>
      <c r="I224" s="5" t="s">
        <v>20</v>
      </c>
      <c r="J224" s="1" t="b">
        <v>0</v>
      </c>
      <c r="K224" s="1" t="s">
        <v>88</v>
      </c>
      <c r="L224" s="1" t="s">
        <v>89</v>
      </c>
      <c r="M224" s="1" t="str">
        <f t="shared" si="0"/>
        <v>USBAL</v>
      </c>
      <c r="N224" s="1" t="str">
        <f t="shared" si="14"/>
        <v>Baltimore</v>
      </c>
      <c r="O224" s="6">
        <v>43882.278067129628</v>
      </c>
      <c r="P224" s="6">
        <v>43985.01730324074</v>
      </c>
      <c r="Q224" s="7" t="s">
        <v>2004</v>
      </c>
    </row>
    <row r="225" spans="1:17" ht="15.75" customHeight="1" x14ac:dyDescent="0.6">
      <c r="A225" s="1" t="s">
        <v>500</v>
      </c>
      <c r="B225" s="1">
        <v>224</v>
      </c>
      <c r="C225" s="1" t="s">
        <v>157</v>
      </c>
      <c r="D225" s="1" t="s">
        <v>18</v>
      </c>
      <c r="E225" s="1" t="s">
        <v>501</v>
      </c>
      <c r="F225" s="2">
        <v>5</v>
      </c>
      <c r="H225" s="5">
        <v>5443</v>
      </c>
      <c r="I225" s="5" t="s">
        <v>20</v>
      </c>
      <c r="J225" s="1" t="b">
        <v>0</v>
      </c>
      <c r="K225" s="1" t="s">
        <v>93</v>
      </c>
      <c r="L225" s="1" t="s">
        <v>94</v>
      </c>
      <c r="M225" s="1" t="str">
        <f t="shared" si="0"/>
        <v>USBAL</v>
      </c>
      <c r="N225" s="1" t="str">
        <f t="shared" si="14"/>
        <v>Baltimore</v>
      </c>
      <c r="O225" s="6">
        <v>43875.152303240742</v>
      </c>
      <c r="P225" s="6">
        <v>43939.397499999999</v>
      </c>
      <c r="Q225" s="7" t="s">
        <v>1982</v>
      </c>
    </row>
    <row r="226" spans="1:17" ht="15.75" customHeight="1" x14ac:dyDescent="0.6">
      <c r="A226" s="1" t="s">
        <v>502</v>
      </c>
      <c r="B226" s="1">
        <v>225</v>
      </c>
      <c r="C226" s="1" t="s">
        <v>186</v>
      </c>
      <c r="D226" s="1" t="s">
        <v>18</v>
      </c>
      <c r="E226" s="1" t="s">
        <v>418</v>
      </c>
      <c r="F226" s="2">
        <v>23</v>
      </c>
      <c r="H226" s="5">
        <v>8823</v>
      </c>
      <c r="I226" s="5" t="s">
        <v>20</v>
      </c>
      <c r="J226" s="1" t="b">
        <v>1</v>
      </c>
      <c r="K226" s="1" t="s">
        <v>21</v>
      </c>
      <c r="L226" s="1" t="s">
        <v>22</v>
      </c>
      <c r="M226" s="1" t="str">
        <f t="shared" si="0"/>
        <v>HNRTB</v>
      </c>
      <c r="N226" s="1" t="s">
        <v>94</v>
      </c>
      <c r="O226" s="6">
        <v>43867.993703703702</v>
      </c>
      <c r="P226" s="6">
        <v>43968.720497685186</v>
      </c>
      <c r="Q226" s="7" t="s">
        <v>1959</v>
      </c>
    </row>
    <row r="227" spans="1:17" ht="15.75" customHeight="1" x14ac:dyDescent="0.6">
      <c r="A227" s="1" t="s">
        <v>503</v>
      </c>
      <c r="B227" s="1">
        <v>226</v>
      </c>
      <c r="C227" s="1" t="s">
        <v>151</v>
      </c>
      <c r="D227" s="1" t="s">
        <v>18</v>
      </c>
      <c r="E227" s="1" t="s">
        <v>152</v>
      </c>
      <c r="F227" s="2">
        <v>49</v>
      </c>
      <c r="H227" s="5">
        <v>4884</v>
      </c>
      <c r="I227" s="5" t="s">
        <v>20</v>
      </c>
      <c r="J227" s="1" t="b">
        <v>1</v>
      </c>
      <c r="K227" s="1" t="s">
        <v>27</v>
      </c>
      <c r="L227" s="1" t="s">
        <v>23</v>
      </c>
      <c r="M227" s="1" t="str">
        <f t="shared" si="0"/>
        <v>USBAL</v>
      </c>
      <c r="N227" s="1" t="str">
        <f t="shared" ref="N227:N241" si="15">IF(L227 &lt;&gt; "Baltimore", "Baltimore"," ")</f>
        <v>Baltimore</v>
      </c>
      <c r="O227" s="6">
        <v>43884.066793981481</v>
      </c>
      <c r="P227" s="6">
        <v>43944.282650462963</v>
      </c>
      <c r="Q227" s="7" t="s">
        <v>1998</v>
      </c>
    </row>
    <row r="228" spans="1:17" ht="15.75" customHeight="1" x14ac:dyDescent="0.6">
      <c r="A228" s="1" t="s">
        <v>504</v>
      </c>
      <c r="B228" s="1">
        <v>227</v>
      </c>
      <c r="C228" s="1" t="s">
        <v>86</v>
      </c>
      <c r="D228" s="1" t="s">
        <v>18</v>
      </c>
      <c r="E228" s="1" t="s">
        <v>505</v>
      </c>
      <c r="F228" s="2">
        <v>7</v>
      </c>
      <c r="H228" s="5">
        <v>7268</v>
      </c>
      <c r="I228" s="5" t="s">
        <v>20</v>
      </c>
      <c r="J228" s="1" t="b">
        <v>1</v>
      </c>
      <c r="K228" s="1" t="s">
        <v>31</v>
      </c>
      <c r="L228" s="1" t="s">
        <v>32</v>
      </c>
      <c r="M228" s="1" t="str">
        <f t="shared" si="0"/>
        <v>USBAL</v>
      </c>
      <c r="N228" s="1" t="str">
        <f t="shared" si="15"/>
        <v>Baltimore</v>
      </c>
      <c r="O228" s="6">
        <v>43864.04892361111</v>
      </c>
      <c r="P228" s="6">
        <v>43924.018958333334</v>
      </c>
      <c r="Q228" s="7" t="s">
        <v>1990</v>
      </c>
    </row>
    <row r="229" spans="1:17" ht="15.75" customHeight="1" x14ac:dyDescent="0.6">
      <c r="A229" s="1" t="s">
        <v>506</v>
      </c>
      <c r="B229" s="1">
        <v>228</v>
      </c>
      <c r="C229" s="1" t="s">
        <v>86</v>
      </c>
      <c r="D229" s="1" t="s">
        <v>18</v>
      </c>
      <c r="E229" s="1" t="s">
        <v>507</v>
      </c>
      <c r="F229" s="2">
        <v>4</v>
      </c>
      <c r="H229" s="5">
        <v>9559</v>
      </c>
      <c r="I229" s="5" t="s">
        <v>20</v>
      </c>
      <c r="J229" s="1" t="b">
        <v>1</v>
      </c>
      <c r="K229" s="1" t="s">
        <v>36</v>
      </c>
      <c r="L229" s="1" t="s">
        <v>37</v>
      </c>
      <c r="M229" s="1" t="str">
        <f t="shared" si="0"/>
        <v>USBAL</v>
      </c>
      <c r="N229" s="1" t="str">
        <f t="shared" si="15"/>
        <v>Baltimore</v>
      </c>
      <c r="O229" s="6">
        <v>43879.676631944443</v>
      </c>
      <c r="P229" s="6">
        <v>43943.00980324074</v>
      </c>
      <c r="Q229" s="7" t="s">
        <v>2001</v>
      </c>
    </row>
    <row r="230" spans="1:17" ht="15.75" customHeight="1" x14ac:dyDescent="0.6">
      <c r="A230" s="1" t="s">
        <v>508</v>
      </c>
      <c r="B230" s="1">
        <v>229</v>
      </c>
      <c r="C230" s="1" t="s">
        <v>48</v>
      </c>
      <c r="D230" s="1" t="s">
        <v>18</v>
      </c>
      <c r="E230" s="1" t="s">
        <v>509</v>
      </c>
      <c r="F230" s="2">
        <v>34</v>
      </c>
      <c r="H230" s="5">
        <v>5166</v>
      </c>
      <c r="I230" s="5" t="s">
        <v>20</v>
      </c>
      <c r="J230" s="1" t="b">
        <v>0</v>
      </c>
      <c r="K230" s="1" t="s">
        <v>41</v>
      </c>
      <c r="L230" s="1" t="s">
        <v>42</v>
      </c>
      <c r="M230" s="1" t="str">
        <f t="shared" si="0"/>
        <v>USBAL</v>
      </c>
      <c r="N230" s="1" t="str">
        <f t="shared" si="15"/>
        <v>Baltimore</v>
      </c>
      <c r="O230" s="6">
        <v>43878.159224537034</v>
      </c>
      <c r="P230" s="6">
        <v>44003.654398148145</v>
      </c>
      <c r="Q230" s="7" t="s">
        <v>1949</v>
      </c>
    </row>
    <row r="231" spans="1:17" ht="15.75" customHeight="1" x14ac:dyDescent="0.6">
      <c r="A231" s="1" t="s">
        <v>510</v>
      </c>
      <c r="B231" s="1">
        <v>230</v>
      </c>
      <c r="C231" s="1" t="s">
        <v>459</v>
      </c>
      <c r="D231" s="1" t="s">
        <v>18</v>
      </c>
      <c r="E231" s="1" t="s">
        <v>511</v>
      </c>
      <c r="F231" s="2">
        <v>18</v>
      </c>
      <c r="H231" s="5">
        <v>5284</v>
      </c>
      <c r="I231" s="5" t="s">
        <v>20</v>
      </c>
      <c r="J231" s="1" t="b">
        <v>0</v>
      </c>
      <c r="K231" s="1" t="s">
        <v>45</v>
      </c>
      <c r="L231" s="1" t="s">
        <v>46</v>
      </c>
      <c r="M231" s="1" t="str">
        <f t="shared" si="0"/>
        <v>USBAL</v>
      </c>
      <c r="N231" s="1" t="str">
        <f t="shared" si="15"/>
        <v>Baltimore</v>
      </c>
      <c r="O231" s="6">
        <v>43889.946608796294</v>
      </c>
      <c r="P231" s="6">
        <v>43953.456423611111</v>
      </c>
      <c r="Q231" s="7" t="s">
        <v>2000</v>
      </c>
    </row>
    <row r="232" spans="1:17" ht="15.75" customHeight="1" x14ac:dyDescent="0.6">
      <c r="A232" s="1" t="s">
        <v>512</v>
      </c>
      <c r="B232" s="1">
        <v>231</v>
      </c>
      <c r="C232" s="1" t="s">
        <v>76</v>
      </c>
      <c r="D232" s="1" t="s">
        <v>18</v>
      </c>
      <c r="E232" s="1" t="s">
        <v>205</v>
      </c>
      <c r="F232" s="2">
        <v>11</v>
      </c>
      <c r="H232" s="5">
        <v>6882</v>
      </c>
      <c r="I232" s="5" t="s">
        <v>20</v>
      </c>
      <c r="J232" s="1" t="b">
        <v>1</v>
      </c>
      <c r="K232" s="1" t="s">
        <v>50</v>
      </c>
      <c r="L232" s="1" t="s">
        <v>51</v>
      </c>
      <c r="M232" s="1" t="str">
        <f t="shared" si="0"/>
        <v>USBAL</v>
      </c>
      <c r="N232" s="1" t="str">
        <f t="shared" si="15"/>
        <v>Baltimore</v>
      </c>
      <c r="O232" s="6">
        <v>43856.228622685187</v>
      </c>
      <c r="P232" s="6">
        <v>44002.71234953704</v>
      </c>
      <c r="Q232" s="7" t="s">
        <v>1943</v>
      </c>
    </row>
    <row r="233" spans="1:17" ht="15.75" customHeight="1" x14ac:dyDescent="0.6">
      <c r="A233" s="1" t="s">
        <v>513</v>
      </c>
      <c r="B233" s="1">
        <v>232</v>
      </c>
      <c r="C233" s="1" t="s">
        <v>157</v>
      </c>
      <c r="D233" s="1" t="s">
        <v>18</v>
      </c>
      <c r="E233" s="1" t="s">
        <v>318</v>
      </c>
      <c r="F233" s="2">
        <v>5</v>
      </c>
      <c r="H233" s="5">
        <v>4570</v>
      </c>
      <c r="I233" s="5" t="s">
        <v>20</v>
      </c>
      <c r="J233" s="1" t="b">
        <v>0</v>
      </c>
      <c r="K233" s="1" t="s">
        <v>54</v>
      </c>
      <c r="L233" s="1" t="s">
        <v>55</v>
      </c>
      <c r="M233" s="1" t="str">
        <f t="shared" si="0"/>
        <v>USBAL</v>
      </c>
      <c r="N233" s="1" t="str">
        <f t="shared" si="15"/>
        <v>Baltimore</v>
      </c>
      <c r="O233" s="6">
        <v>43887.613136574073</v>
      </c>
      <c r="P233" s="6">
        <v>43961.647916666669</v>
      </c>
      <c r="Q233" s="7" t="s">
        <v>1976</v>
      </c>
    </row>
    <row r="234" spans="1:17" ht="15.75" customHeight="1" x14ac:dyDescent="0.6">
      <c r="A234" s="1" t="s">
        <v>514</v>
      </c>
      <c r="B234" s="1">
        <v>233</v>
      </c>
      <c r="C234" s="1" t="s">
        <v>157</v>
      </c>
      <c r="D234" s="1" t="s">
        <v>18</v>
      </c>
      <c r="E234" s="1" t="s">
        <v>318</v>
      </c>
      <c r="F234" s="2">
        <v>45</v>
      </c>
      <c r="H234" s="5">
        <v>9120</v>
      </c>
      <c r="I234" s="5" t="s">
        <v>20</v>
      </c>
      <c r="J234" s="1" t="b">
        <v>1</v>
      </c>
      <c r="K234" s="1" t="s">
        <v>59</v>
      </c>
      <c r="L234" s="1" t="s">
        <v>60</v>
      </c>
      <c r="M234" s="1" t="str">
        <f t="shared" si="0"/>
        <v>USBAL</v>
      </c>
      <c r="N234" s="1" t="str">
        <f t="shared" si="15"/>
        <v>Baltimore</v>
      </c>
      <c r="O234" s="6">
        <v>43888.497210648151</v>
      </c>
      <c r="P234" s="6">
        <v>43931.532835648148</v>
      </c>
      <c r="Q234" s="7" t="s">
        <v>1959</v>
      </c>
    </row>
    <row r="235" spans="1:17" ht="15.75" customHeight="1" x14ac:dyDescent="0.6">
      <c r="A235" s="1" t="s">
        <v>515</v>
      </c>
      <c r="B235" s="1">
        <v>234</v>
      </c>
      <c r="C235" s="1" t="s">
        <v>102</v>
      </c>
      <c r="D235" s="1" t="s">
        <v>18</v>
      </c>
      <c r="E235" s="1" t="s">
        <v>516</v>
      </c>
      <c r="F235" s="2">
        <v>6</v>
      </c>
      <c r="H235" s="5">
        <v>3423</v>
      </c>
      <c r="I235" s="5" t="s">
        <v>20</v>
      </c>
      <c r="J235" s="1" t="b">
        <v>1</v>
      </c>
      <c r="K235" s="1" t="s">
        <v>63</v>
      </c>
      <c r="L235" s="1" t="s">
        <v>64</v>
      </c>
      <c r="M235" s="1" t="str">
        <f t="shared" si="0"/>
        <v>USBAL</v>
      </c>
      <c r="N235" s="1" t="str">
        <f t="shared" si="15"/>
        <v>Baltimore</v>
      </c>
      <c r="O235" s="6">
        <v>43876.810370370367</v>
      </c>
      <c r="P235" s="6">
        <v>44003.826342592591</v>
      </c>
      <c r="Q235" s="7" t="s">
        <v>1975</v>
      </c>
    </row>
    <row r="236" spans="1:17" ht="15.75" customHeight="1" x14ac:dyDescent="0.6">
      <c r="A236" s="1" t="s">
        <v>517</v>
      </c>
      <c r="B236" s="1">
        <v>235</v>
      </c>
      <c r="C236" s="1" t="s">
        <v>39</v>
      </c>
      <c r="D236" s="1" t="s">
        <v>18</v>
      </c>
      <c r="E236" s="1" t="s">
        <v>288</v>
      </c>
      <c r="F236" s="2">
        <v>32</v>
      </c>
      <c r="H236" s="5">
        <v>6667</v>
      </c>
      <c r="I236" s="5" t="s">
        <v>20</v>
      </c>
      <c r="J236" s="1" t="b">
        <v>1</v>
      </c>
      <c r="K236" s="1" t="s">
        <v>68</v>
      </c>
      <c r="L236" s="1" t="s">
        <v>69</v>
      </c>
      <c r="M236" s="1" t="str">
        <f t="shared" si="0"/>
        <v>USBAL</v>
      </c>
      <c r="N236" s="1" t="str">
        <f t="shared" si="15"/>
        <v>Baltimore</v>
      </c>
      <c r="O236" s="6">
        <v>43855.932256944441</v>
      </c>
      <c r="P236" s="6">
        <v>43928.759351851855</v>
      </c>
      <c r="Q236" s="7" t="s">
        <v>1989</v>
      </c>
    </row>
    <row r="237" spans="1:17" ht="15.75" customHeight="1" x14ac:dyDescent="0.6">
      <c r="A237" s="1" t="s">
        <v>518</v>
      </c>
      <c r="B237" s="1">
        <v>236</v>
      </c>
      <c r="C237" s="1" t="s">
        <v>57</v>
      </c>
      <c r="D237" s="1" t="s">
        <v>18</v>
      </c>
      <c r="E237" s="1" t="s">
        <v>519</v>
      </c>
      <c r="F237" s="2">
        <v>47</v>
      </c>
      <c r="H237" s="5">
        <v>6739</v>
      </c>
      <c r="I237" s="5" t="s">
        <v>20</v>
      </c>
      <c r="J237" s="1" t="b">
        <v>0</v>
      </c>
      <c r="K237" s="1" t="s">
        <v>73</v>
      </c>
      <c r="L237" s="1" t="s">
        <v>74</v>
      </c>
      <c r="M237" s="1" t="str">
        <f t="shared" si="0"/>
        <v>USBAL</v>
      </c>
      <c r="N237" s="1" t="str">
        <f t="shared" si="15"/>
        <v>Baltimore</v>
      </c>
      <c r="O237" s="6">
        <v>43905.219004629631</v>
      </c>
      <c r="P237" s="6">
        <v>43968.992893518516</v>
      </c>
      <c r="Q237" s="7" t="s">
        <v>1965</v>
      </c>
    </row>
    <row r="238" spans="1:17" ht="15.75" customHeight="1" x14ac:dyDescent="0.6">
      <c r="A238" s="1" t="s">
        <v>520</v>
      </c>
      <c r="B238" s="1">
        <v>237</v>
      </c>
      <c r="C238" s="1" t="s">
        <v>132</v>
      </c>
      <c r="D238" s="1" t="s">
        <v>18</v>
      </c>
      <c r="E238" s="1" t="s">
        <v>521</v>
      </c>
      <c r="F238" s="2">
        <v>20</v>
      </c>
      <c r="H238" s="5">
        <v>6445</v>
      </c>
      <c r="I238" s="5" t="s">
        <v>20</v>
      </c>
      <c r="J238" s="1" t="b">
        <v>0</v>
      </c>
      <c r="K238" s="1" t="s">
        <v>78</v>
      </c>
      <c r="L238" s="1" t="s">
        <v>79</v>
      </c>
      <c r="M238" s="1" t="str">
        <f t="shared" si="0"/>
        <v>USBAL</v>
      </c>
      <c r="N238" s="1" t="str">
        <f t="shared" si="15"/>
        <v>Baltimore</v>
      </c>
      <c r="O238" s="6">
        <v>43854.646087962959</v>
      </c>
      <c r="P238" s="6">
        <v>43975.859907407408</v>
      </c>
      <c r="Q238" s="7" t="s">
        <v>1952</v>
      </c>
    </row>
    <row r="239" spans="1:17" ht="15.75" customHeight="1" x14ac:dyDescent="0.6">
      <c r="A239" s="1" t="s">
        <v>522</v>
      </c>
      <c r="B239" s="1">
        <v>238</v>
      </c>
      <c r="C239" s="1" t="s">
        <v>325</v>
      </c>
      <c r="D239" s="1" t="s">
        <v>18</v>
      </c>
      <c r="E239" s="1" t="s">
        <v>326</v>
      </c>
      <c r="F239" s="2">
        <v>44</v>
      </c>
      <c r="H239" s="5">
        <v>7966</v>
      </c>
      <c r="I239" s="5" t="s">
        <v>20</v>
      </c>
      <c r="J239" s="1" t="b">
        <v>0</v>
      </c>
      <c r="K239" s="1" t="s">
        <v>83</v>
      </c>
      <c r="L239" s="1" t="s">
        <v>84</v>
      </c>
      <c r="M239" s="1" t="str">
        <f t="shared" si="0"/>
        <v>USBAL</v>
      </c>
      <c r="N239" s="1" t="str">
        <f t="shared" si="15"/>
        <v>Baltimore</v>
      </c>
      <c r="O239" s="6">
        <v>43896.04278935185</v>
      </c>
      <c r="P239" s="6">
        <v>43995.079259259262</v>
      </c>
      <c r="Q239" s="7" t="s">
        <v>1987</v>
      </c>
    </row>
    <row r="240" spans="1:17" ht="15.75" customHeight="1" x14ac:dyDescent="0.6">
      <c r="A240" s="1" t="s">
        <v>523</v>
      </c>
      <c r="B240" s="1">
        <v>239</v>
      </c>
      <c r="C240" s="1" t="s">
        <v>34</v>
      </c>
      <c r="D240" s="1" t="s">
        <v>18</v>
      </c>
      <c r="E240" s="1" t="s">
        <v>216</v>
      </c>
      <c r="F240" s="2">
        <v>36</v>
      </c>
      <c r="H240" s="5">
        <v>5443</v>
      </c>
      <c r="I240" s="5" t="s">
        <v>20</v>
      </c>
      <c r="J240" s="1" t="b">
        <v>0</v>
      </c>
      <c r="K240" s="1" t="s">
        <v>88</v>
      </c>
      <c r="L240" s="1" t="s">
        <v>89</v>
      </c>
      <c r="M240" s="1" t="str">
        <f t="shared" si="0"/>
        <v>USBAL</v>
      </c>
      <c r="N240" s="1" t="str">
        <f t="shared" si="15"/>
        <v>Baltimore</v>
      </c>
      <c r="O240" s="6">
        <v>43887.278043981481</v>
      </c>
      <c r="P240" s="6">
        <v>43990.706782407404</v>
      </c>
      <c r="Q240" s="7" t="s">
        <v>1998</v>
      </c>
    </row>
    <row r="241" spans="1:17" ht="15.75" customHeight="1" x14ac:dyDescent="0.6">
      <c r="A241" s="1" t="s">
        <v>524</v>
      </c>
      <c r="B241" s="1">
        <v>240</v>
      </c>
      <c r="C241" s="1" t="s">
        <v>525</v>
      </c>
      <c r="D241" s="1" t="s">
        <v>18</v>
      </c>
      <c r="E241" s="1" t="s">
        <v>526</v>
      </c>
      <c r="F241" s="2">
        <v>20</v>
      </c>
      <c r="H241" s="5">
        <v>8823</v>
      </c>
      <c r="I241" s="5" t="s">
        <v>20</v>
      </c>
      <c r="J241" s="1" t="b">
        <v>0</v>
      </c>
      <c r="K241" s="1" t="s">
        <v>93</v>
      </c>
      <c r="L241" s="1" t="s">
        <v>94</v>
      </c>
      <c r="M241" s="1" t="str">
        <f t="shared" si="0"/>
        <v>USBAL</v>
      </c>
      <c r="N241" s="1" t="str">
        <f t="shared" si="15"/>
        <v>Baltimore</v>
      </c>
      <c r="O241" s="6">
        <v>43849.478136574071</v>
      </c>
      <c r="P241" s="6">
        <v>43940.48364583333</v>
      </c>
      <c r="Q241" s="7" t="s">
        <v>1975</v>
      </c>
    </row>
    <row r="242" spans="1:17" ht="15.75" customHeight="1" x14ac:dyDescent="0.6">
      <c r="A242" s="1" t="s">
        <v>527</v>
      </c>
      <c r="B242" s="1">
        <v>241</v>
      </c>
      <c r="C242" s="1" t="s">
        <v>76</v>
      </c>
      <c r="D242" s="1" t="s">
        <v>18</v>
      </c>
      <c r="E242" s="1" t="s">
        <v>528</v>
      </c>
      <c r="F242" s="2">
        <v>27</v>
      </c>
      <c r="H242" s="5">
        <v>4884</v>
      </c>
      <c r="I242" s="5" t="s">
        <v>20</v>
      </c>
      <c r="J242" s="1" t="b">
        <v>1</v>
      </c>
      <c r="K242" s="1" t="s">
        <v>21</v>
      </c>
      <c r="L242" s="1" t="s">
        <v>22</v>
      </c>
      <c r="M242" s="1" t="str">
        <f t="shared" si="0"/>
        <v>USBPT</v>
      </c>
      <c r="N242" s="1" t="s">
        <v>79</v>
      </c>
      <c r="O242" s="6">
        <v>43870.350335648145</v>
      </c>
      <c r="P242" s="6">
        <v>43998.461261574077</v>
      </c>
      <c r="Q242" s="7" t="s">
        <v>1982</v>
      </c>
    </row>
    <row r="243" spans="1:17" ht="15.75" customHeight="1" x14ac:dyDescent="0.6">
      <c r="A243" s="1" t="s">
        <v>529</v>
      </c>
      <c r="B243" s="1">
        <v>242</v>
      </c>
      <c r="C243" s="1" t="s">
        <v>57</v>
      </c>
      <c r="D243" s="1" t="s">
        <v>18</v>
      </c>
      <c r="E243" s="1" t="s">
        <v>519</v>
      </c>
      <c r="F243" s="2">
        <v>26</v>
      </c>
      <c r="H243" s="5">
        <v>7268</v>
      </c>
      <c r="I243" s="5" t="s">
        <v>20</v>
      </c>
      <c r="J243" s="1" t="b">
        <v>0</v>
      </c>
      <c r="K243" s="1" t="s">
        <v>27</v>
      </c>
      <c r="L243" s="1" t="s">
        <v>23</v>
      </c>
      <c r="M243" s="1" t="str">
        <f t="shared" si="0"/>
        <v>USBAL</v>
      </c>
      <c r="N243" s="1" t="str">
        <f t="shared" ref="N243:N257" si="16">IF(L243 &lt;&gt; "Baltimore", "Baltimore"," ")</f>
        <v>Baltimore</v>
      </c>
      <c r="O243" s="6">
        <v>43860.629872685182</v>
      </c>
      <c r="P243" s="6">
        <v>43978.414594907408</v>
      </c>
      <c r="Q243" s="7" t="s">
        <v>2004</v>
      </c>
    </row>
    <row r="244" spans="1:17" ht="15.75" customHeight="1" x14ac:dyDescent="0.6">
      <c r="A244" s="1" t="s">
        <v>530</v>
      </c>
      <c r="B244" s="1">
        <v>243</v>
      </c>
      <c r="C244" s="1" t="s">
        <v>157</v>
      </c>
      <c r="D244" s="1" t="s">
        <v>18</v>
      </c>
      <c r="E244" s="1" t="s">
        <v>531</v>
      </c>
      <c r="F244" s="2">
        <v>20</v>
      </c>
      <c r="H244" s="5">
        <v>9559</v>
      </c>
      <c r="I244" s="5" t="s">
        <v>20</v>
      </c>
      <c r="J244" s="1" t="b">
        <v>0</v>
      </c>
      <c r="K244" s="1" t="s">
        <v>31</v>
      </c>
      <c r="L244" s="1" t="s">
        <v>32</v>
      </c>
      <c r="M244" s="1" t="str">
        <f t="shared" si="0"/>
        <v>USBAL</v>
      </c>
      <c r="N244" s="1" t="str">
        <f t="shared" si="16"/>
        <v>Baltimore</v>
      </c>
      <c r="O244" s="6">
        <v>43845.031284722223</v>
      </c>
      <c r="P244" s="6">
        <v>44004.013206018521</v>
      </c>
      <c r="Q244" s="7" t="s">
        <v>1958</v>
      </c>
    </row>
    <row r="245" spans="1:17" ht="15.75" customHeight="1" x14ac:dyDescent="0.6">
      <c r="A245" s="1" t="s">
        <v>532</v>
      </c>
      <c r="B245" s="1">
        <v>244</v>
      </c>
      <c r="C245" s="1" t="s">
        <v>116</v>
      </c>
      <c r="D245" s="1" t="s">
        <v>18</v>
      </c>
      <c r="E245" s="1" t="s">
        <v>533</v>
      </c>
      <c r="F245" s="2">
        <v>24</v>
      </c>
      <c r="H245" s="5">
        <v>5166</v>
      </c>
      <c r="I245" s="5" t="s">
        <v>20</v>
      </c>
      <c r="J245" s="1" t="b">
        <v>0</v>
      </c>
      <c r="K245" s="1" t="s">
        <v>36</v>
      </c>
      <c r="L245" s="1" t="s">
        <v>37</v>
      </c>
      <c r="M245" s="1" t="str">
        <f t="shared" si="0"/>
        <v>USBAL</v>
      </c>
      <c r="N245" s="1" t="str">
        <f t="shared" si="16"/>
        <v>Baltimore</v>
      </c>
      <c r="O245" s="6">
        <v>43906.829421296294</v>
      </c>
      <c r="P245" s="6">
        <v>43970.420868055553</v>
      </c>
      <c r="Q245" s="7" t="s">
        <v>1996</v>
      </c>
    </row>
    <row r="246" spans="1:17" ht="15.75" customHeight="1" x14ac:dyDescent="0.6">
      <c r="A246" s="1" t="s">
        <v>534</v>
      </c>
      <c r="B246" s="1">
        <v>245</v>
      </c>
      <c r="C246" s="1" t="s">
        <v>86</v>
      </c>
      <c r="D246" s="1" t="s">
        <v>18</v>
      </c>
      <c r="E246" s="1" t="s">
        <v>179</v>
      </c>
      <c r="F246" s="2">
        <v>5</v>
      </c>
      <c r="H246" s="5">
        <v>5284</v>
      </c>
      <c r="I246" s="5" t="s">
        <v>20</v>
      </c>
      <c r="J246" s="1" t="b">
        <v>0</v>
      </c>
      <c r="K246" s="1" t="s">
        <v>41</v>
      </c>
      <c r="L246" s="1" t="s">
        <v>42</v>
      </c>
      <c r="M246" s="1" t="str">
        <f t="shared" si="0"/>
        <v>USBAL</v>
      </c>
      <c r="N246" s="1" t="str">
        <f t="shared" si="16"/>
        <v>Baltimore</v>
      </c>
      <c r="O246" s="6">
        <v>43836.772905092592</v>
      </c>
      <c r="P246" s="6">
        <v>43997.016111111108</v>
      </c>
      <c r="Q246" s="7" t="s">
        <v>1987</v>
      </c>
    </row>
    <row r="247" spans="1:17" ht="15.75" customHeight="1" x14ac:dyDescent="0.6">
      <c r="A247" s="1" t="s">
        <v>535</v>
      </c>
      <c r="B247" s="1">
        <v>246</v>
      </c>
      <c r="C247" s="1" t="s">
        <v>102</v>
      </c>
      <c r="D247" s="1" t="s">
        <v>18</v>
      </c>
      <c r="E247" s="1" t="s">
        <v>536</v>
      </c>
      <c r="F247" s="2">
        <v>1</v>
      </c>
      <c r="H247" s="5">
        <v>6882</v>
      </c>
      <c r="I247" s="5" t="s">
        <v>20</v>
      </c>
      <c r="J247" s="1" t="b">
        <v>1</v>
      </c>
      <c r="K247" s="1" t="s">
        <v>45</v>
      </c>
      <c r="L247" s="1" t="s">
        <v>46</v>
      </c>
      <c r="M247" s="1" t="str">
        <f t="shared" si="0"/>
        <v>USBAL</v>
      </c>
      <c r="N247" s="1" t="str">
        <f t="shared" si="16"/>
        <v>Baltimore</v>
      </c>
      <c r="O247" s="6">
        <v>43875.486597222225</v>
      </c>
      <c r="P247" s="6">
        <v>43945.951412037037</v>
      </c>
      <c r="Q247" s="7" t="s">
        <v>1968</v>
      </c>
    </row>
    <row r="248" spans="1:17" ht="15.75" customHeight="1" x14ac:dyDescent="0.6">
      <c r="A248" s="1" t="s">
        <v>537</v>
      </c>
      <c r="B248" s="1">
        <v>247</v>
      </c>
      <c r="C248" s="1" t="s">
        <v>29</v>
      </c>
      <c r="D248" s="1" t="s">
        <v>18</v>
      </c>
      <c r="E248" s="1" t="s">
        <v>30</v>
      </c>
      <c r="F248" s="2">
        <v>47</v>
      </c>
      <c r="H248" s="5">
        <v>4570</v>
      </c>
      <c r="I248" s="5" t="s">
        <v>20</v>
      </c>
      <c r="J248" s="1" t="b">
        <v>1</v>
      </c>
      <c r="K248" s="1" t="s">
        <v>50</v>
      </c>
      <c r="L248" s="1" t="s">
        <v>51</v>
      </c>
      <c r="M248" s="1" t="str">
        <f t="shared" si="0"/>
        <v>USBAL</v>
      </c>
      <c r="N248" s="1" t="str">
        <f t="shared" si="16"/>
        <v>Baltimore</v>
      </c>
      <c r="O248" s="6">
        <v>43835.810486111113</v>
      </c>
      <c r="P248" s="6">
        <v>44007.646180555559</v>
      </c>
      <c r="Q248" s="7" t="s">
        <v>1947</v>
      </c>
    </row>
    <row r="249" spans="1:17" ht="15.75" customHeight="1" x14ac:dyDescent="0.6">
      <c r="A249" s="1" t="s">
        <v>538</v>
      </c>
      <c r="B249" s="1">
        <v>248</v>
      </c>
      <c r="C249" s="1" t="s">
        <v>29</v>
      </c>
      <c r="D249" s="1" t="s">
        <v>18</v>
      </c>
      <c r="E249" s="1" t="s">
        <v>539</v>
      </c>
      <c r="F249" s="2">
        <v>20</v>
      </c>
      <c r="H249" s="5">
        <v>9120</v>
      </c>
      <c r="I249" s="5" t="s">
        <v>20</v>
      </c>
      <c r="J249" s="1" t="b">
        <v>1</v>
      </c>
      <c r="K249" s="1" t="s">
        <v>54</v>
      </c>
      <c r="L249" s="1" t="s">
        <v>55</v>
      </c>
      <c r="M249" s="1" t="str">
        <f t="shared" si="0"/>
        <v>USBAL</v>
      </c>
      <c r="N249" s="1" t="str">
        <f t="shared" si="16"/>
        <v>Baltimore</v>
      </c>
      <c r="O249" s="6">
        <v>43850.786122685182</v>
      </c>
      <c r="P249" s="6">
        <v>44009.945856481485</v>
      </c>
      <c r="Q249" s="7" t="s">
        <v>1974</v>
      </c>
    </row>
    <row r="250" spans="1:17" ht="15.75" customHeight="1" x14ac:dyDescent="0.6">
      <c r="A250" s="1" t="s">
        <v>540</v>
      </c>
      <c r="B250" s="1">
        <v>249</v>
      </c>
      <c r="C250" s="1" t="s">
        <v>189</v>
      </c>
      <c r="D250" s="1" t="s">
        <v>18</v>
      </c>
      <c r="E250" s="1" t="s">
        <v>463</v>
      </c>
      <c r="F250" s="2">
        <v>32</v>
      </c>
      <c r="H250" s="5">
        <v>3423</v>
      </c>
      <c r="I250" s="5" t="s">
        <v>20</v>
      </c>
      <c r="J250" s="1" t="b">
        <v>0</v>
      </c>
      <c r="K250" s="1" t="s">
        <v>59</v>
      </c>
      <c r="L250" s="1" t="s">
        <v>60</v>
      </c>
      <c r="M250" s="1" t="str">
        <f t="shared" si="0"/>
        <v>USBAL</v>
      </c>
      <c r="N250" s="1" t="str">
        <f t="shared" si="16"/>
        <v>Baltimore</v>
      </c>
      <c r="O250" s="6">
        <v>43877.626851851855</v>
      </c>
      <c r="P250" s="6">
        <v>43956.630046296297</v>
      </c>
      <c r="Q250" s="7" t="s">
        <v>2005</v>
      </c>
    </row>
    <row r="251" spans="1:17" ht="15.75" customHeight="1" x14ac:dyDescent="0.6">
      <c r="A251" s="1" t="s">
        <v>541</v>
      </c>
      <c r="B251" s="1">
        <v>250</v>
      </c>
      <c r="C251" s="1" t="s">
        <v>96</v>
      </c>
      <c r="D251" s="1" t="s">
        <v>18</v>
      </c>
      <c r="E251" s="1" t="s">
        <v>542</v>
      </c>
      <c r="F251" s="2">
        <v>38</v>
      </c>
      <c r="H251" s="5">
        <v>6667</v>
      </c>
      <c r="I251" s="5" t="s">
        <v>20</v>
      </c>
      <c r="J251" s="1" t="b">
        <v>0</v>
      </c>
      <c r="K251" s="1" t="s">
        <v>63</v>
      </c>
      <c r="L251" s="1" t="s">
        <v>64</v>
      </c>
      <c r="M251" s="1" t="str">
        <f t="shared" si="0"/>
        <v>USBAL</v>
      </c>
      <c r="N251" s="1" t="str">
        <f t="shared" si="16"/>
        <v>Baltimore</v>
      </c>
      <c r="O251" s="6">
        <v>43857.889444444445</v>
      </c>
      <c r="P251" s="6">
        <v>43967.915925925925</v>
      </c>
      <c r="Q251" s="7" t="s">
        <v>1949</v>
      </c>
    </row>
    <row r="252" spans="1:17" ht="15.75" customHeight="1" x14ac:dyDescent="0.6">
      <c r="A252" s="1" t="s">
        <v>543</v>
      </c>
      <c r="B252" s="1">
        <v>251</v>
      </c>
      <c r="C252" s="1" t="s">
        <v>57</v>
      </c>
      <c r="D252" s="1" t="s">
        <v>18</v>
      </c>
      <c r="E252" s="1" t="s">
        <v>544</v>
      </c>
      <c r="F252" s="2">
        <v>50</v>
      </c>
      <c r="H252" s="5">
        <v>6739</v>
      </c>
      <c r="I252" s="5" t="s">
        <v>20</v>
      </c>
      <c r="J252" s="1" t="b">
        <v>1</v>
      </c>
      <c r="K252" s="1" t="s">
        <v>68</v>
      </c>
      <c r="L252" s="1" t="s">
        <v>69</v>
      </c>
      <c r="M252" s="1" t="str">
        <f t="shared" si="0"/>
        <v>USBAL</v>
      </c>
      <c r="N252" s="1" t="str">
        <f t="shared" si="16"/>
        <v>Baltimore</v>
      </c>
      <c r="O252" s="6">
        <v>43890.101307870369</v>
      </c>
      <c r="P252" s="6">
        <v>43944.296712962961</v>
      </c>
      <c r="Q252" s="7" t="s">
        <v>1952</v>
      </c>
    </row>
    <row r="253" spans="1:17" ht="15.75" customHeight="1" x14ac:dyDescent="0.6">
      <c r="A253" s="1" t="s">
        <v>545</v>
      </c>
      <c r="B253" s="1">
        <v>252</v>
      </c>
      <c r="C253" s="1" t="s">
        <v>86</v>
      </c>
      <c r="D253" s="1" t="s">
        <v>18</v>
      </c>
      <c r="E253" s="1" t="s">
        <v>507</v>
      </c>
      <c r="F253" s="2">
        <v>31</v>
      </c>
      <c r="H253" s="5">
        <v>6445</v>
      </c>
      <c r="I253" s="5" t="s">
        <v>20</v>
      </c>
      <c r="J253" s="1" t="b">
        <v>0</v>
      </c>
      <c r="K253" s="1" t="s">
        <v>73</v>
      </c>
      <c r="L253" s="1" t="s">
        <v>74</v>
      </c>
      <c r="M253" s="1" t="str">
        <f t="shared" si="0"/>
        <v>USBAL</v>
      </c>
      <c r="N253" s="1" t="str">
        <f t="shared" si="16"/>
        <v>Baltimore</v>
      </c>
      <c r="O253" s="6">
        <v>43901.062951388885</v>
      </c>
      <c r="P253" s="6">
        <v>43992.486354166664</v>
      </c>
      <c r="Q253" s="7" t="s">
        <v>1969</v>
      </c>
    </row>
    <row r="254" spans="1:17" ht="15.75" customHeight="1" x14ac:dyDescent="0.6">
      <c r="A254" s="1" t="s">
        <v>546</v>
      </c>
      <c r="B254" s="1">
        <v>253</v>
      </c>
      <c r="C254" s="1" t="s">
        <v>167</v>
      </c>
      <c r="D254" s="1" t="s">
        <v>18</v>
      </c>
      <c r="E254" s="1" t="s">
        <v>168</v>
      </c>
      <c r="F254" s="2">
        <v>29</v>
      </c>
      <c r="H254" s="5">
        <v>7966</v>
      </c>
      <c r="I254" s="5" t="s">
        <v>20</v>
      </c>
      <c r="J254" s="1" t="b">
        <v>1</v>
      </c>
      <c r="K254" s="1" t="s">
        <v>78</v>
      </c>
      <c r="L254" s="1" t="s">
        <v>79</v>
      </c>
      <c r="M254" s="1" t="str">
        <f t="shared" si="0"/>
        <v>USBAL</v>
      </c>
      <c r="N254" s="1" t="str">
        <f t="shared" si="16"/>
        <v>Baltimore</v>
      </c>
      <c r="O254" s="6">
        <v>43863.95590277778</v>
      </c>
      <c r="P254" s="6">
        <v>43980.765439814815</v>
      </c>
      <c r="Q254" s="7" t="s">
        <v>1954</v>
      </c>
    </row>
    <row r="255" spans="1:17" ht="15.75" customHeight="1" x14ac:dyDescent="0.6">
      <c r="A255" s="1" t="s">
        <v>547</v>
      </c>
      <c r="B255" s="1">
        <v>254</v>
      </c>
      <c r="C255" s="1" t="s">
        <v>25</v>
      </c>
      <c r="D255" s="1" t="s">
        <v>18</v>
      </c>
      <c r="E255" s="1" t="s">
        <v>249</v>
      </c>
      <c r="F255" s="2">
        <v>6</v>
      </c>
      <c r="H255" s="5">
        <v>5443</v>
      </c>
      <c r="I255" s="5" t="s">
        <v>20</v>
      </c>
      <c r="J255" s="1" t="b">
        <v>0</v>
      </c>
      <c r="K255" s="1" t="s">
        <v>83</v>
      </c>
      <c r="L255" s="1" t="s">
        <v>84</v>
      </c>
      <c r="M255" s="1" t="str">
        <f t="shared" si="0"/>
        <v>USBAL</v>
      </c>
      <c r="N255" s="1" t="str">
        <f t="shared" si="16"/>
        <v>Baltimore</v>
      </c>
      <c r="O255" s="6">
        <v>43839.714467592596</v>
      </c>
      <c r="P255" s="6">
        <v>43985.742326388892</v>
      </c>
      <c r="Q255" s="7" t="s">
        <v>2002</v>
      </c>
    </row>
    <row r="256" spans="1:17" ht="15.75" customHeight="1" x14ac:dyDescent="0.6">
      <c r="A256" s="1" t="s">
        <v>548</v>
      </c>
      <c r="B256" s="1">
        <v>255</v>
      </c>
      <c r="C256" s="1" t="s">
        <v>199</v>
      </c>
      <c r="D256" s="1" t="s">
        <v>18</v>
      </c>
      <c r="E256" s="1" t="s">
        <v>549</v>
      </c>
      <c r="F256" s="2">
        <v>22</v>
      </c>
      <c r="H256" s="5">
        <v>8823</v>
      </c>
      <c r="I256" s="5" t="s">
        <v>20</v>
      </c>
      <c r="J256" s="1" t="b">
        <v>1</v>
      </c>
      <c r="K256" s="1" t="s">
        <v>88</v>
      </c>
      <c r="L256" s="1" t="s">
        <v>89</v>
      </c>
      <c r="M256" s="1" t="str">
        <f t="shared" si="0"/>
        <v>USBAL</v>
      </c>
      <c r="N256" s="1" t="str">
        <f t="shared" si="16"/>
        <v>Baltimore</v>
      </c>
      <c r="O256" s="6">
        <v>43888.056944444441</v>
      </c>
      <c r="P256" s="6">
        <v>43926.556851851848</v>
      </c>
      <c r="Q256" s="7" t="s">
        <v>1960</v>
      </c>
    </row>
    <row r="257" spans="1:17" ht="15.75" customHeight="1" x14ac:dyDescent="0.6">
      <c r="A257" s="1" t="s">
        <v>550</v>
      </c>
      <c r="B257" s="1">
        <v>256</v>
      </c>
      <c r="C257" s="1" t="s">
        <v>48</v>
      </c>
      <c r="D257" s="1" t="s">
        <v>18</v>
      </c>
      <c r="E257" s="1" t="s">
        <v>551</v>
      </c>
      <c r="F257" s="2">
        <v>29</v>
      </c>
      <c r="H257" s="5">
        <v>4884</v>
      </c>
      <c r="I257" s="5" t="s">
        <v>20</v>
      </c>
      <c r="J257" s="1" t="b">
        <v>1</v>
      </c>
      <c r="K257" s="1" t="s">
        <v>93</v>
      </c>
      <c r="L257" s="1" t="s">
        <v>94</v>
      </c>
      <c r="M257" s="1" t="str">
        <f t="shared" si="0"/>
        <v>USBAL</v>
      </c>
      <c r="N257" s="1" t="str">
        <f t="shared" si="16"/>
        <v>Baltimore</v>
      </c>
      <c r="O257" s="6">
        <v>43896.584155092591</v>
      </c>
      <c r="P257" s="6">
        <v>44001.059594907405</v>
      </c>
      <c r="Q257" s="7" t="s">
        <v>1996</v>
      </c>
    </row>
    <row r="258" spans="1:17" ht="15.75" customHeight="1" x14ac:dyDescent="0.6">
      <c r="A258" s="1" t="s">
        <v>552</v>
      </c>
      <c r="B258" s="1">
        <v>257</v>
      </c>
      <c r="C258" s="1" t="s">
        <v>183</v>
      </c>
      <c r="D258" s="1" t="s">
        <v>18</v>
      </c>
      <c r="E258" s="1" t="s">
        <v>553</v>
      </c>
      <c r="F258" s="2">
        <v>8</v>
      </c>
      <c r="H258" s="5">
        <v>7268</v>
      </c>
      <c r="I258" s="5" t="s">
        <v>20</v>
      </c>
      <c r="J258" s="1" t="b">
        <v>0</v>
      </c>
      <c r="K258" s="1" t="s">
        <v>21</v>
      </c>
      <c r="L258" s="1" t="s">
        <v>22</v>
      </c>
      <c r="M258" s="1" t="str">
        <f t="shared" si="0"/>
        <v>USNYC</v>
      </c>
      <c r="N258" s="1" t="s">
        <v>74</v>
      </c>
      <c r="O258" s="6">
        <v>43896.197638888887</v>
      </c>
      <c r="P258" s="6">
        <v>43966.622523148151</v>
      </c>
      <c r="Q258" s="7" t="s">
        <v>1979</v>
      </c>
    </row>
    <row r="259" spans="1:17" ht="15.75" customHeight="1" x14ac:dyDescent="0.6">
      <c r="A259" s="1" t="s">
        <v>554</v>
      </c>
      <c r="B259" s="1">
        <v>258</v>
      </c>
      <c r="C259" s="1" t="s">
        <v>25</v>
      </c>
      <c r="D259" s="1" t="s">
        <v>18</v>
      </c>
      <c r="E259" s="1" t="s">
        <v>555</v>
      </c>
      <c r="F259" s="2">
        <v>39</v>
      </c>
      <c r="H259" s="5">
        <v>9559</v>
      </c>
      <c r="I259" s="5" t="s">
        <v>20</v>
      </c>
      <c r="J259" s="1" t="b">
        <v>0</v>
      </c>
      <c r="K259" s="1" t="s">
        <v>27</v>
      </c>
      <c r="L259" s="1" t="s">
        <v>23</v>
      </c>
      <c r="M259" s="1" t="str">
        <f t="shared" si="0"/>
        <v>USBAL</v>
      </c>
      <c r="N259" s="1" t="str">
        <f t="shared" ref="N259:N273" si="17">IF(L259 &lt;&gt; "Baltimore", "Baltimore"," ")</f>
        <v>Baltimore</v>
      </c>
      <c r="O259" s="6">
        <v>43894.076504629629</v>
      </c>
      <c r="P259" s="6">
        <v>43969.012291666666</v>
      </c>
      <c r="Q259" s="7" t="s">
        <v>1979</v>
      </c>
    </row>
    <row r="260" spans="1:17" ht="15.75" customHeight="1" x14ac:dyDescent="0.6">
      <c r="A260" s="1" t="s">
        <v>556</v>
      </c>
      <c r="B260" s="1">
        <v>259</v>
      </c>
      <c r="C260" s="1" t="s">
        <v>124</v>
      </c>
      <c r="D260" s="1" t="s">
        <v>18</v>
      </c>
      <c r="E260" s="1" t="s">
        <v>390</v>
      </c>
      <c r="F260" s="2">
        <v>17</v>
      </c>
      <c r="H260" s="5">
        <v>5166</v>
      </c>
      <c r="I260" s="5" t="s">
        <v>20</v>
      </c>
      <c r="J260" s="1" t="b">
        <v>0</v>
      </c>
      <c r="K260" s="1" t="s">
        <v>31</v>
      </c>
      <c r="L260" s="1" t="s">
        <v>32</v>
      </c>
      <c r="M260" s="1" t="str">
        <f t="shared" si="0"/>
        <v>USBAL</v>
      </c>
      <c r="N260" s="1" t="str">
        <f t="shared" si="17"/>
        <v>Baltimore</v>
      </c>
      <c r="O260" s="6">
        <v>43883.232557870368</v>
      </c>
      <c r="P260" s="6">
        <v>43995.184675925928</v>
      </c>
      <c r="Q260" s="7" t="s">
        <v>1973</v>
      </c>
    </row>
    <row r="261" spans="1:17" ht="15.75" customHeight="1" x14ac:dyDescent="0.6">
      <c r="A261" s="1" t="s">
        <v>557</v>
      </c>
      <c r="B261" s="1">
        <v>260</v>
      </c>
      <c r="C261" s="1" t="s">
        <v>170</v>
      </c>
      <c r="D261" s="1" t="s">
        <v>18</v>
      </c>
      <c r="E261" s="1" t="s">
        <v>558</v>
      </c>
      <c r="F261" s="2">
        <v>14</v>
      </c>
      <c r="H261" s="5">
        <v>5284</v>
      </c>
      <c r="I261" s="5" t="s">
        <v>20</v>
      </c>
      <c r="J261" s="1" t="b">
        <v>1</v>
      </c>
      <c r="K261" s="1" t="s">
        <v>36</v>
      </c>
      <c r="L261" s="1" t="s">
        <v>37</v>
      </c>
      <c r="M261" s="1" t="str">
        <f t="shared" si="0"/>
        <v>USBAL</v>
      </c>
      <c r="N261" s="1" t="str">
        <f t="shared" si="17"/>
        <v>Baltimore</v>
      </c>
      <c r="O261" s="6">
        <v>43887.903402777774</v>
      </c>
      <c r="P261" s="6">
        <v>43974.633761574078</v>
      </c>
      <c r="Q261" s="7" t="s">
        <v>1976</v>
      </c>
    </row>
    <row r="262" spans="1:17" ht="15.75" customHeight="1" x14ac:dyDescent="0.6">
      <c r="A262" s="1" t="s">
        <v>559</v>
      </c>
      <c r="B262" s="1">
        <v>261</v>
      </c>
      <c r="C262" s="1" t="s">
        <v>560</v>
      </c>
      <c r="D262" s="1" t="s">
        <v>18</v>
      </c>
      <c r="E262" s="1" t="s">
        <v>561</v>
      </c>
      <c r="F262" s="2">
        <v>45</v>
      </c>
      <c r="H262" s="5">
        <v>6882</v>
      </c>
      <c r="I262" s="5" t="s">
        <v>20</v>
      </c>
      <c r="J262" s="1" t="b">
        <v>0</v>
      </c>
      <c r="K262" s="1" t="s">
        <v>41</v>
      </c>
      <c r="L262" s="1" t="s">
        <v>42</v>
      </c>
      <c r="M262" s="1" t="str">
        <f t="shared" si="0"/>
        <v>USBAL</v>
      </c>
      <c r="N262" s="1" t="str">
        <f t="shared" si="17"/>
        <v>Baltimore</v>
      </c>
      <c r="O262" s="6">
        <v>43838.497939814813</v>
      </c>
      <c r="P262" s="6">
        <v>44000.248622685183</v>
      </c>
      <c r="Q262" s="7" t="s">
        <v>1965</v>
      </c>
    </row>
    <row r="263" spans="1:17" ht="15.75" customHeight="1" x14ac:dyDescent="0.6">
      <c r="A263" s="1" t="s">
        <v>562</v>
      </c>
      <c r="B263" s="1">
        <v>262</v>
      </c>
      <c r="C263" s="1" t="s">
        <v>164</v>
      </c>
      <c r="D263" s="1" t="s">
        <v>18</v>
      </c>
      <c r="E263" s="1" t="s">
        <v>563</v>
      </c>
      <c r="F263" s="2">
        <v>28</v>
      </c>
      <c r="H263" s="5">
        <v>4570</v>
      </c>
      <c r="I263" s="5" t="s">
        <v>20</v>
      </c>
      <c r="J263" s="1" t="b">
        <v>0</v>
      </c>
      <c r="K263" s="1" t="s">
        <v>45</v>
      </c>
      <c r="L263" s="1" t="s">
        <v>46</v>
      </c>
      <c r="M263" s="1" t="str">
        <f t="shared" si="0"/>
        <v>USBAL</v>
      </c>
      <c r="N263" s="1" t="str">
        <f t="shared" si="17"/>
        <v>Baltimore</v>
      </c>
      <c r="O263" s="6">
        <v>43865.696608796294</v>
      </c>
      <c r="P263" s="6">
        <v>43926.867708333331</v>
      </c>
      <c r="Q263" s="7" t="s">
        <v>1990</v>
      </c>
    </row>
    <row r="264" spans="1:17" ht="15.75" customHeight="1" x14ac:dyDescent="0.6">
      <c r="A264" s="1" t="s">
        <v>564</v>
      </c>
      <c r="B264" s="1">
        <v>263</v>
      </c>
      <c r="C264" s="1" t="s">
        <v>359</v>
      </c>
      <c r="D264" s="1" t="s">
        <v>18</v>
      </c>
      <c r="E264" s="1">
        <v>44079</v>
      </c>
      <c r="F264" s="2">
        <v>14</v>
      </c>
      <c r="H264" s="5">
        <v>9120</v>
      </c>
      <c r="I264" s="5" t="s">
        <v>20</v>
      </c>
      <c r="J264" s="1" t="b">
        <v>1</v>
      </c>
      <c r="K264" s="1" t="s">
        <v>50</v>
      </c>
      <c r="L264" s="1" t="s">
        <v>51</v>
      </c>
      <c r="M264" s="1" t="str">
        <f t="shared" si="0"/>
        <v>USBAL</v>
      </c>
      <c r="N264" s="1" t="str">
        <f t="shared" si="17"/>
        <v>Baltimore</v>
      </c>
      <c r="O264" s="6">
        <v>43875.89434027778</v>
      </c>
      <c r="P264" s="6">
        <v>43976.313703703701</v>
      </c>
      <c r="Q264" s="7" t="s">
        <v>1972</v>
      </c>
    </row>
    <row r="265" spans="1:17" ht="15.75" customHeight="1" x14ac:dyDescent="0.6">
      <c r="A265" s="1" t="s">
        <v>565</v>
      </c>
      <c r="B265" s="1">
        <v>264</v>
      </c>
      <c r="C265" s="1" t="s">
        <v>66</v>
      </c>
      <c r="D265" s="1" t="s">
        <v>18</v>
      </c>
      <c r="E265" s="1" t="s">
        <v>496</v>
      </c>
      <c r="F265" s="2">
        <v>25</v>
      </c>
      <c r="H265" s="5">
        <v>3423</v>
      </c>
      <c r="I265" s="5" t="s">
        <v>20</v>
      </c>
      <c r="J265" s="1" t="b">
        <v>1</v>
      </c>
      <c r="K265" s="1" t="s">
        <v>54</v>
      </c>
      <c r="L265" s="1" t="s">
        <v>55</v>
      </c>
      <c r="M265" s="1" t="str">
        <f t="shared" si="0"/>
        <v>USBAL</v>
      </c>
      <c r="N265" s="1" t="str">
        <f t="shared" si="17"/>
        <v>Baltimore</v>
      </c>
      <c r="O265" s="6">
        <v>43848.415613425925</v>
      </c>
      <c r="P265" s="6">
        <v>43939.171365740738</v>
      </c>
      <c r="Q265" s="7" t="s">
        <v>1947</v>
      </c>
    </row>
    <row r="266" spans="1:17" ht="15.75" customHeight="1" x14ac:dyDescent="0.6">
      <c r="A266" s="1" t="s">
        <v>566</v>
      </c>
      <c r="B266" s="1">
        <v>265</v>
      </c>
      <c r="C266" s="1" t="s">
        <v>387</v>
      </c>
      <c r="D266" s="1" t="s">
        <v>18</v>
      </c>
      <c r="E266" s="1" t="s">
        <v>567</v>
      </c>
      <c r="F266" s="2">
        <v>18</v>
      </c>
      <c r="H266" s="5">
        <v>6667</v>
      </c>
      <c r="I266" s="5" t="s">
        <v>20</v>
      </c>
      <c r="J266" s="1" t="b">
        <v>0</v>
      </c>
      <c r="K266" s="1" t="s">
        <v>59</v>
      </c>
      <c r="L266" s="1" t="s">
        <v>60</v>
      </c>
      <c r="M266" s="1" t="str">
        <f t="shared" si="0"/>
        <v>USBAL</v>
      </c>
      <c r="N266" s="1" t="str">
        <f t="shared" si="17"/>
        <v>Baltimore</v>
      </c>
      <c r="O266" s="6">
        <v>43891.44158564815</v>
      </c>
      <c r="P266" s="6">
        <v>43989.773819444446</v>
      </c>
      <c r="Q266" s="7" t="s">
        <v>1949</v>
      </c>
    </row>
    <row r="267" spans="1:17" ht="15.75" customHeight="1" x14ac:dyDescent="0.6">
      <c r="A267" s="1" t="s">
        <v>568</v>
      </c>
      <c r="B267" s="1">
        <v>266</v>
      </c>
      <c r="C267" s="1" t="s">
        <v>29</v>
      </c>
      <c r="D267" s="1" t="s">
        <v>18</v>
      </c>
      <c r="E267" s="1" t="s">
        <v>569</v>
      </c>
      <c r="F267" s="2">
        <v>21</v>
      </c>
      <c r="H267" s="5">
        <v>6739</v>
      </c>
      <c r="I267" s="5" t="s">
        <v>20</v>
      </c>
      <c r="J267" s="1" t="b">
        <v>1</v>
      </c>
      <c r="K267" s="1" t="s">
        <v>63</v>
      </c>
      <c r="L267" s="1" t="s">
        <v>64</v>
      </c>
      <c r="M267" s="1" t="str">
        <f t="shared" si="0"/>
        <v>USBAL</v>
      </c>
      <c r="N267" s="1" t="str">
        <f t="shared" si="17"/>
        <v>Baltimore</v>
      </c>
      <c r="O267" s="6">
        <v>43905.432916666665</v>
      </c>
      <c r="P267" s="6">
        <v>43944.378032407411</v>
      </c>
      <c r="Q267" s="7" t="s">
        <v>1973</v>
      </c>
    </row>
    <row r="268" spans="1:17" ht="15.75" customHeight="1" x14ac:dyDescent="0.6">
      <c r="A268" s="1" t="s">
        <v>570</v>
      </c>
      <c r="B268" s="1">
        <v>267</v>
      </c>
      <c r="C268" s="1" t="s">
        <v>199</v>
      </c>
      <c r="D268" s="1" t="s">
        <v>18</v>
      </c>
      <c r="E268" s="1" t="s">
        <v>357</v>
      </c>
      <c r="F268" s="2">
        <v>29</v>
      </c>
      <c r="H268" s="5">
        <v>6445</v>
      </c>
      <c r="I268" s="5" t="s">
        <v>20</v>
      </c>
      <c r="J268" s="1" t="b">
        <v>0</v>
      </c>
      <c r="K268" s="1" t="s">
        <v>68</v>
      </c>
      <c r="L268" s="1" t="s">
        <v>69</v>
      </c>
      <c r="M268" s="1" t="str">
        <f t="shared" si="0"/>
        <v>USBAL</v>
      </c>
      <c r="N268" s="1" t="str">
        <f t="shared" si="17"/>
        <v>Baltimore</v>
      </c>
      <c r="O268" s="6">
        <v>43866.731087962966</v>
      </c>
      <c r="P268" s="6">
        <v>43999.824560185189</v>
      </c>
      <c r="Q268" s="7" t="s">
        <v>1977</v>
      </c>
    </row>
    <row r="269" spans="1:17" ht="15.75" customHeight="1" x14ac:dyDescent="0.6">
      <c r="A269" s="1" t="s">
        <v>571</v>
      </c>
      <c r="B269" s="1">
        <v>268</v>
      </c>
      <c r="C269" s="1" t="s">
        <v>124</v>
      </c>
      <c r="D269" s="1" t="s">
        <v>18</v>
      </c>
      <c r="E269" s="1" t="s">
        <v>390</v>
      </c>
      <c r="F269" s="2">
        <v>30</v>
      </c>
      <c r="H269" s="5">
        <v>7966</v>
      </c>
      <c r="I269" s="5" t="s">
        <v>20</v>
      </c>
      <c r="J269" s="1" t="b">
        <v>1</v>
      </c>
      <c r="K269" s="1" t="s">
        <v>73</v>
      </c>
      <c r="L269" s="1" t="s">
        <v>74</v>
      </c>
      <c r="M269" s="1" t="str">
        <f t="shared" si="0"/>
        <v>USBAL</v>
      </c>
      <c r="N269" s="1" t="str">
        <f t="shared" si="17"/>
        <v>Baltimore</v>
      </c>
      <c r="O269" s="6">
        <v>43860.283877314818</v>
      </c>
      <c r="P269" s="6">
        <v>43980.39335648148</v>
      </c>
      <c r="Q269" s="7" t="s">
        <v>1963</v>
      </c>
    </row>
    <row r="270" spans="1:17" ht="15.75" customHeight="1" x14ac:dyDescent="0.6">
      <c r="A270" s="1" t="s">
        <v>572</v>
      </c>
      <c r="B270" s="1">
        <v>269</v>
      </c>
      <c r="C270" s="1" t="s">
        <v>76</v>
      </c>
      <c r="D270" s="1" t="s">
        <v>18</v>
      </c>
      <c r="E270" s="1" t="s">
        <v>229</v>
      </c>
      <c r="F270" s="2">
        <v>34</v>
      </c>
      <c r="H270" s="5">
        <v>5443</v>
      </c>
      <c r="I270" s="5" t="s">
        <v>20</v>
      </c>
      <c r="J270" s="1" t="b">
        <v>0</v>
      </c>
      <c r="K270" s="1" t="s">
        <v>78</v>
      </c>
      <c r="L270" s="1" t="s">
        <v>79</v>
      </c>
      <c r="M270" s="1" t="str">
        <f t="shared" si="0"/>
        <v>USBAL</v>
      </c>
      <c r="N270" s="1" t="str">
        <f t="shared" si="17"/>
        <v>Baltimore</v>
      </c>
      <c r="O270" s="6">
        <v>43905.305717592593</v>
      </c>
      <c r="P270" s="6">
        <v>43957.777800925927</v>
      </c>
      <c r="Q270" s="7" t="s">
        <v>1966</v>
      </c>
    </row>
    <row r="271" spans="1:17" ht="15.75" customHeight="1" x14ac:dyDescent="0.6">
      <c r="A271" s="1" t="s">
        <v>573</v>
      </c>
      <c r="B271" s="1">
        <v>270</v>
      </c>
      <c r="C271" s="1" t="s">
        <v>102</v>
      </c>
      <c r="D271" s="1" t="s">
        <v>18</v>
      </c>
      <c r="E271" s="1" t="s">
        <v>420</v>
      </c>
      <c r="F271" s="2">
        <v>31</v>
      </c>
      <c r="H271" s="5">
        <v>8823</v>
      </c>
      <c r="I271" s="5" t="s">
        <v>20</v>
      </c>
      <c r="J271" s="1" t="b">
        <v>0</v>
      </c>
      <c r="K271" s="1" t="s">
        <v>83</v>
      </c>
      <c r="L271" s="1" t="s">
        <v>84</v>
      </c>
      <c r="M271" s="1" t="str">
        <f t="shared" si="0"/>
        <v>USBAL</v>
      </c>
      <c r="N271" s="1" t="str">
        <f t="shared" si="17"/>
        <v>Baltimore</v>
      </c>
      <c r="O271" s="6">
        <v>43848.014305555553</v>
      </c>
      <c r="P271" s="6">
        <v>43989.063043981485</v>
      </c>
      <c r="Q271" s="7" t="s">
        <v>1999</v>
      </c>
    </row>
    <row r="272" spans="1:17" ht="15.75" customHeight="1" x14ac:dyDescent="0.6">
      <c r="A272" s="1" t="s">
        <v>574</v>
      </c>
      <c r="B272" s="1">
        <v>271</v>
      </c>
      <c r="C272" s="1" t="s">
        <v>57</v>
      </c>
      <c r="D272" s="1" t="s">
        <v>18</v>
      </c>
      <c r="E272" s="1" t="s">
        <v>238</v>
      </c>
      <c r="F272" s="2">
        <v>15</v>
      </c>
      <c r="H272" s="5">
        <v>4884</v>
      </c>
      <c r="I272" s="5" t="s">
        <v>20</v>
      </c>
      <c r="J272" s="1" t="b">
        <v>0</v>
      </c>
      <c r="K272" s="1" t="s">
        <v>88</v>
      </c>
      <c r="L272" s="1" t="s">
        <v>89</v>
      </c>
      <c r="M272" s="1" t="str">
        <f t="shared" si="0"/>
        <v>USBAL</v>
      </c>
      <c r="N272" s="1" t="str">
        <f t="shared" si="17"/>
        <v>Baltimore</v>
      </c>
      <c r="O272" s="6">
        <v>43845.607048611113</v>
      </c>
      <c r="P272" s="6">
        <v>44006.849780092591</v>
      </c>
      <c r="Q272" s="7" t="s">
        <v>1949</v>
      </c>
    </row>
    <row r="273" spans="1:17" ht="15.75" customHeight="1" x14ac:dyDescent="0.6">
      <c r="A273" s="1" t="s">
        <v>575</v>
      </c>
      <c r="B273" s="1">
        <v>272</v>
      </c>
      <c r="C273" s="1" t="s">
        <v>157</v>
      </c>
      <c r="D273" s="1" t="s">
        <v>18</v>
      </c>
      <c r="E273" s="1" t="s">
        <v>318</v>
      </c>
      <c r="F273" s="2">
        <v>10</v>
      </c>
      <c r="H273" s="5">
        <v>7268</v>
      </c>
      <c r="I273" s="5" t="s">
        <v>20</v>
      </c>
      <c r="J273" s="1" t="b">
        <v>1</v>
      </c>
      <c r="K273" s="1" t="s">
        <v>93</v>
      </c>
      <c r="L273" s="1" t="s">
        <v>94</v>
      </c>
      <c r="M273" s="1" t="str">
        <f t="shared" si="0"/>
        <v>USBAL</v>
      </c>
      <c r="N273" s="1" t="str">
        <f t="shared" si="17"/>
        <v>Baltimore</v>
      </c>
      <c r="O273" s="6">
        <v>43864.40730324074</v>
      </c>
      <c r="P273" s="6">
        <v>43960.017268518517</v>
      </c>
      <c r="Q273" s="7" t="s">
        <v>1943</v>
      </c>
    </row>
    <row r="274" spans="1:17" ht="15.75" customHeight="1" x14ac:dyDescent="0.6">
      <c r="A274" s="1" t="s">
        <v>576</v>
      </c>
      <c r="B274" s="1">
        <v>273</v>
      </c>
      <c r="C274" s="1" t="s">
        <v>48</v>
      </c>
      <c r="D274" s="1" t="s">
        <v>18</v>
      </c>
      <c r="E274" s="1" t="s">
        <v>577</v>
      </c>
      <c r="F274" s="2">
        <v>31</v>
      </c>
      <c r="H274" s="5">
        <v>9559</v>
      </c>
      <c r="I274" s="5" t="s">
        <v>20</v>
      </c>
      <c r="J274" s="1" t="b">
        <v>0</v>
      </c>
      <c r="K274" s="1" t="s">
        <v>21</v>
      </c>
      <c r="L274" s="1" t="s">
        <v>22</v>
      </c>
      <c r="M274" s="1" t="str">
        <f t="shared" si="0"/>
        <v>USNYC</v>
      </c>
      <c r="N274" s="1" t="s">
        <v>74</v>
      </c>
      <c r="O274" s="6">
        <v>43845.81689814815</v>
      </c>
      <c r="P274" s="6">
        <v>43972.152789351851</v>
      </c>
      <c r="Q274" s="7" t="s">
        <v>1977</v>
      </c>
    </row>
    <row r="275" spans="1:17" ht="15.75" customHeight="1" x14ac:dyDescent="0.6">
      <c r="A275" s="1" t="s">
        <v>578</v>
      </c>
      <c r="B275" s="1">
        <v>274</v>
      </c>
      <c r="C275" s="1" t="s">
        <v>86</v>
      </c>
      <c r="D275" s="1" t="s">
        <v>18</v>
      </c>
      <c r="E275" s="1" t="s">
        <v>579</v>
      </c>
      <c r="F275" s="2">
        <v>11</v>
      </c>
      <c r="H275" s="5">
        <v>5166</v>
      </c>
      <c r="I275" s="5" t="s">
        <v>20</v>
      </c>
      <c r="J275" s="1" t="b">
        <v>1</v>
      </c>
      <c r="K275" s="1" t="s">
        <v>27</v>
      </c>
      <c r="L275" s="1" t="s">
        <v>23</v>
      </c>
      <c r="M275" s="1" t="str">
        <f t="shared" si="0"/>
        <v>USBAL</v>
      </c>
      <c r="N275" s="1" t="str">
        <f t="shared" ref="N275:N289" si="18">IF(L275 &lt;&gt; "Baltimore", "Baltimore"," ")</f>
        <v>Baltimore</v>
      </c>
      <c r="O275" s="6">
        <v>43869.993530092594</v>
      </c>
      <c r="P275" s="6">
        <v>44010.636562500003</v>
      </c>
      <c r="Q275" s="7" t="s">
        <v>1976</v>
      </c>
    </row>
    <row r="276" spans="1:17" ht="15.75" customHeight="1" x14ac:dyDescent="0.6">
      <c r="A276" s="1" t="s">
        <v>580</v>
      </c>
      <c r="B276" s="1">
        <v>275</v>
      </c>
      <c r="C276" s="1" t="s">
        <v>66</v>
      </c>
      <c r="D276" s="1" t="s">
        <v>18</v>
      </c>
      <c r="E276" s="1" t="s">
        <v>109</v>
      </c>
      <c r="F276" s="2">
        <v>27</v>
      </c>
      <c r="H276" s="5">
        <v>5284</v>
      </c>
      <c r="I276" s="5" t="s">
        <v>20</v>
      </c>
      <c r="J276" s="1" t="b">
        <v>0</v>
      </c>
      <c r="K276" s="1" t="s">
        <v>31</v>
      </c>
      <c r="L276" s="1" t="s">
        <v>32</v>
      </c>
      <c r="M276" s="1" t="str">
        <f t="shared" si="0"/>
        <v>USBAL</v>
      </c>
      <c r="N276" s="1" t="str">
        <f t="shared" si="18"/>
        <v>Baltimore</v>
      </c>
      <c r="O276" s="6">
        <v>43844.531064814815</v>
      </c>
      <c r="P276" s="6">
        <v>43939.733680555553</v>
      </c>
      <c r="Q276" s="7" t="s">
        <v>1984</v>
      </c>
    </row>
    <row r="277" spans="1:17" ht="15.75" customHeight="1" x14ac:dyDescent="0.6">
      <c r="A277" s="1" t="s">
        <v>581</v>
      </c>
      <c r="B277" s="1">
        <v>276</v>
      </c>
      <c r="C277" s="1" t="s">
        <v>202</v>
      </c>
      <c r="D277" s="1" t="s">
        <v>18</v>
      </c>
      <c r="E277" s="1" t="s">
        <v>582</v>
      </c>
      <c r="F277" s="2">
        <v>45</v>
      </c>
      <c r="H277" s="5">
        <v>6882</v>
      </c>
      <c r="I277" s="5" t="s">
        <v>20</v>
      </c>
      <c r="J277" s="1" t="b">
        <v>0</v>
      </c>
      <c r="K277" s="1" t="s">
        <v>36</v>
      </c>
      <c r="L277" s="1" t="s">
        <v>37</v>
      </c>
      <c r="M277" s="1" t="str">
        <f t="shared" si="0"/>
        <v>USBAL</v>
      </c>
      <c r="N277" s="1" t="str">
        <f t="shared" si="18"/>
        <v>Baltimore</v>
      </c>
      <c r="O277" s="6">
        <v>43844.441817129627</v>
      </c>
      <c r="P277" s="6">
        <v>43961.620254629626</v>
      </c>
      <c r="Q277" s="7" t="s">
        <v>1987</v>
      </c>
    </row>
    <row r="278" spans="1:17" ht="15.75" customHeight="1" x14ac:dyDescent="0.6">
      <c r="A278" s="1" t="s">
        <v>583</v>
      </c>
      <c r="B278" s="1">
        <v>277</v>
      </c>
      <c r="C278" s="1" t="s">
        <v>111</v>
      </c>
      <c r="D278" s="1" t="s">
        <v>18</v>
      </c>
      <c r="E278" s="1" t="s">
        <v>584</v>
      </c>
      <c r="F278" s="2">
        <v>3</v>
      </c>
      <c r="H278" s="5">
        <v>4570</v>
      </c>
      <c r="I278" s="5" t="s">
        <v>20</v>
      </c>
      <c r="J278" s="1" t="b">
        <v>0</v>
      </c>
      <c r="K278" s="1" t="s">
        <v>41</v>
      </c>
      <c r="L278" s="1" t="s">
        <v>42</v>
      </c>
      <c r="M278" s="1" t="str">
        <f t="shared" si="0"/>
        <v>USBAL</v>
      </c>
      <c r="N278" s="1" t="str">
        <f t="shared" si="18"/>
        <v>Baltimore</v>
      </c>
      <c r="O278" s="6">
        <v>43890.485983796294</v>
      </c>
      <c r="P278" s="6">
        <v>44003.772175925929</v>
      </c>
      <c r="Q278" s="7" t="s">
        <v>1953</v>
      </c>
    </row>
    <row r="279" spans="1:17" ht="15.75" customHeight="1" x14ac:dyDescent="0.6">
      <c r="A279" s="1" t="s">
        <v>585</v>
      </c>
      <c r="B279" s="1">
        <v>278</v>
      </c>
      <c r="C279" s="1" t="s">
        <v>124</v>
      </c>
      <c r="D279" s="1" t="s">
        <v>18</v>
      </c>
      <c r="E279" s="1" t="s">
        <v>214</v>
      </c>
      <c r="F279" s="2">
        <v>23</v>
      </c>
      <c r="H279" s="5">
        <v>9120</v>
      </c>
      <c r="I279" s="5" t="s">
        <v>20</v>
      </c>
      <c r="J279" s="1" t="b">
        <v>1</v>
      </c>
      <c r="K279" s="1" t="s">
        <v>45</v>
      </c>
      <c r="L279" s="1" t="s">
        <v>46</v>
      </c>
      <c r="M279" s="1" t="str">
        <f t="shared" si="0"/>
        <v>USBAL</v>
      </c>
      <c r="N279" s="1" t="str">
        <f t="shared" si="18"/>
        <v>Baltimore</v>
      </c>
      <c r="O279" s="6">
        <v>43863.540821759256</v>
      </c>
      <c r="P279" s="6">
        <v>43962.800717592596</v>
      </c>
      <c r="Q279" s="7" t="s">
        <v>2002</v>
      </c>
    </row>
    <row r="280" spans="1:17" ht="15.75" customHeight="1" x14ac:dyDescent="0.6">
      <c r="A280" s="1" t="s">
        <v>586</v>
      </c>
      <c r="B280" s="1">
        <v>279</v>
      </c>
      <c r="C280" s="1" t="s">
        <v>71</v>
      </c>
      <c r="D280" s="1" t="s">
        <v>18</v>
      </c>
      <c r="E280" s="1" t="s">
        <v>340</v>
      </c>
      <c r="F280" s="2">
        <v>47</v>
      </c>
      <c r="H280" s="5">
        <v>3423</v>
      </c>
      <c r="I280" s="5" t="s">
        <v>20</v>
      </c>
      <c r="J280" s="1" t="b">
        <v>0</v>
      </c>
      <c r="K280" s="1" t="s">
        <v>50</v>
      </c>
      <c r="L280" s="1" t="s">
        <v>51</v>
      </c>
      <c r="M280" s="1" t="str">
        <f t="shared" si="0"/>
        <v>USBAL</v>
      </c>
      <c r="N280" s="1" t="str">
        <f t="shared" si="18"/>
        <v>Baltimore</v>
      </c>
      <c r="O280" s="6">
        <v>43850.489988425928</v>
      </c>
      <c r="P280" s="6">
        <v>43939.238356481481</v>
      </c>
      <c r="Q280" s="7" t="s">
        <v>1981</v>
      </c>
    </row>
    <row r="281" spans="1:17" ht="15.75" customHeight="1" x14ac:dyDescent="0.6">
      <c r="A281" s="1" t="s">
        <v>587</v>
      </c>
      <c r="B281" s="1">
        <v>280</v>
      </c>
      <c r="C281" s="1" t="s">
        <v>102</v>
      </c>
      <c r="D281" s="1" t="s">
        <v>18</v>
      </c>
      <c r="E281" s="1" t="s">
        <v>516</v>
      </c>
      <c r="F281" s="2">
        <v>13</v>
      </c>
      <c r="H281" s="5">
        <v>6667</v>
      </c>
      <c r="I281" s="5" t="s">
        <v>20</v>
      </c>
      <c r="J281" s="1" t="b">
        <v>1</v>
      </c>
      <c r="K281" s="1" t="s">
        <v>54</v>
      </c>
      <c r="L281" s="1" t="s">
        <v>55</v>
      </c>
      <c r="M281" s="1" t="str">
        <f t="shared" si="0"/>
        <v>USBAL</v>
      </c>
      <c r="N281" s="1" t="str">
        <f t="shared" si="18"/>
        <v>Baltimore</v>
      </c>
      <c r="O281" s="6">
        <v>43861.561226851853</v>
      </c>
      <c r="P281" s="6">
        <v>43923.255613425928</v>
      </c>
      <c r="Q281" s="7" t="s">
        <v>1951</v>
      </c>
    </row>
    <row r="282" spans="1:17" ht="15.75" customHeight="1" x14ac:dyDescent="0.6">
      <c r="A282" s="1" t="s">
        <v>588</v>
      </c>
      <c r="B282" s="1">
        <v>281</v>
      </c>
      <c r="C282" s="1" t="s">
        <v>76</v>
      </c>
      <c r="D282" s="1" t="s">
        <v>18</v>
      </c>
      <c r="E282" s="1" t="s">
        <v>447</v>
      </c>
      <c r="F282" s="2">
        <v>33</v>
      </c>
      <c r="H282" s="5">
        <v>6739</v>
      </c>
      <c r="I282" s="5" t="s">
        <v>20</v>
      </c>
      <c r="J282" s="1" t="b">
        <v>1</v>
      </c>
      <c r="K282" s="1" t="s">
        <v>59</v>
      </c>
      <c r="L282" s="1" t="s">
        <v>60</v>
      </c>
      <c r="M282" s="1" t="str">
        <f t="shared" si="0"/>
        <v>USBAL</v>
      </c>
      <c r="N282" s="1" t="str">
        <f t="shared" si="18"/>
        <v>Baltimore</v>
      </c>
      <c r="O282" s="6">
        <v>43905.85361111111</v>
      </c>
      <c r="P282" s="6">
        <v>43937.854212962964</v>
      </c>
      <c r="Q282" s="7" t="s">
        <v>1949</v>
      </c>
    </row>
    <row r="283" spans="1:17" ht="15.75" customHeight="1" x14ac:dyDescent="0.6">
      <c r="A283" s="1" t="s">
        <v>589</v>
      </c>
      <c r="B283" s="1">
        <v>282</v>
      </c>
      <c r="C283" s="1" t="s">
        <v>48</v>
      </c>
      <c r="D283" s="1" t="s">
        <v>18</v>
      </c>
      <c r="E283" s="1" t="s">
        <v>590</v>
      </c>
      <c r="F283" s="2">
        <v>28</v>
      </c>
      <c r="H283" s="5">
        <v>6445</v>
      </c>
      <c r="I283" s="5" t="s">
        <v>20</v>
      </c>
      <c r="J283" s="1" t="b">
        <v>0</v>
      </c>
      <c r="K283" s="1" t="s">
        <v>63</v>
      </c>
      <c r="L283" s="1" t="s">
        <v>64</v>
      </c>
      <c r="M283" s="1" t="str">
        <f t="shared" si="0"/>
        <v>USBAL</v>
      </c>
      <c r="N283" s="1" t="str">
        <f t="shared" si="18"/>
        <v>Baltimore</v>
      </c>
      <c r="O283" s="6">
        <v>43877.81349537037</v>
      </c>
      <c r="P283" s="6">
        <v>43978.079502314817</v>
      </c>
      <c r="Q283" s="7" t="s">
        <v>1980</v>
      </c>
    </row>
    <row r="284" spans="1:17" ht="15.75" customHeight="1" x14ac:dyDescent="0.6">
      <c r="A284" s="1" t="s">
        <v>591</v>
      </c>
      <c r="B284" s="1">
        <v>283</v>
      </c>
      <c r="C284" s="1" t="s">
        <v>111</v>
      </c>
      <c r="D284" s="1" t="s">
        <v>18</v>
      </c>
      <c r="E284" s="1" t="s">
        <v>112</v>
      </c>
      <c r="F284" s="2">
        <v>16</v>
      </c>
      <c r="H284" s="5">
        <v>7966</v>
      </c>
      <c r="I284" s="5" t="s">
        <v>20</v>
      </c>
      <c r="J284" s="1" t="b">
        <v>0</v>
      </c>
      <c r="K284" s="1" t="s">
        <v>68</v>
      </c>
      <c r="L284" s="1" t="s">
        <v>69</v>
      </c>
      <c r="M284" s="1" t="str">
        <f t="shared" si="0"/>
        <v>USBAL</v>
      </c>
      <c r="N284" s="1" t="str">
        <f t="shared" si="18"/>
        <v>Baltimore</v>
      </c>
      <c r="O284" s="6">
        <v>43851.639050925929</v>
      </c>
      <c r="P284" s="6">
        <v>44007.311388888891</v>
      </c>
      <c r="Q284" s="7" t="s">
        <v>1993</v>
      </c>
    </row>
    <row r="285" spans="1:17" ht="15.75" customHeight="1" x14ac:dyDescent="0.6">
      <c r="A285" s="1" t="s">
        <v>592</v>
      </c>
      <c r="B285" s="1">
        <v>284</v>
      </c>
      <c r="C285" s="1" t="s">
        <v>157</v>
      </c>
      <c r="D285" s="1" t="s">
        <v>18</v>
      </c>
      <c r="E285" s="1" t="s">
        <v>338</v>
      </c>
      <c r="F285" s="2">
        <v>20</v>
      </c>
      <c r="H285" s="5">
        <v>5443</v>
      </c>
      <c r="I285" s="5" t="s">
        <v>20</v>
      </c>
      <c r="J285" s="1" t="b">
        <v>0</v>
      </c>
      <c r="K285" s="1" t="s">
        <v>73</v>
      </c>
      <c r="L285" s="1" t="s">
        <v>74</v>
      </c>
      <c r="M285" s="1" t="str">
        <f t="shared" si="0"/>
        <v>USBAL</v>
      </c>
      <c r="N285" s="1" t="str">
        <f t="shared" si="18"/>
        <v>Baltimore</v>
      </c>
      <c r="O285" s="6">
        <v>43846.310798611114</v>
      </c>
      <c r="P285" s="6">
        <v>43926.773136574076</v>
      </c>
      <c r="Q285" s="7" t="s">
        <v>2002</v>
      </c>
    </row>
    <row r="286" spans="1:17" ht="15.75" customHeight="1" x14ac:dyDescent="0.6">
      <c r="A286" s="1" t="s">
        <v>593</v>
      </c>
      <c r="B286" s="1">
        <v>285</v>
      </c>
      <c r="C286" s="1" t="s">
        <v>328</v>
      </c>
      <c r="D286" s="1" t="s">
        <v>18</v>
      </c>
      <c r="E286" s="1" t="s">
        <v>329</v>
      </c>
      <c r="F286" s="2">
        <v>12</v>
      </c>
      <c r="H286" s="5">
        <v>8823</v>
      </c>
      <c r="I286" s="5" t="s">
        <v>20</v>
      </c>
      <c r="J286" s="1" t="b">
        <v>1</v>
      </c>
      <c r="K286" s="1" t="s">
        <v>78</v>
      </c>
      <c r="L286" s="1" t="s">
        <v>79</v>
      </c>
      <c r="M286" s="1" t="str">
        <f t="shared" si="0"/>
        <v>USBAL</v>
      </c>
      <c r="N286" s="1" t="str">
        <f t="shared" si="18"/>
        <v>Baltimore</v>
      </c>
      <c r="O286" s="6">
        <v>43896.461724537039</v>
      </c>
      <c r="P286" s="6">
        <v>43988.857025462959</v>
      </c>
      <c r="Q286" s="7" t="s">
        <v>1995</v>
      </c>
    </row>
    <row r="287" spans="1:17" ht="15.75" customHeight="1" x14ac:dyDescent="0.6">
      <c r="A287" s="1" t="s">
        <v>594</v>
      </c>
      <c r="B287" s="1">
        <v>286</v>
      </c>
      <c r="C287" s="1" t="s">
        <v>183</v>
      </c>
      <c r="D287" s="1" t="s">
        <v>18</v>
      </c>
      <c r="E287" s="1" t="s">
        <v>595</v>
      </c>
      <c r="F287" s="2">
        <v>43</v>
      </c>
      <c r="H287" s="5">
        <v>4884</v>
      </c>
      <c r="I287" s="5" t="s">
        <v>20</v>
      </c>
      <c r="J287" s="1" t="b">
        <v>1</v>
      </c>
      <c r="K287" s="1" t="s">
        <v>83</v>
      </c>
      <c r="L287" s="1" t="s">
        <v>84</v>
      </c>
      <c r="M287" s="1" t="str">
        <f t="shared" si="0"/>
        <v>USBAL</v>
      </c>
      <c r="N287" s="1" t="str">
        <f t="shared" si="18"/>
        <v>Baltimore</v>
      </c>
      <c r="O287" s="6">
        <v>43885.273784722223</v>
      </c>
      <c r="P287" s="6">
        <v>43933.29278935185</v>
      </c>
      <c r="Q287" s="7" t="s">
        <v>1962</v>
      </c>
    </row>
    <row r="288" spans="1:17" ht="15.75" customHeight="1" x14ac:dyDescent="0.6">
      <c r="A288" s="1" t="s">
        <v>596</v>
      </c>
      <c r="B288" s="1">
        <v>287</v>
      </c>
      <c r="C288" s="1" t="s">
        <v>76</v>
      </c>
      <c r="D288" s="1" t="s">
        <v>18</v>
      </c>
      <c r="E288" s="1" t="s">
        <v>597</v>
      </c>
      <c r="F288" s="2">
        <v>24</v>
      </c>
      <c r="H288" s="5">
        <v>7268</v>
      </c>
      <c r="I288" s="5" t="s">
        <v>20</v>
      </c>
      <c r="J288" s="1" t="b">
        <v>0</v>
      </c>
      <c r="K288" s="1" t="s">
        <v>88</v>
      </c>
      <c r="L288" s="1" t="s">
        <v>89</v>
      </c>
      <c r="M288" s="1" t="str">
        <f t="shared" si="0"/>
        <v>USBAL</v>
      </c>
      <c r="N288" s="1" t="str">
        <f t="shared" si="18"/>
        <v>Baltimore</v>
      </c>
      <c r="O288" s="6">
        <v>43853.19226851852</v>
      </c>
      <c r="P288" s="6">
        <v>43983.316354166665</v>
      </c>
      <c r="Q288" s="7" t="s">
        <v>2004</v>
      </c>
    </row>
    <row r="289" spans="1:17" ht="15.75" customHeight="1" x14ac:dyDescent="0.6">
      <c r="A289" s="1" t="s">
        <v>598</v>
      </c>
      <c r="B289" s="1">
        <v>288</v>
      </c>
      <c r="C289" s="1" t="s">
        <v>48</v>
      </c>
      <c r="D289" s="1" t="s">
        <v>18</v>
      </c>
      <c r="E289" s="1" t="s">
        <v>416</v>
      </c>
      <c r="F289" s="2">
        <v>28</v>
      </c>
      <c r="H289" s="5">
        <v>9559</v>
      </c>
      <c r="I289" s="5" t="s">
        <v>20</v>
      </c>
      <c r="J289" s="1" t="b">
        <v>1</v>
      </c>
      <c r="K289" s="1" t="s">
        <v>93</v>
      </c>
      <c r="L289" s="1" t="s">
        <v>94</v>
      </c>
      <c r="M289" s="1" t="str">
        <f t="shared" si="0"/>
        <v>USBAL</v>
      </c>
      <c r="N289" s="1" t="str">
        <f t="shared" si="18"/>
        <v>Baltimore</v>
      </c>
      <c r="O289" s="6">
        <v>43893.185543981483</v>
      </c>
      <c r="P289" s="6">
        <v>43984.964120370372</v>
      </c>
      <c r="Q289" s="7" t="s">
        <v>1955</v>
      </c>
    </row>
    <row r="290" spans="1:17" ht="15.75" customHeight="1" x14ac:dyDescent="0.6">
      <c r="A290" s="1" t="s">
        <v>599</v>
      </c>
      <c r="B290" s="1">
        <v>289</v>
      </c>
      <c r="C290" s="1" t="s">
        <v>44</v>
      </c>
      <c r="D290" s="1" t="s">
        <v>18</v>
      </c>
      <c r="E290" s="1" t="s">
        <v>600</v>
      </c>
      <c r="F290" s="2">
        <v>27</v>
      </c>
      <c r="H290" s="5">
        <v>9120</v>
      </c>
      <c r="I290" s="5" t="s">
        <v>20</v>
      </c>
      <c r="J290" s="1" t="b">
        <v>1</v>
      </c>
      <c r="K290" s="1" t="s">
        <v>21</v>
      </c>
      <c r="L290" s="1" t="s">
        <v>22</v>
      </c>
      <c r="M290" s="1" t="str">
        <f t="shared" si="0"/>
        <v>USNYC</v>
      </c>
      <c r="N290" s="1" t="s">
        <v>74</v>
      </c>
      <c r="O290" s="6">
        <v>43872.232916666668</v>
      </c>
      <c r="P290" s="6">
        <v>43980.827326388891</v>
      </c>
      <c r="Q290" s="7" t="s">
        <v>1982</v>
      </c>
    </row>
    <row r="291" spans="1:17" ht="15.75" customHeight="1" x14ac:dyDescent="0.6">
      <c r="A291" s="1" t="s">
        <v>601</v>
      </c>
      <c r="B291" s="1">
        <v>290</v>
      </c>
      <c r="C291" s="1" t="s">
        <v>189</v>
      </c>
      <c r="D291" s="1" t="s">
        <v>18</v>
      </c>
      <c r="E291" s="1" t="s">
        <v>602</v>
      </c>
      <c r="F291" s="2">
        <v>49</v>
      </c>
      <c r="H291" s="5">
        <v>3423</v>
      </c>
      <c r="I291" s="5" t="s">
        <v>20</v>
      </c>
      <c r="J291" s="1" t="b">
        <v>0</v>
      </c>
      <c r="K291" s="1" t="s">
        <v>27</v>
      </c>
      <c r="L291" s="1" t="s">
        <v>23</v>
      </c>
      <c r="M291" s="1" t="str">
        <f t="shared" si="0"/>
        <v>USBAL</v>
      </c>
      <c r="N291" s="1" t="str">
        <f t="shared" ref="N291:N305" si="19">IF(L291 &lt;&gt; "Baltimore", "Baltimore"," ")</f>
        <v>Baltimore</v>
      </c>
      <c r="O291" s="6">
        <v>43876.566608796296</v>
      </c>
      <c r="P291" s="6">
        <v>43963.537430555552</v>
      </c>
      <c r="Q291" s="7" t="s">
        <v>1976</v>
      </c>
    </row>
    <row r="292" spans="1:17" ht="15.75" customHeight="1" x14ac:dyDescent="0.6">
      <c r="A292" s="1" t="s">
        <v>603</v>
      </c>
      <c r="B292" s="1">
        <v>291</v>
      </c>
      <c r="C292" s="1" t="s">
        <v>604</v>
      </c>
      <c r="D292" s="1" t="s">
        <v>18</v>
      </c>
      <c r="E292" s="1" t="s">
        <v>605</v>
      </c>
      <c r="F292" s="2">
        <v>21</v>
      </c>
      <c r="H292" s="5">
        <v>6667</v>
      </c>
      <c r="I292" s="5" t="s">
        <v>20</v>
      </c>
      <c r="J292" s="1" t="b">
        <v>1</v>
      </c>
      <c r="K292" s="1" t="s">
        <v>31</v>
      </c>
      <c r="L292" s="1" t="s">
        <v>32</v>
      </c>
      <c r="M292" s="1" t="str">
        <f t="shared" si="0"/>
        <v>USBAL</v>
      </c>
      <c r="N292" s="1" t="str">
        <f t="shared" si="19"/>
        <v>Baltimore</v>
      </c>
      <c r="O292" s="6">
        <v>43843.009953703702</v>
      </c>
      <c r="P292" s="6">
        <v>43928.659513888888</v>
      </c>
      <c r="Q292" s="7" t="s">
        <v>1955</v>
      </c>
    </row>
    <row r="293" spans="1:17" ht="15.75" customHeight="1" x14ac:dyDescent="0.6">
      <c r="A293" s="1" t="s">
        <v>606</v>
      </c>
      <c r="B293" s="1">
        <v>292</v>
      </c>
      <c r="C293" s="1" t="s">
        <v>57</v>
      </c>
      <c r="D293" s="1" t="s">
        <v>18</v>
      </c>
      <c r="E293" s="1" t="s">
        <v>607</v>
      </c>
      <c r="F293" s="2">
        <v>49</v>
      </c>
      <c r="H293" s="5">
        <v>6739</v>
      </c>
      <c r="I293" s="5" t="s">
        <v>20</v>
      </c>
      <c r="J293" s="1" t="b">
        <v>0</v>
      </c>
      <c r="K293" s="1" t="s">
        <v>36</v>
      </c>
      <c r="L293" s="1" t="s">
        <v>37</v>
      </c>
      <c r="M293" s="1" t="str">
        <f t="shared" si="0"/>
        <v>USBAL</v>
      </c>
      <c r="N293" s="1" t="str">
        <f t="shared" si="19"/>
        <v>Baltimore</v>
      </c>
      <c r="O293" s="6">
        <v>43855.039212962962</v>
      </c>
      <c r="P293" s="6">
        <v>43924.90148148148</v>
      </c>
      <c r="Q293" s="7" t="s">
        <v>1968</v>
      </c>
    </row>
    <row r="294" spans="1:17" ht="15.75" customHeight="1" x14ac:dyDescent="0.6">
      <c r="A294" s="1" t="s">
        <v>608</v>
      </c>
      <c r="B294" s="1">
        <v>293</v>
      </c>
      <c r="C294" s="1" t="s">
        <v>167</v>
      </c>
      <c r="D294" s="1" t="s">
        <v>18</v>
      </c>
      <c r="E294" s="1" t="s">
        <v>609</v>
      </c>
      <c r="F294" s="2">
        <v>33</v>
      </c>
      <c r="H294" s="5">
        <v>6445</v>
      </c>
      <c r="I294" s="5" t="s">
        <v>20</v>
      </c>
      <c r="J294" s="1" t="b">
        <v>0</v>
      </c>
      <c r="K294" s="1" t="s">
        <v>41</v>
      </c>
      <c r="L294" s="1" t="s">
        <v>42</v>
      </c>
      <c r="M294" s="1" t="str">
        <f t="shared" si="0"/>
        <v>USBAL</v>
      </c>
      <c r="N294" s="1" t="str">
        <f t="shared" si="19"/>
        <v>Baltimore</v>
      </c>
      <c r="O294" s="6">
        <v>43871.691631944443</v>
      </c>
      <c r="P294" s="6">
        <v>43944.688287037039</v>
      </c>
      <c r="Q294" s="7" t="s">
        <v>1953</v>
      </c>
    </row>
    <row r="295" spans="1:17" ht="15.75" customHeight="1" x14ac:dyDescent="0.6">
      <c r="A295" s="1" t="s">
        <v>610</v>
      </c>
      <c r="B295" s="1">
        <v>294</v>
      </c>
      <c r="C295" s="1" t="s">
        <v>48</v>
      </c>
      <c r="D295" s="1" t="s">
        <v>18</v>
      </c>
      <c r="E295" s="1" t="s">
        <v>343</v>
      </c>
      <c r="F295" s="2">
        <v>12</v>
      </c>
      <c r="H295" s="5">
        <v>7966</v>
      </c>
      <c r="I295" s="5" t="s">
        <v>20</v>
      </c>
      <c r="J295" s="1" t="b">
        <v>1</v>
      </c>
      <c r="K295" s="1" t="s">
        <v>45</v>
      </c>
      <c r="L295" s="1" t="s">
        <v>46</v>
      </c>
      <c r="M295" s="1" t="str">
        <f t="shared" si="0"/>
        <v>USBAL</v>
      </c>
      <c r="N295" s="1" t="str">
        <f t="shared" si="19"/>
        <v>Baltimore</v>
      </c>
      <c r="O295" s="6">
        <v>43891.874479166669</v>
      </c>
      <c r="P295" s="6">
        <v>43996.588414351849</v>
      </c>
      <c r="Q295" s="7" t="s">
        <v>2005</v>
      </c>
    </row>
    <row r="296" spans="1:17" ht="15.75" customHeight="1" x14ac:dyDescent="0.6">
      <c r="A296" s="1" t="s">
        <v>611</v>
      </c>
      <c r="B296" s="1">
        <v>295</v>
      </c>
      <c r="C296" s="1" t="s">
        <v>29</v>
      </c>
      <c r="D296" s="1" t="s">
        <v>18</v>
      </c>
      <c r="E296" s="1" t="s">
        <v>612</v>
      </c>
      <c r="F296" s="2">
        <v>35</v>
      </c>
      <c r="H296" s="5">
        <v>5443</v>
      </c>
      <c r="I296" s="5" t="s">
        <v>20</v>
      </c>
      <c r="J296" s="1" t="b">
        <v>1</v>
      </c>
      <c r="K296" s="1" t="s">
        <v>50</v>
      </c>
      <c r="L296" s="1" t="s">
        <v>51</v>
      </c>
      <c r="M296" s="1" t="str">
        <f t="shared" si="0"/>
        <v>USBAL</v>
      </c>
      <c r="N296" s="1" t="str">
        <f t="shared" si="19"/>
        <v>Baltimore</v>
      </c>
      <c r="O296" s="6">
        <v>43833.183020833334</v>
      </c>
      <c r="P296" s="6">
        <v>43928.928368055553</v>
      </c>
      <c r="Q296" s="7" t="s">
        <v>2002</v>
      </c>
    </row>
    <row r="297" spans="1:17" ht="15.75" customHeight="1" x14ac:dyDescent="0.6">
      <c r="A297" s="1" t="s">
        <v>613</v>
      </c>
      <c r="B297" s="1">
        <v>296</v>
      </c>
      <c r="C297" s="1" t="s">
        <v>34</v>
      </c>
      <c r="D297" s="1" t="s">
        <v>18</v>
      </c>
      <c r="E297" s="1" t="s">
        <v>35</v>
      </c>
      <c r="F297" s="2">
        <v>16</v>
      </c>
      <c r="H297" s="5">
        <v>8823</v>
      </c>
      <c r="I297" s="5" t="s">
        <v>20</v>
      </c>
      <c r="J297" s="1" t="b">
        <v>1</v>
      </c>
      <c r="K297" s="1" t="s">
        <v>54</v>
      </c>
      <c r="L297" s="1" t="s">
        <v>55</v>
      </c>
      <c r="M297" s="1" t="str">
        <f t="shared" si="0"/>
        <v>USBAL</v>
      </c>
      <c r="N297" s="1" t="str">
        <f t="shared" si="19"/>
        <v>Baltimore</v>
      </c>
      <c r="O297" s="6">
        <v>43902.771851851852</v>
      </c>
      <c r="P297" s="6">
        <v>43929.557662037034</v>
      </c>
      <c r="Q297" s="7" t="s">
        <v>2001</v>
      </c>
    </row>
    <row r="298" spans="1:17" ht="15.75" customHeight="1" x14ac:dyDescent="0.6">
      <c r="A298" s="1" t="s">
        <v>614</v>
      </c>
      <c r="B298" s="1">
        <v>297</v>
      </c>
      <c r="C298" s="1" t="s">
        <v>189</v>
      </c>
      <c r="D298" s="1" t="s">
        <v>18</v>
      </c>
      <c r="E298" s="1" t="s">
        <v>615</v>
      </c>
      <c r="F298" s="2">
        <v>8</v>
      </c>
      <c r="H298" s="5">
        <v>4884</v>
      </c>
      <c r="I298" s="5" t="s">
        <v>20</v>
      </c>
      <c r="J298" s="1" t="b">
        <v>0</v>
      </c>
      <c r="K298" s="1" t="s">
        <v>59</v>
      </c>
      <c r="L298" s="1" t="s">
        <v>60</v>
      </c>
      <c r="M298" s="1" t="str">
        <f t="shared" si="0"/>
        <v>USBAL</v>
      </c>
      <c r="N298" s="1" t="str">
        <f t="shared" si="19"/>
        <v>Baltimore</v>
      </c>
      <c r="O298" s="6">
        <v>43840.606689814813</v>
      </c>
      <c r="P298" s="6">
        <v>43924.953043981484</v>
      </c>
      <c r="Q298" s="7" t="s">
        <v>1974</v>
      </c>
    </row>
    <row r="299" spans="1:17" ht="15.75" customHeight="1" x14ac:dyDescent="0.6">
      <c r="A299" s="1" t="s">
        <v>616</v>
      </c>
      <c r="B299" s="1">
        <v>298</v>
      </c>
      <c r="C299" s="1" t="s">
        <v>111</v>
      </c>
      <c r="D299" s="1" t="s">
        <v>18</v>
      </c>
      <c r="E299" s="1" t="s">
        <v>584</v>
      </c>
      <c r="F299" s="2">
        <v>26</v>
      </c>
      <c r="H299" s="5">
        <v>7268</v>
      </c>
      <c r="I299" s="5" t="s">
        <v>20</v>
      </c>
      <c r="J299" s="1" t="b">
        <v>0</v>
      </c>
      <c r="K299" s="1" t="s">
        <v>63</v>
      </c>
      <c r="L299" s="1" t="s">
        <v>64</v>
      </c>
      <c r="M299" s="1" t="str">
        <f t="shared" si="0"/>
        <v>USBAL</v>
      </c>
      <c r="N299" s="1" t="str">
        <f t="shared" si="19"/>
        <v>Baltimore</v>
      </c>
      <c r="O299" s="6">
        <v>43866.995266203703</v>
      </c>
      <c r="P299" s="6">
        <v>43938.370891203704</v>
      </c>
      <c r="Q299" s="7" t="s">
        <v>1997</v>
      </c>
    </row>
    <row r="300" spans="1:17" ht="15.75" customHeight="1" x14ac:dyDescent="0.6">
      <c r="A300" s="1" t="s">
        <v>617</v>
      </c>
      <c r="B300" s="1">
        <v>299</v>
      </c>
      <c r="C300" s="1" t="s">
        <v>91</v>
      </c>
      <c r="D300" s="1" t="s">
        <v>18</v>
      </c>
      <c r="E300" s="1" t="s">
        <v>618</v>
      </c>
      <c r="F300" s="2">
        <v>7</v>
      </c>
      <c r="H300" s="5">
        <v>9559</v>
      </c>
      <c r="I300" s="5" t="s">
        <v>20</v>
      </c>
      <c r="J300" s="1" t="b">
        <v>1</v>
      </c>
      <c r="K300" s="1" t="s">
        <v>68</v>
      </c>
      <c r="L300" s="1" t="s">
        <v>69</v>
      </c>
      <c r="M300" s="1" t="str">
        <f t="shared" si="0"/>
        <v>USBAL</v>
      </c>
      <c r="N300" s="1" t="str">
        <f t="shared" si="19"/>
        <v>Baltimore</v>
      </c>
      <c r="O300" s="6">
        <v>43835.525821759256</v>
      </c>
      <c r="P300" s="6">
        <v>43949.120694444442</v>
      </c>
      <c r="Q300" s="7" t="s">
        <v>1997</v>
      </c>
    </row>
    <row r="301" spans="1:17" ht="15.75" customHeight="1" x14ac:dyDescent="0.6">
      <c r="A301" s="1" t="s">
        <v>619</v>
      </c>
      <c r="B301" s="1">
        <v>300</v>
      </c>
      <c r="C301" s="1" t="s">
        <v>620</v>
      </c>
      <c r="D301" s="1" t="s">
        <v>621</v>
      </c>
      <c r="E301" s="1" t="s">
        <v>622</v>
      </c>
      <c r="F301" s="2">
        <v>7</v>
      </c>
      <c r="H301" s="3">
        <v>14</v>
      </c>
      <c r="I301" s="3" t="s">
        <v>623</v>
      </c>
      <c r="J301" s="1" t="b">
        <v>0</v>
      </c>
      <c r="K301" s="1" t="s">
        <v>73</v>
      </c>
      <c r="L301" s="1" t="s">
        <v>74</v>
      </c>
      <c r="M301" s="1" t="str">
        <f t="shared" si="0"/>
        <v>USBAL</v>
      </c>
      <c r="N301" s="1" t="str">
        <f t="shared" si="19"/>
        <v>Baltimore</v>
      </c>
      <c r="O301" s="6">
        <v>43898.043055555558</v>
      </c>
      <c r="P301" s="6">
        <v>43996.810289351852</v>
      </c>
      <c r="Q301" s="7" t="s">
        <v>1982</v>
      </c>
    </row>
    <row r="302" spans="1:17" ht="15.75" customHeight="1" x14ac:dyDescent="0.6">
      <c r="A302" s="1" t="s">
        <v>624</v>
      </c>
      <c r="B302" s="1">
        <v>301</v>
      </c>
      <c r="C302" s="1" t="s">
        <v>625</v>
      </c>
      <c r="D302" s="1" t="s">
        <v>621</v>
      </c>
      <c r="E302" s="1" t="s">
        <v>622</v>
      </c>
      <c r="F302" s="2">
        <v>10</v>
      </c>
      <c r="H302" s="3">
        <v>14</v>
      </c>
      <c r="I302" s="3" t="s">
        <v>623</v>
      </c>
      <c r="J302" s="1" t="b">
        <v>1</v>
      </c>
      <c r="K302" s="1" t="s">
        <v>78</v>
      </c>
      <c r="L302" s="1" t="s">
        <v>79</v>
      </c>
      <c r="M302" s="1" t="str">
        <f t="shared" si="0"/>
        <v>USBAL</v>
      </c>
      <c r="N302" s="1" t="str">
        <f t="shared" si="19"/>
        <v>Baltimore</v>
      </c>
      <c r="O302" s="6">
        <v>43881.499594907407</v>
      </c>
      <c r="P302" s="6">
        <v>44009.360046296293</v>
      </c>
      <c r="Q302" s="7" t="s">
        <v>1998</v>
      </c>
    </row>
    <row r="303" spans="1:17" ht="15.75" customHeight="1" x14ac:dyDescent="0.6">
      <c r="A303" s="1" t="s">
        <v>626</v>
      </c>
      <c r="B303" s="1">
        <v>302</v>
      </c>
      <c r="C303" s="1" t="s">
        <v>627</v>
      </c>
      <c r="D303" s="1" t="s">
        <v>621</v>
      </c>
      <c r="E303" s="1" t="s">
        <v>622</v>
      </c>
      <c r="F303" s="2">
        <v>28</v>
      </c>
      <c r="H303" s="3">
        <v>14</v>
      </c>
      <c r="I303" s="3" t="s">
        <v>623</v>
      </c>
      <c r="J303" s="1" t="b">
        <v>0</v>
      </c>
      <c r="K303" s="1" t="s">
        <v>83</v>
      </c>
      <c r="L303" s="1" t="s">
        <v>84</v>
      </c>
      <c r="M303" s="1" t="str">
        <f t="shared" si="0"/>
        <v>USBAL</v>
      </c>
      <c r="N303" s="1" t="str">
        <f t="shared" si="19"/>
        <v>Baltimore</v>
      </c>
      <c r="O303" s="6">
        <v>43867.091493055559</v>
      </c>
      <c r="P303" s="6">
        <v>43967.735081018516</v>
      </c>
      <c r="Q303" s="7" t="s">
        <v>1968</v>
      </c>
    </row>
    <row r="304" spans="1:17" ht="15.75" customHeight="1" x14ac:dyDescent="0.6">
      <c r="A304" s="1" t="s">
        <v>628</v>
      </c>
      <c r="B304" s="1">
        <v>303</v>
      </c>
      <c r="C304" s="1" t="s">
        <v>629</v>
      </c>
      <c r="D304" s="1" t="s">
        <v>621</v>
      </c>
      <c r="E304" s="1" t="s">
        <v>622</v>
      </c>
      <c r="F304" s="2">
        <v>49</v>
      </c>
      <c r="H304" s="3">
        <v>14</v>
      </c>
      <c r="I304" s="3" t="s">
        <v>623</v>
      </c>
      <c r="J304" s="1" t="b">
        <v>0</v>
      </c>
      <c r="K304" s="1" t="s">
        <v>88</v>
      </c>
      <c r="L304" s="1" t="s">
        <v>89</v>
      </c>
      <c r="M304" s="1" t="str">
        <f t="shared" si="0"/>
        <v>USBAL</v>
      </c>
      <c r="N304" s="1" t="str">
        <f t="shared" si="19"/>
        <v>Baltimore</v>
      </c>
      <c r="O304" s="6">
        <v>43882.098275462966</v>
      </c>
      <c r="P304" s="6">
        <v>43964.00608796296</v>
      </c>
      <c r="Q304" s="7" t="s">
        <v>2000</v>
      </c>
    </row>
    <row r="305" spans="1:17" ht="15.75" customHeight="1" x14ac:dyDescent="0.6">
      <c r="A305" s="1" t="s">
        <v>630</v>
      </c>
      <c r="B305" s="1">
        <v>304</v>
      </c>
      <c r="C305" s="1" t="s">
        <v>631</v>
      </c>
      <c r="D305" s="1" t="s">
        <v>621</v>
      </c>
      <c r="E305" s="1" t="s">
        <v>622</v>
      </c>
      <c r="F305" s="2">
        <v>25</v>
      </c>
      <c r="H305" s="3">
        <v>14</v>
      </c>
      <c r="I305" s="3" t="s">
        <v>623</v>
      </c>
      <c r="J305" s="1" t="b">
        <v>1</v>
      </c>
      <c r="K305" s="1" t="s">
        <v>93</v>
      </c>
      <c r="L305" s="1" t="s">
        <v>94</v>
      </c>
      <c r="M305" s="1" t="str">
        <f t="shared" si="0"/>
        <v>USBAL</v>
      </c>
      <c r="N305" s="1" t="str">
        <f t="shared" si="19"/>
        <v>Baltimore</v>
      </c>
      <c r="O305" s="6">
        <v>43876.580011574071</v>
      </c>
      <c r="P305" s="6">
        <v>43957.366203703707</v>
      </c>
      <c r="Q305" s="7" t="s">
        <v>2002</v>
      </c>
    </row>
    <row r="306" spans="1:17" ht="15.75" customHeight="1" x14ac:dyDescent="0.6">
      <c r="A306" s="1" t="s">
        <v>632</v>
      </c>
      <c r="B306" s="1">
        <v>305</v>
      </c>
      <c r="C306" s="1" t="s">
        <v>629</v>
      </c>
      <c r="D306" s="1" t="s">
        <v>621</v>
      </c>
      <c r="E306" s="1" t="s">
        <v>622</v>
      </c>
      <c r="F306" s="2">
        <v>48</v>
      </c>
      <c r="H306" s="3">
        <v>14</v>
      </c>
      <c r="I306" s="3" t="s">
        <v>623</v>
      </c>
      <c r="J306" s="1" t="b">
        <v>1</v>
      </c>
      <c r="K306" s="1" t="s">
        <v>21</v>
      </c>
      <c r="L306" s="1" t="s">
        <v>22</v>
      </c>
      <c r="M306" s="1" t="str">
        <f t="shared" si="0"/>
        <v>USATL</v>
      </c>
      <c r="N306" s="1" t="s">
        <v>60</v>
      </c>
      <c r="O306" s="6">
        <v>43852.493831018517</v>
      </c>
      <c r="P306" s="6">
        <v>43990.121030092596</v>
      </c>
      <c r="Q306" s="7" t="s">
        <v>1960</v>
      </c>
    </row>
    <row r="307" spans="1:17" ht="15.75" customHeight="1" x14ac:dyDescent="0.6">
      <c r="A307" s="1" t="s">
        <v>633</v>
      </c>
      <c r="B307" s="1">
        <v>306</v>
      </c>
      <c r="C307" s="1" t="s">
        <v>634</v>
      </c>
      <c r="D307" s="1" t="s">
        <v>621</v>
      </c>
      <c r="E307" s="1" t="s">
        <v>622</v>
      </c>
      <c r="F307" s="2">
        <v>48</v>
      </c>
      <c r="H307" s="3">
        <v>14</v>
      </c>
      <c r="I307" s="3" t="s">
        <v>623</v>
      </c>
      <c r="J307" s="1" t="b">
        <v>1</v>
      </c>
      <c r="K307" s="1" t="s">
        <v>27</v>
      </c>
      <c r="L307" s="1" t="s">
        <v>23</v>
      </c>
      <c r="M307" s="1" t="str">
        <f t="shared" si="0"/>
        <v>USBAL</v>
      </c>
      <c r="N307" s="1" t="str">
        <f t="shared" ref="N307:N321" si="20">IF(L307 &lt;&gt; "Baltimore", "Baltimore"," ")</f>
        <v>Baltimore</v>
      </c>
      <c r="O307" s="6">
        <v>43850.438692129632</v>
      </c>
      <c r="P307" s="6">
        <v>44007.341574074075</v>
      </c>
      <c r="Q307" s="7" t="s">
        <v>2004</v>
      </c>
    </row>
    <row r="308" spans="1:17" ht="15.75" customHeight="1" x14ac:dyDescent="0.6">
      <c r="A308" s="1" t="s">
        <v>635</v>
      </c>
      <c r="B308" s="1">
        <v>307</v>
      </c>
      <c r="C308" s="1" t="s">
        <v>636</v>
      </c>
      <c r="D308" s="1" t="s">
        <v>621</v>
      </c>
      <c r="E308" s="1" t="s">
        <v>622</v>
      </c>
      <c r="F308" s="2">
        <v>5</v>
      </c>
      <c r="H308" s="3">
        <v>14</v>
      </c>
      <c r="I308" s="3" t="s">
        <v>623</v>
      </c>
      <c r="J308" s="1" t="b">
        <v>0</v>
      </c>
      <c r="K308" s="1" t="s">
        <v>31</v>
      </c>
      <c r="L308" s="1" t="s">
        <v>32</v>
      </c>
      <c r="M308" s="1" t="str">
        <f t="shared" si="0"/>
        <v>USBAL</v>
      </c>
      <c r="N308" s="1" t="str">
        <f t="shared" si="20"/>
        <v>Baltimore</v>
      </c>
      <c r="O308" s="6">
        <v>43897.861203703702</v>
      </c>
      <c r="P308" s="6">
        <v>43988.514618055553</v>
      </c>
      <c r="Q308" s="7" t="s">
        <v>1953</v>
      </c>
    </row>
    <row r="309" spans="1:17" ht="15.75" customHeight="1" x14ac:dyDescent="0.6">
      <c r="A309" s="1" t="s">
        <v>637</v>
      </c>
      <c r="B309" s="1">
        <v>308</v>
      </c>
      <c r="C309" s="1" t="s">
        <v>638</v>
      </c>
      <c r="D309" s="1" t="s">
        <v>621</v>
      </c>
      <c r="E309" s="1" t="s">
        <v>622</v>
      </c>
      <c r="F309" s="2">
        <v>50</v>
      </c>
      <c r="H309" s="3">
        <v>14</v>
      </c>
      <c r="I309" s="3" t="s">
        <v>623</v>
      </c>
      <c r="J309" s="1" t="b">
        <v>0</v>
      </c>
      <c r="K309" s="1" t="s">
        <v>36</v>
      </c>
      <c r="L309" s="1" t="s">
        <v>37</v>
      </c>
      <c r="M309" s="1" t="str">
        <f t="shared" si="0"/>
        <v>USBAL</v>
      </c>
      <c r="N309" s="1" t="str">
        <f t="shared" si="20"/>
        <v>Baltimore</v>
      </c>
      <c r="O309" s="6">
        <v>43837.09165509259</v>
      </c>
      <c r="P309" s="6">
        <v>43970.580694444441</v>
      </c>
      <c r="Q309" s="7" t="s">
        <v>1973</v>
      </c>
    </row>
    <row r="310" spans="1:17" ht="15.75" customHeight="1" x14ac:dyDescent="0.6">
      <c r="A310" s="1" t="s">
        <v>639</v>
      </c>
      <c r="B310" s="1">
        <v>309</v>
      </c>
      <c r="C310" s="1" t="s">
        <v>640</v>
      </c>
      <c r="D310" s="1" t="s">
        <v>621</v>
      </c>
      <c r="E310" s="1" t="s">
        <v>622</v>
      </c>
      <c r="F310" s="2">
        <v>5</v>
      </c>
      <c r="H310" s="3">
        <v>14</v>
      </c>
      <c r="I310" s="3" t="s">
        <v>623</v>
      </c>
      <c r="J310" s="1" t="b">
        <v>1</v>
      </c>
      <c r="K310" s="1" t="s">
        <v>41</v>
      </c>
      <c r="L310" s="1" t="s">
        <v>42</v>
      </c>
      <c r="M310" s="1" t="str">
        <f t="shared" si="0"/>
        <v>USBAL</v>
      </c>
      <c r="N310" s="1" t="str">
        <f t="shared" si="20"/>
        <v>Baltimore</v>
      </c>
      <c r="O310" s="6">
        <v>43834.440532407411</v>
      </c>
      <c r="P310" s="6">
        <v>43943.198981481481</v>
      </c>
      <c r="Q310" s="7" t="s">
        <v>1946</v>
      </c>
    </row>
    <row r="311" spans="1:17" ht="15.75" customHeight="1" x14ac:dyDescent="0.6">
      <c r="A311" s="1" t="s">
        <v>641</v>
      </c>
      <c r="B311" s="1">
        <v>310</v>
      </c>
      <c r="C311" s="1" t="s">
        <v>642</v>
      </c>
      <c r="D311" s="1" t="s">
        <v>621</v>
      </c>
      <c r="E311" s="1" t="s">
        <v>622</v>
      </c>
      <c r="F311" s="2">
        <v>50</v>
      </c>
      <c r="H311" s="3">
        <v>14</v>
      </c>
      <c r="I311" s="3" t="s">
        <v>623</v>
      </c>
      <c r="J311" s="1" t="b">
        <v>1</v>
      </c>
      <c r="K311" s="1" t="s">
        <v>45</v>
      </c>
      <c r="L311" s="1" t="s">
        <v>46</v>
      </c>
      <c r="M311" s="1" t="str">
        <f t="shared" si="0"/>
        <v>USBAL</v>
      </c>
      <c r="N311" s="1" t="str">
        <f t="shared" si="20"/>
        <v>Baltimore</v>
      </c>
      <c r="O311" s="6">
        <v>43874.229166666664</v>
      </c>
      <c r="P311" s="6">
        <v>43949.763206018521</v>
      </c>
      <c r="Q311" s="7" t="s">
        <v>1989</v>
      </c>
    </row>
    <row r="312" spans="1:17" ht="15.75" customHeight="1" x14ac:dyDescent="0.6">
      <c r="A312" s="1" t="s">
        <v>643</v>
      </c>
      <c r="B312" s="1">
        <v>311</v>
      </c>
      <c r="C312" s="1" t="s">
        <v>642</v>
      </c>
      <c r="D312" s="1" t="s">
        <v>621</v>
      </c>
      <c r="E312" s="1" t="s">
        <v>622</v>
      </c>
      <c r="F312" s="2">
        <v>34</v>
      </c>
      <c r="H312" s="3">
        <v>14</v>
      </c>
      <c r="I312" s="3" t="s">
        <v>623</v>
      </c>
      <c r="J312" s="1" t="b">
        <v>0</v>
      </c>
      <c r="K312" s="1" t="s">
        <v>50</v>
      </c>
      <c r="L312" s="1" t="s">
        <v>51</v>
      </c>
      <c r="M312" s="1" t="str">
        <f t="shared" si="0"/>
        <v>USBAL</v>
      </c>
      <c r="N312" s="1" t="str">
        <f t="shared" si="20"/>
        <v>Baltimore</v>
      </c>
      <c r="O312" s="6">
        <v>43868.45548611111</v>
      </c>
      <c r="P312" s="6">
        <v>43944.637303240743</v>
      </c>
      <c r="Q312" s="7" t="s">
        <v>1972</v>
      </c>
    </row>
    <row r="313" spans="1:17" ht="15.75" customHeight="1" x14ac:dyDescent="0.6">
      <c r="A313" s="1" t="s">
        <v>644</v>
      </c>
      <c r="B313" s="1">
        <v>312</v>
      </c>
      <c r="C313" s="1" t="s">
        <v>645</v>
      </c>
      <c r="D313" s="1" t="s">
        <v>621</v>
      </c>
      <c r="E313" s="1" t="s">
        <v>622</v>
      </c>
      <c r="F313" s="2">
        <v>36</v>
      </c>
      <c r="H313" s="3">
        <v>14</v>
      </c>
      <c r="I313" s="3" t="s">
        <v>623</v>
      </c>
      <c r="J313" s="1" t="b">
        <v>1</v>
      </c>
      <c r="K313" s="1" t="s">
        <v>54</v>
      </c>
      <c r="L313" s="1" t="s">
        <v>55</v>
      </c>
      <c r="M313" s="1" t="str">
        <f t="shared" si="0"/>
        <v>USBAL</v>
      </c>
      <c r="N313" s="1" t="str">
        <f t="shared" si="20"/>
        <v>Baltimore</v>
      </c>
      <c r="O313" s="6">
        <v>43893.558194444442</v>
      </c>
      <c r="P313" s="6">
        <v>43973.462534722225</v>
      </c>
      <c r="Q313" s="7" t="s">
        <v>1966</v>
      </c>
    </row>
    <row r="314" spans="1:17" ht="15.75" customHeight="1" x14ac:dyDescent="0.6">
      <c r="A314" s="1" t="s">
        <v>646</v>
      </c>
      <c r="B314" s="1">
        <v>313</v>
      </c>
      <c r="C314" s="1" t="s">
        <v>647</v>
      </c>
      <c r="D314" s="1" t="s">
        <v>621</v>
      </c>
      <c r="E314" s="1" t="s">
        <v>622</v>
      </c>
      <c r="F314" s="2">
        <v>33</v>
      </c>
      <c r="H314" s="3">
        <v>1.2</v>
      </c>
      <c r="I314" s="3" t="s">
        <v>623</v>
      </c>
      <c r="J314" s="1" t="b">
        <v>1</v>
      </c>
      <c r="K314" s="1" t="s">
        <v>59</v>
      </c>
      <c r="L314" s="1" t="s">
        <v>60</v>
      </c>
      <c r="M314" s="1" t="str">
        <f t="shared" si="0"/>
        <v>USBAL</v>
      </c>
      <c r="N314" s="1" t="str">
        <f t="shared" si="20"/>
        <v>Baltimore</v>
      </c>
      <c r="O314" s="6">
        <v>43898.24627314815</v>
      </c>
      <c r="P314" s="6">
        <v>43989.786307870374</v>
      </c>
      <c r="Q314" s="7" t="s">
        <v>1960</v>
      </c>
    </row>
    <row r="315" spans="1:17" ht="15.75" customHeight="1" x14ac:dyDescent="0.6">
      <c r="A315" s="1" t="s">
        <v>648</v>
      </c>
      <c r="B315" s="1">
        <v>314</v>
      </c>
      <c r="C315" s="1" t="s">
        <v>649</v>
      </c>
      <c r="D315" s="1" t="s">
        <v>621</v>
      </c>
      <c r="E315" s="1" t="s">
        <v>622</v>
      </c>
      <c r="F315" s="2">
        <v>15</v>
      </c>
      <c r="H315" s="3">
        <v>1.2</v>
      </c>
      <c r="I315" s="3" t="s">
        <v>623</v>
      </c>
      <c r="J315" s="1" t="b">
        <v>1</v>
      </c>
      <c r="K315" s="1" t="s">
        <v>63</v>
      </c>
      <c r="L315" s="1" t="s">
        <v>64</v>
      </c>
      <c r="M315" s="1" t="str">
        <f t="shared" si="0"/>
        <v>USBAL</v>
      </c>
      <c r="N315" s="1" t="str">
        <f t="shared" si="20"/>
        <v>Baltimore</v>
      </c>
      <c r="O315" s="6">
        <v>43896.687060185184</v>
      </c>
      <c r="P315" s="6">
        <v>43969.714189814818</v>
      </c>
      <c r="Q315" s="7" t="s">
        <v>1986</v>
      </c>
    </row>
    <row r="316" spans="1:17" ht="15.75" customHeight="1" x14ac:dyDescent="0.6">
      <c r="A316" s="1" t="s">
        <v>650</v>
      </c>
      <c r="B316" s="1">
        <v>315</v>
      </c>
      <c r="C316" s="1" t="s">
        <v>651</v>
      </c>
      <c r="D316" s="1" t="s">
        <v>621</v>
      </c>
      <c r="E316" s="1" t="s">
        <v>622</v>
      </c>
      <c r="F316" s="2">
        <v>1</v>
      </c>
      <c r="H316" s="3">
        <v>1.2</v>
      </c>
      <c r="I316" s="3" t="s">
        <v>623</v>
      </c>
      <c r="J316" s="1" t="b">
        <v>1</v>
      </c>
      <c r="K316" s="1" t="s">
        <v>68</v>
      </c>
      <c r="L316" s="1" t="s">
        <v>69</v>
      </c>
      <c r="M316" s="1" t="str">
        <f t="shared" si="0"/>
        <v>USBAL</v>
      </c>
      <c r="N316" s="1" t="str">
        <f t="shared" si="20"/>
        <v>Baltimore</v>
      </c>
      <c r="O316" s="6">
        <v>43834.14640046296</v>
      </c>
      <c r="P316" s="6">
        <v>43960.22896990741</v>
      </c>
      <c r="Q316" s="7" t="s">
        <v>1985</v>
      </c>
    </row>
    <row r="317" spans="1:17" ht="15.75" customHeight="1" x14ac:dyDescent="0.6">
      <c r="A317" s="1" t="s">
        <v>652</v>
      </c>
      <c r="B317" s="1">
        <v>316</v>
      </c>
      <c r="C317" s="1" t="s">
        <v>653</v>
      </c>
      <c r="D317" s="1" t="s">
        <v>621</v>
      </c>
      <c r="E317" s="1" t="s">
        <v>622</v>
      </c>
      <c r="F317" s="2">
        <v>50</v>
      </c>
      <c r="H317" s="3">
        <v>1.2</v>
      </c>
      <c r="I317" s="3" t="s">
        <v>623</v>
      </c>
      <c r="J317" s="1" t="b">
        <v>0</v>
      </c>
      <c r="K317" s="1" t="s">
        <v>73</v>
      </c>
      <c r="L317" s="1" t="s">
        <v>74</v>
      </c>
      <c r="M317" s="1" t="str">
        <f t="shared" si="0"/>
        <v>USBAL</v>
      </c>
      <c r="N317" s="1" t="str">
        <f t="shared" si="20"/>
        <v>Baltimore</v>
      </c>
      <c r="O317" s="6">
        <v>43877.544456018521</v>
      </c>
      <c r="P317" s="6">
        <v>43988.69190972222</v>
      </c>
      <c r="Q317" s="7" t="s">
        <v>1993</v>
      </c>
    </row>
    <row r="318" spans="1:17" ht="15.75" customHeight="1" x14ac:dyDescent="0.6">
      <c r="A318" s="1" t="s">
        <v>654</v>
      </c>
      <c r="B318" s="1">
        <v>317</v>
      </c>
      <c r="C318" s="1" t="s">
        <v>655</v>
      </c>
      <c r="D318" s="1" t="s">
        <v>621</v>
      </c>
      <c r="E318" s="1" t="s">
        <v>622</v>
      </c>
      <c r="F318" s="2">
        <v>5</v>
      </c>
      <c r="H318" s="3">
        <v>1.2</v>
      </c>
      <c r="I318" s="3" t="s">
        <v>623</v>
      </c>
      <c r="J318" s="1" t="b">
        <v>0</v>
      </c>
      <c r="K318" s="1" t="s">
        <v>78</v>
      </c>
      <c r="L318" s="1" t="s">
        <v>79</v>
      </c>
      <c r="M318" s="1" t="str">
        <f t="shared" si="0"/>
        <v>USBAL</v>
      </c>
      <c r="N318" s="1" t="str">
        <f t="shared" si="20"/>
        <v>Baltimore</v>
      </c>
      <c r="O318" s="6">
        <v>43870.574513888889</v>
      </c>
      <c r="P318" s="6">
        <v>44007.624675925923</v>
      </c>
      <c r="Q318" s="7" t="s">
        <v>1977</v>
      </c>
    </row>
    <row r="319" spans="1:17" ht="15.75" customHeight="1" x14ac:dyDescent="0.6">
      <c r="A319" s="1" t="s">
        <v>656</v>
      </c>
      <c r="B319" s="1">
        <v>318</v>
      </c>
      <c r="C319" s="1" t="s">
        <v>657</v>
      </c>
      <c r="D319" s="1" t="s">
        <v>621</v>
      </c>
      <c r="E319" s="1" t="s">
        <v>622</v>
      </c>
      <c r="F319" s="2">
        <v>15</v>
      </c>
      <c r="H319" s="3">
        <v>13.2</v>
      </c>
      <c r="I319" s="3" t="s">
        <v>623</v>
      </c>
      <c r="J319" s="1" t="b">
        <v>0</v>
      </c>
      <c r="K319" s="1" t="s">
        <v>83</v>
      </c>
      <c r="L319" s="1" t="s">
        <v>84</v>
      </c>
      <c r="M319" s="1" t="str">
        <f t="shared" si="0"/>
        <v>USBAL</v>
      </c>
      <c r="N319" s="1" t="str">
        <f t="shared" si="20"/>
        <v>Baltimore</v>
      </c>
      <c r="O319" s="6">
        <v>43832.995729166665</v>
      </c>
      <c r="P319" s="6">
        <v>43959.767754629633</v>
      </c>
      <c r="Q319" s="7" t="s">
        <v>1956</v>
      </c>
    </row>
    <row r="320" spans="1:17" ht="15.75" customHeight="1" x14ac:dyDescent="0.6">
      <c r="A320" s="1" t="s">
        <v>658</v>
      </c>
      <c r="B320" s="1">
        <v>319</v>
      </c>
      <c r="C320" s="1" t="s">
        <v>659</v>
      </c>
      <c r="D320" s="1" t="s">
        <v>621</v>
      </c>
      <c r="E320" s="1" t="s">
        <v>622</v>
      </c>
      <c r="F320" s="2">
        <v>3</v>
      </c>
      <c r="H320" s="3">
        <v>13.2</v>
      </c>
      <c r="I320" s="3" t="s">
        <v>623</v>
      </c>
      <c r="J320" s="1" t="b">
        <v>0</v>
      </c>
      <c r="K320" s="1" t="s">
        <v>88</v>
      </c>
      <c r="L320" s="1" t="s">
        <v>89</v>
      </c>
      <c r="M320" s="1" t="str">
        <f t="shared" si="0"/>
        <v>USBAL</v>
      </c>
      <c r="N320" s="1" t="str">
        <f t="shared" si="20"/>
        <v>Baltimore</v>
      </c>
      <c r="O320" s="6">
        <v>43852.526898148149</v>
      </c>
      <c r="P320" s="6">
        <v>43984.674131944441</v>
      </c>
      <c r="Q320" s="7" t="s">
        <v>1978</v>
      </c>
    </row>
    <row r="321" spans="1:17" ht="15.75" customHeight="1" x14ac:dyDescent="0.6">
      <c r="A321" s="1" t="s">
        <v>660</v>
      </c>
      <c r="B321" s="1">
        <v>320</v>
      </c>
      <c r="C321" s="1" t="s">
        <v>661</v>
      </c>
      <c r="D321" s="1" t="s">
        <v>621</v>
      </c>
      <c r="E321" s="1" t="s">
        <v>622</v>
      </c>
      <c r="F321" s="2">
        <v>39</v>
      </c>
      <c r="H321" s="3">
        <v>13.2</v>
      </c>
      <c r="I321" s="3" t="s">
        <v>623</v>
      </c>
      <c r="J321" s="1" t="b">
        <v>0</v>
      </c>
      <c r="K321" s="1" t="s">
        <v>93</v>
      </c>
      <c r="L321" s="1" t="s">
        <v>94</v>
      </c>
      <c r="M321" s="1" t="str">
        <f t="shared" si="0"/>
        <v>USBAL</v>
      </c>
      <c r="N321" s="1" t="str">
        <f t="shared" si="20"/>
        <v>Baltimore</v>
      </c>
      <c r="O321" s="6">
        <v>43868.198900462965</v>
      </c>
      <c r="P321" s="6">
        <v>43950.002638888887</v>
      </c>
      <c r="Q321" s="7" t="s">
        <v>1943</v>
      </c>
    </row>
    <row r="322" spans="1:17" ht="15.75" customHeight="1" x14ac:dyDescent="0.6">
      <c r="A322" s="1" t="s">
        <v>662</v>
      </c>
      <c r="B322" s="1">
        <v>321</v>
      </c>
      <c r="C322" s="1" t="s">
        <v>659</v>
      </c>
      <c r="D322" s="1" t="s">
        <v>621</v>
      </c>
      <c r="E322" s="1" t="s">
        <v>622</v>
      </c>
      <c r="F322" s="2">
        <v>48</v>
      </c>
      <c r="H322" s="3">
        <v>13.2</v>
      </c>
      <c r="I322" s="3" t="s">
        <v>623</v>
      </c>
      <c r="J322" s="1" t="b">
        <v>0</v>
      </c>
      <c r="K322" s="1" t="s">
        <v>21</v>
      </c>
      <c r="L322" s="1" t="s">
        <v>22</v>
      </c>
      <c r="M322" s="1" t="str">
        <f t="shared" si="0"/>
        <v>CAMTR</v>
      </c>
      <c r="N322" s="1" t="s">
        <v>55</v>
      </c>
      <c r="O322" s="6">
        <v>43900.845717592594</v>
      </c>
      <c r="P322" s="6">
        <v>43940.147974537038</v>
      </c>
      <c r="Q322" s="7" t="s">
        <v>2002</v>
      </c>
    </row>
    <row r="323" spans="1:17" ht="15.75" customHeight="1" x14ac:dyDescent="0.6">
      <c r="A323" s="1" t="s">
        <v>663</v>
      </c>
      <c r="B323" s="1">
        <v>322</v>
      </c>
      <c r="C323" s="1" t="s">
        <v>664</v>
      </c>
      <c r="D323" s="1" t="s">
        <v>621</v>
      </c>
      <c r="E323" s="1" t="s">
        <v>622</v>
      </c>
      <c r="F323" s="2">
        <v>49</v>
      </c>
      <c r="H323" s="3">
        <v>13.2</v>
      </c>
      <c r="I323" s="3" t="s">
        <v>623</v>
      </c>
      <c r="J323" s="1" t="b">
        <v>1</v>
      </c>
      <c r="K323" s="1" t="s">
        <v>27</v>
      </c>
      <c r="L323" s="1" t="s">
        <v>23</v>
      </c>
      <c r="M323" s="1" t="str">
        <f t="shared" si="0"/>
        <v>USBAL</v>
      </c>
      <c r="N323" s="1" t="str">
        <f t="shared" ref="N323:N337" si="21">IF(L323 &lt;&gt; "Baltimore", "Baltimore"," ")</f>
        <v>Baltimore</v>
      </c>
      <c r="O323" s="6">
        <v>43846.038680555554</v>
      </c>
      <c r="P323" s="6">
        <v>43964.051990740743</v>
      </c>
      <c r="Q323" s="7" t="s">
        <v>1942</v>
      </c>
    </row>
    <row r="324" spans="1:17" ht="15.75" customHeight="1" x14ac:dyDescent="0.6">
      <c r="A324" s="1" t="s">
        <v>665</v>
      </c>
      <c r="B324" s="1">
        <v>323</v>
      </c>
      <c r="C324" s="1" t="s">
        <v>666</v>
      </c>
      <c r="D324" s="1" t="s">
        <v>621</v>
      </c>
      <c r="E324" s="1" t="s">
        <v>622</v>
      </c>
      <c r="F324" s="2">
        <v>45</v>
      </c>
      <c r="H324" s="3">
        <v>1.6</v>
      </c>
      <c r="I324" s="3" t="s">
        <v>667</v>
      </c>
      <c r="J324" s="1" t="b">
        <v>1</v>
      </c>
      <c r="K324" s="1" t="s">
        <v>31</v>
      </c>
      <c r="L324" s="1" t="s">
        <v>32</v>
      </c>
      <c r="M324" s="1" t="str">
        <f t="shared" si="0"/>
        <v>USBAL</v>
      </c>
      <c r="N324" s="1" t="str">
        <f t="shared" si="21"/>
        <v>Baltimore</v>
      </c>
      <c r="O324" s="6">
        <v>43846.739641203705</v>
      </c>
      <c r="P324" s="6">
        <v>44003.612500000003</v>
      </c>
      <c r="Q324" s="7" t="s">
        <v>1971</v>
      </c>
    </row>
    <row r="325" spans="1:17" ht="15.75" customHeight="1" x14ac:dyDescent="0.6">
      <c r="A325" s="1" t="s">
        <v>668</v>
      </c>
      <c r="B325" s="1">
        <v>324</v>
      </c>
      <c r="C325" s="1" t="s">
        <v>669</v>
      </c>
      <c r="D325" s="1" t="s">
        <v>621</v>
      </c>
      <c r="E325" s="1" t="s">
        <v>622</v>
      </c>
      <c r="F325" s="2">
        <v>11</v>
      </c>
      <c r="H325" s="3">
        <v>1.6</v>
      </c>
      <c r="I325" s="3" t="s">
        <v>667</v>
      </c>
      <c r="J325" s="1" t="b">
        <v>0</v>
      </c>
      <c r="K325" s="1" t="s">
        <v>36</v>
      </c>
      <c r="L325" s="1" t="s">
        <v>37</v>
      </c>
      <c r="M325" s="1" t="str">
        <f t="shared" si="0"/>
        <v>USBAL</v>
      </c>
      <c r="N325" s="1" t="str">
        <f t="shared" si="21"/>
        <v>Baltimore</v>
      </c>
      <c r="O325" s="6">
        <v>43880.225891203707</v>
      </c>
      <c r="P325" s="6">
        <v>43944.601284722223</v>
      </c>
      <c r="Q325" s="7" t="s">
        <v>1998</v>
      </c>
    </row>
    <row r="326" spans="1:17" ht="15.75" customHeight="1" x14ac:dyDescent="0.6">
      <c r="A326" s="1" t="s">
        <v>670</v>
      </c>
      <c r="B326" s="1">
        <v>325</v>
      </c>
      <c r="C326" s="1" t="s">
        <v>671</v>
      </c>
      <c r="D326" s="1" t="s">
        <v>621</v>
      </c>
      <c r="E326" s="1" t="s">
        <v>622</v>
      </c>
      <c r="F326" s="2">
        <v>39</v>
      </c>
      <c r="H326" s="3">
        <v>1.6</v>
      </c>
      <c r="I326" s="3" t="s">
        <v>667</v>
      </c>
      <c r="J326" s="1" t="b">
        <v>1</v>
      </c>
      <c r="K326" s="1" t="s">
        <v>41</v>
      </c>
      <c r="L326" s="1" t="s">
        <v>42</v>
      </c>
      <c r="M326" s="1" t="str">
        <f t="shared" si="0"/>
        <v>USBAL</v>
      </c>
      <c r="N326" s="1" t="str">
        <f t="shared" si="21"/>
        <v>Baltimore</v>
      </c>
      <c r="O326" s="6">
        <v>43897.804745370369</v>
      </c>
      <c r="P326" s="6">
        <v>43981.046597222223</v>
      </c>
      <c r="Q326" s="7" t="s">
        <v>1985</v>
      </c>
    </row>
    <row r="327" spans="1:17" ht="15.75" customHeight="1" x14ac:dyDescent="0.6">
      <c r="A327" s="1" t="s">
        <v>672</v>
      </c>
      <c r="B327" s="1">
        <v>326</v>
      </c>
      <c r="C327" s="1" t="s">
        <v>634</v>
      </c>
      <c r="D327" s="1" t="s">
        <v>621</v>
      </c>
      <c r="E327" s="1" t="s">
        <v>622</v>
      </c>
      <c r="F327" s="2">
        <v>10</v>
      </c>
      <c r="H327" s="3">
        <v>1.6</v>
      </c>
      <c r="I327" s="3" t="s">
        <v>667</v>
      </c>
      <c r="J327" s="1" t="b">
        <v>0</v>
      </c>
      <c r="K327" s="1" t="s">
        <v>45</v>
      </c>
      <c r="L327" s="1" t="s">
        <v>46</v>
      </c>
      <c r="M327" s="1" t="str">
        <f t="shared" si="0"/>
        <v>USBAL</v>
      </c>
      <c r="N327" s="1" t="str">
        <f t="shared" si="21"/>
        <v>Baltimore</v>
      </c>
      <c r="O327" s="6">
        <v>43903.290763888886</v>
      </c>
      <c r="P327" s="6">
        <v>43930.114212962966</v>
      </c>
      <c r="Q327" s="7" t="s">
        <v>1971</v>
      </c>
    </row>
    <row r="328" spans="1:17" ht="15.75" customHeight="1" x14ac:dyDescent="0.6">
      <c r="A328" s="1" t="s">
        <v>673</v>
      </c>
      <c r="B328" s="1">
        <v>327</v>
      </c>
      <c r="C328" s="1" t="s">
        <v>629</v>
      </c>
      <c r="D328" s="1" t="s">
        <v>621</v>
      </c>
      <c r="E328" s="1" t="s">
        <v>622</v>
      </c>
      <c r="F328" s="2">
        <v>20</v>
      </c>
      <c r="H328" s="3">
        <v>1.6</v>
      </c>
      <c r="I328" s="3" t="s">
        <v>667</v>
      </c>
      <c r="J328" s="1" t="b">
        <v>0</v>
      </c>
      <c r="K328" s="1" t="s">
        <v>50</v>
      </c>
      <c r="L328" s="1" t="s">
        <v>51</v>
      </c>
      <c r="M328" s="1" t="str">
        <f t="shared" si="0"/>
        <v>USBAL</v>
      </c>
      <c r="N328" s="1" t="str">
        <f t="shared" si="21"/>
        <v>Baltimore</v>
      </c>
      <c r="O328" s="6">
        <v>43895.379560185182</v>
      </c>
      <c r="P328" s="6">
        <v>43936.725868055553</v>
      </c>
      <c r="Q328" s="7" t="s">
        <v>1999</v>
      </c>
    </row>
    <row r="329" spans="1:17" ht="15.75" customHeight="1" x14ac:dyDescent="0.6">
      <c r="A329" s="1" t="s">
        <v>674</v>
      </c>
      <c r="B329" s="1">
        <v>328</v>
      </c>
      <c r="C329" s="1" t="s">
        <v>675</v>
      </c>
      <c r="D329" s="1" t="s">
        <v>621</v>
      </c>
      <c r="E329" s="1" t="s">
        <v>622</v>
      </c>
      <c r="F329" s="2">
        <v>22</v>
      </c>
      <c r="H329" s="3">
        <v>1.1000000000000001</v>
      </c>
      <c r="I329" s="3" t="s">
        <v>623</v>
      </c>
      <c r="J329" s="1" t="b">
        <v>0</v>
      </c>
      <c r="K329" s="1" t="s">
        <v>54</v>
      </c>
      <c r="L329" s="1" t="s">
        <v>55</v>
      </c>
      <c r="M329" s="1" t="str">
        <f t="shared" si="0"/>
        <v>USBAL</v>
      </c>
      <c r="N329" s="1" t="str">
        <f t="shared" si="21"/>
        <v>Baltimore</v>
      </c>
      <c r="O329" s="6">
        <v>43874.585428240738</v>
      </c>
      <c r="P329" s="6">
        <v>43966.255486111113</v>
      </c>
      <c r="Q329" s="7" t="s">
        <v>1945</v>
      </c>
    </row>
    <row r="330" spans="1:17" ht="15.75" customHeight="1" x14ac:dyDescent="0.6">
      <c r="A330" s="1" t="s">
        <v>676</v>
      </c>
      <c r="B330" s="1">
        <v>329</v>
      </c>
      <c r="C330" s="1" t="s">
        <v>677</v>
      </c>
      <c r="D330" s="1" t="s">
        <v>621</v>
      </c>
      <c r="E330" s="1" t="s">
        <v>622</v>
      </c>
      <c r="F330" s="2">
        <v>18</v>
      </c>
      <c r="H330" s="3">
        <v>1.1000000000000001</v>
      </c>
      <c r="I330" s="3" t="s">
        <v>623</v>
      </c>
      <c r="J330" s="1" t="b">
        <v>1</v>
      </c>
      <c r="K330" s="1" t="s">
        <v>59</v>
      </c>
      <c r="L330" s="1" t="s">
        <v>60</v>
      </c>
      <c r="M330" s="1" t="str">
        <f t="shared" si="0"/>
        <v>USBAL</v>
      </c>
      <c r="N330" s="1" t="str">
        <f t="shared" si="21"/>
        <v>Baltimore</v>
      </c>
      <c r="O330" s="6">
        <v>43869.599189814813</v>
      </c>
      <c r="P330" s="6">
        <v>43974.24386574074</v>
      </c>
      <c r="Q330" s="7" t="s">
        <v>1979</v>
      </c>
    </row>
    <row r="331" spans="1:17" ht="15.75" customHeight="1" x14ac:dyDescent="0.6">
      <c r="A331" s="1" t="s">
        <v>678</v>
      </c>
      <c r="B331" s="1">
        <v>330</v>
      </c>
      <c r="C331" s="1" t="s">
        <v>640</v>
      </c>
      <c r="D331" s="1" t="s">
        <v>621</v>
      </c>
      <c r="E331" s="1" t="s">
        <v>622</v>
      </c>
      <c r="F331" s="2">
        <v>9</v>
      </c>
      <c r="H331" s="3">
        <v>1.1000000000000001</v>
      </c>
      <c r="I331" s="3" t="s">
        <v>623</v>
      </c>
      <c r="J331" s="1" t="b">
        <v>0</v>
      </c>
      <c r="K331" s="1" t="s">
        <v>63</v>
      </c>
      <c r="L331" s="1" t="s">
        <v>64</v>
      </c>
      <c r="M331" s="1" t="str">
        <f t="shared" si="0"/>
        <v>USBAL</v>
      </c>
      <c r="N331" s="1" t="str">
        <f t="shared" si="21"/>
        <v>Baltimore</v>
      </c>
      <c r="O331" s="6">
        <v>43906.267060185186</v>
      </c>
      <c r="P331" s="6">
        <v>43978.837488425925</v>
      </c>
      <c r="Q331" s="7" t="s">
        <v>1993</v>
      </c>
    </row>
    <row r="332" spans="1:17" ht="15.75" customHeight="1" x14ac:dyDescent="0.6">
      <c r="A332" s="1" t="s">
        <v>679</v>
      </c>
      <c r="B332" s="1">
        <v>331</v>
      </c>
      <c r="C332" s="1" t="s">
        <v>680</v>
      </c>
      <c r="D332" s="1" t="s">
        <v>621</v>
      </c>
      <c r="E332" s="1" t="s">
        <v>622</v>
      </c>
      <c r="F332" s="2">
        <v>46</v>
      </c>
      <c r="H332" s="3">
        <v>1.1000000000000001</v>
      </c>
      <c r="I332" s="3" t="s">
        <v>623</v>
      </c>
      <c r="J332" s="1" t="b">
        <v>1</v>
      </c>
      <c r="K332" s="1" t="s">
        <v>68</v>
      </c>
      <c r="L332" s="1" t="s">
        <v>69</v>
      </c>
      <c r="M332" s="1" t="str">
        <f t="shared" si="0"/>
        <v>USBAL</v>
      </c>
      <c r="N332" s="1" t="str">
        <f t="shared" si="21"/>
        <v>Baltimore</v>
      </c>
      <c r="O332" s="6">
        <v>43874.007141203707</v>
      </c>
      <c r="P332" s="6">
        <v>43965.101423611108</v>
      </c>
      <c r="Q332" s="7" t="s">
        <v>1960</v>
      </c>
    </row>
    <row r="333" spans="1:17" ht="15.75" customHeight="1" x14ac:dyDescent="0.6">
      <c r="A333" s="1" t="s">
        <v>681</v>
      </c>
      <c r="B333" s="1">
        <v>332</v>
      </c>
      <c r="C333" s="1" t="s">
        <v>682</v>
      </c>
      <c r="D333" s="1" t="s">
        <v>621</v>
      </c>
      <c r="E333" s="1" t="s">
        <v>622</v>
      </c>
      <c r="F333" s="2">
        <v>25</v>
      </c>
      <c r="H333" s="3">
        <v>1.1000000000000001</v>
      </c>
      <c r="I333" s="3" t="s">
        <v>623</v>
      </c>
      <c r="J333" s="1" t="b">
        <v>0</v>
      </c>
      <c r="K333" s="1" t="s">
        <v>73</v>
      </c>
      <c r="L333" s="1" t="s">
        <v>74</v>
      </c>
      <c r="M333" s="1" t="str">
        <f t="shared" si="0"/>
        <v>USBAL</v>
      </c>
      <c r="N333" s="1" t="str">
        <f t="shared" si="21"/>
        <v>Baltimore</v>
      </c>
      <c r="O333" s="6">
        <v>43834.90283564815</v>
      </c>
      <c r="P333" s="6">
        <v>43950.7341087963</v>
      </c>
      <c r="Q333" s="7" t="s">
        <v>1979</v>
      </c>
    </row>
    <row r="334" spans="1:17" ht="15.75" customHeight="1" x14ac:dyDescent="0.6">
      <c r="A334" s="1" t="s">
        <v>683</v>
      </c>
      <c r="B334" s="1">
        <v>333</v>
      </c>
      <c r="C334" s="1" t="s">
        <v>684</v>
      </c>
      <c r="D334" s="1" t="s">
        <v>621</v>
      </c>
      <c r="E334" s="1" t="s">
        <v>622</v>
      </c>
      <c r="F334" s="2">
        <v>47</v>
      </c>
      <c r="H334" s="3">
        <v>1.18</v>
      </c>
      <c r="I334" s="3" t="s">
        <v>667</v>
      </c>
      <c r="J334" s="1" t="b">
        <v>0</v>
      </c>
      <c r="K334" s="1" t="s">
        <v>78</v>
      </c>
      <c r="L334" s="1" t="s">
        <v>79</v>
      </c>
      <c r="M334" s="1" t="str">
        <f t="shared" si="0"/>
        <v>USBAL</v>
      </c>
      <c r="N334" s="1" t="str">
        <f t="shared" si="21"/>
        <v>Baltimore</v>
      </c>
      <c r="O334" s="6">
        <v>43851.901331018518</v>
      </c>
      <c r="P334" s="6">
        <v>43954.986180555556</v>
      </c>
      <c r="Q334" s="7" t="s">
        <v>1986</v>
      </c>
    </row>
    <row r="335" spans="1:17" ht="15.75" customHeight="1" x14ac:dyDescent="0.6">
      <c r="A335" s="1" t="s">
        <v>685</v>
      </c>
      <c r="B335" s="1">
        <v>334</v>
      </c>
      <c r="C335" s="1" t="s">
        <v>686</v>
      </c>
      <c r="D335" s="1" t="s">
        <v>621</v>
      </c>
      <c r="E335" s="1" t="s">
        <v>622</v>
      </c>
      <c r="F335" s="2">
        <v>21</v>
      </c>
      <c r="H335" s="3">
        <v>1.18</v>
      </c>
      <c r="I335" s="3" t="s">
        <v>667</v>
      </c>
      <c r="J335" s="1" t="b">
        <v>0</v>
      </c>
      <c r="K335" s="1" t="s">
        <v>83</v>
      </c>
      <c r="L335" s="1" t="s">
        <v>84</v>
      </c>
      <c r="M335" s="1" t="str">
        <f t="shared" si="0"/>
        <v>USBAL</v>
      </c>
      <c r="N335" s="1" t="str">
        <f t="shared" si="21"/>
        <v>Baltimore</v>
      </c>
      <c r="O335" s="6">
        <v>43856.700509259259</v>
      </c>
      <c r="P335" s="6">
        <v>43997.628750000003</v>
      </c>
      <c r="Q335" s="7" t="s">
        <v>1979</v>
      </c>
    </row>
    <row r="336" spans="1:17" ht="15.75" customHeight="1" x14ac:dyDescent="0.6">
      <c r="A336" s="1" t="s">
        <v>687</v>
      </c>
      <c r="B336" s="1">
        <v>335</v>
      </c>
      <c r="C336" s="1" t="s">
        <v>688</v>
      </c>
      <c r="D336" s="1" t="s">
        <v>621</v>
      </c>
      <c r="E336" s="1" t="s">
        <v>622</v>
      </c>
      <c r="F336" s="2">
        <v>45</v>
      </c>
      <c r="H336" s="3">
        <v>1.18</v>
      </c>
      <c r="I336" s="3" t="s">
        <v>667</v>
      </c>
      <c r="J336" s="1" t="b">
        <v>0</v>
      </c>
      <c r="K336" s="1" t="s">
        <v>88</v>
      </c>
      <c r="L336" s="1" t="s">
        <v>89</v>
      </c>
      <c r="M336" s="1" t="str">
        <f t="shared" si="0"/>
        <v>USBAL</v>
      </c>
      <c r="N336" s="1" t="str">
        <f t="shared" si="21"/>
        <v>Baltimore</v>
      </c>
      <c r="O336" s="6">
        <v>43881.416990740741</v>
      </c>
      <c r="P336" s="6">
        <v>43938.589143518519</v>
      </c>
      <c r="Q336" s="7" t="s">
        <v>1980</v>
      </c>
    </row>
    <row r="337" spans="1:17" ht="15.75" customHeight="1" x14ac:dyDescent="0.6">
      <c r="A337" s="1" t="s">
        <v>689</v>
      </c>
      <c r="B337" s="1">
        <v>336</v>
      </c>
      <c r="C337" s="1" t="s">
        <v>690</v>
      </c>
      <c r="D337" s="1" t="s">
        <v>621</v>
      </c>
      <c r="E337" s="1" t="s">
        <v>622</v>
      </c>
      <c r="F337" s="2">
        <v>6</v>
      </c>
      <c r="H337" s="3">
        <v>1.18</v>
      </c>
      <c r="I337" s="3" t="s">
        <v>667</v>
      </c>
      <c r="J337" s="1" t="b">
        <v>1</v>
      </c>
      <c r="K337" s="1" t="s">
        <v>93</v>
      </c>
      <c r="L337" s="1" t="s">
        <v>94</v>
      </c>
      <c r="M337" s="1" t="str">
        <f t="shared" si="0"/>
        <v>USBAL</v>
      </c>
      <c r="N337" s="1" t="str">
        <f t="shared" si="21"/>
        <v>Baltimore</v>
      </c>
      <c r="O337" s="6">
        <v>43845.120451388888</v>
      </c>
      <c r="P337" s="6">
        <v>43946.683321759258</v>
      </c>
      <c r="Q337" s="7" t="s">
        <v>1994</v>
      </c>
    </row>
    <row r="338" spans="1:17" ht="15.75" customHeight="1" x14ac:dyDescent="0.6">
      <c r="A338" s="1" t="s">
        <v>691</v>
      </c>
      <c r="B338" s="1">
        <v>337</v>
      </c>
      <c r="C338" s="1" t="s">
        <v>659</v>
      </c>
      <c r="D338" s="1" t="s">
        <v>621</v>
      </c>
      <c r="E338" s="1" t="s">
        <v>622</v>
      </c>
      <c r="F338" s="2">
        <v>13</v>
      </c>
      <c r="H338" s="3">
        <v>1.18</v>
      </c>
      <c r="I338" s="3" t="s">
        <v>667</v>
      </c>
      <c r="J338" s="1" t="b">
        <v>1</v>
      </c>
      <c r="K338" s="1" t="s">
        <v>21</v>
      </c>
      <c r="L338" s="1" t="s">
        <v>22</v>
      </c>
      <c r="M338" s="1" t="str">
        <f t="shared" si="0"/>
        <v>CAMTR</v>
      </c>
      <c r="N338" s="1" t="s">
        <v>55</v>
      </c>
      <c r="O338" s="6">
        <v>43839.518750000003</v>
      </c>
      <c r="P338" s="6">
        <v>43933.928483796299</v>
      </c>
      <c r="Q338" s="7" t="s">
        <v>1968</v>
      </c>
    </row>
    <row r="339" spans="1:17" ht="15.75" customHeight="1" x14ac:dyDescent="0.6">
      <c r="A339" s="1" t="s">
        <v>692</v>
      </c>
      <c r="B339" s="1">
        <v>338</v>
      </c>
      <c r="C339" s="1" t="s">
        <v>693</v>
      </c>
      <c r="D339" s="1" t="s">
        <v>621</v>
      </c>
      <c r="E339" s="1" t="s">
        <v>622</v>
      </c>
      <c r="F339" s="2">
        <v>42</v>
      </c>
      <c r="H339" s="3">
        <v>0.14000000000000001</v>
      </c>
      <c r="I339" s="3" t="s">
        <v>694</v>
      </c>
      <c r="J339" s="1" t="b">
        <v>1</v>
      </c>
      <c r="K339" s="1" t="s">
        <v>27</v>
      </c>
      <c r="L339" s="1" t="s">
        <v>23</v>
      </c>
      <c r="M339" s="1" t="str">
        <f t="shared" si="0"/>
        <v>USBAL</v>
      </c>
      <c r="N339" s="1" t="str">
        <f t="shared" ref="N339:N353" si="22">IF(L339 &lt;&gt; "Baltimore", "Baltimore"," ")</f>
        <v>Baltimore</v>
      </c>
      <c r="O339" s="6">
        <v>43832.332685185182</v>
      </c>
      <c r="P339" s="6">
        <v>43942.270914351851</v>
      </c>
      <c r="Q339" s="7" t="s">
        <v>1991</v>
      </c>
    </row>
    <row r="340" spans="1:17" ht="15.75" customHeight="1" x14ac:dyDescent="0.6">
      <c r="A340" s="1" t="s">
        <v>695</v>
      </c>
      <c r="B340" s="1">
        <v>339</v>
      </c>
      <c r="C340" s="1" t="s">
        <v>696</v>
      </c>
      <c r="D340" s="1" t="s">
        <v>621</v>
      </c>
      <c r="E340" s="1" t="s">
        <v>622</v>
      </c>
      <c r="F340" s="2">
        <v>35</v>
      </c>
      <c r="H340" s="3">
        <v>0.14000000000000001</v>
      </c>
      <c r="I340" s="3" t="s">
        <v>694</v>
      </c>
      <c r="J340" s="1" t="b">
        <v>1</v>
      </c>
      <c r="K340" s="1" t="s">
        <v>31</v>
      </c>
      <c r="L340" s="1" t="s">
        <v>32</v>
      </c>
      <c r="M340" s="1" t="str">
        <f t="shared" si="0"/>
        <v>USBAL</v>
      </c>
      <c r="N340" s="1" t="str">
        <f t="shared" si="22"/>
        <v>Baltimore</v>
      </c>
      <c r="O340" s="6">
        <v>43870.06181712963</v>
      </c>
      <c r="P340" s="6">
        <v>43985.663171296299</v>
      </c>
      <c r="Q340" s="7" t="s">
        <v>1953</v>
      </c>
    </row>
    <row r="341" spans="1:17" ht="15.75" customHeight="1" x14ac:dyDescent="0.6">
      <c r="A341" s="1" t="s">
        <v>697</v>
      </c>
      <c r="B341" s="1">
        <v>340</v>
      </c>
      <c r="C341" s="1" t="s">
        <v>698</v>
      </c>
      <c r="D341" s="1" t="s">
        <v>621</v>
      </c>
      <c r="E341" s="1" t="s">
        <v>622</v>
      </c>
      <c r="F341" s="2">
        <v>13</v>
      </c>
      <c r="H341" s="3">
        <v>3.2</v>
      </c>
      <c r="I341" s="3" t="s">
        <v>694</v>
      </c>
      <c r="J341" s="1" t="b">
        <v>0</v>
      </c>
      <c r="K341" s="1" t="s">
        <v>36</v>
      </c>
      <c r="L341" s="1" t="s">
        <v>37</v>
      </c>
      <c r="M341" s="1" t="str">
        <f t="shared" si="0"/>
        <v>USBAL</v>
      </c>
      <c r="N341" s="1" t="str">
        <f t="shared" si="22"/>
        <v>Baltimore</v>
      </c>
      <c r="O341" s="6">
        <v>43885.911817129629</v>
      </c>
      <c r="P341" s="6">
        <v>43973.943692129629</v>
      </c>
      <c r="Q341" s="7" t="s">
        <v>2000</v>
      </c>
    </row>
    <row r="342" spans="1:17" ht="15.75" customHeight="1" x14ac:dyDescent="0.6">
      <c r="A342" s="1" t="s">
        <v>699</v>
      </c>
      <c r="B342" s="1">
        <v>341</v>
      </c>
      <c r="C342" s="1" t="s">
        <v>684</v>
      </c>
      <c r="D342" s="1" t="s">
        <v>621</v>
      </c>
      <c r="E342" s="1" t="s">
        <v>622</v>
      </c>
      <c r="F342" s="2">
        <v>6</v>
      </c>
      <c r="H342" s="3">
        <v>3.2</v>
      </c>
      <c r="I342" s="3" t="s">
        <v>694</v>
      </c>
      <c r="J342" s="1" t="b">
        <v>1</v>
      </c>
      <c r="K342" s="1" t="s">
        <v>41</v>
      </c>
      <c r="L342" s="1" t="s">
        <v>42</v>
      </c>
      <c r="M342" s="1" t="str">
        <f t="shared" si="0"/>
        <v>USBAL</v>
      </c>
      <c r="N342" s="1" t="str">
        <f t="shared" si="22"/>
        <v>Baltimore</v>
      </c>
      <c r="O342" s="6">
        <v>43874.593240740738</v>
      </c>
      <c r="P342" s="6">
        <v>43929.75271990741</v>
      </c>
      <c r="Q342" s="7" t="s">
        <v>1961</v>
      </c>
    </row>
    <row r="343" spans="1:17" ht="15.75" customHeight="1" x14ac:dyDescent="0.6">
      <c r="A343" s="1" t="s">
        <v>700</v>
      </c>
      <c r="B343" s="1">
        <v>342</v>
      </c>
      <c r="C343" s="1" t="s">
        <v>690</v>
      </c>
      <c r="D343" s="1" t="s">
        <v>621</v>
      </c>
      <c r="E343" s="1" t="s">
        <v>622</v>
      </c>
      <c r="F343" s="2">
        <v>40</v>
      </c>
      <c r="H343" s="3">
        <v>3.2</v>
      </c>
      <c r="I343" s="3" t="s">
        <v>694</v>
      </c>
      <c r="J343" s="1" t="b">
        <v>0</v>
      </c>
      <c r="K343" s="1" t="s">
        <v>45</v>
      </c>
      <c r="L343" s="1" t="s">
        <v>46</v>
      </c>
      <c r="M343" s="1" t="str">
        <f t="shared" si="0"/>
        <v>USBAL</v>
      </c>
      <c r="N343" s="1" t="str">
        <f t="shared" si="22"/>
        <v>Baltimore</v>
      </c>
      <c r="O343" s="6">
        <v>43891.467615740738</v>
      </c>
      <c r="P343" s="6">
        <v>43959.859259259261</v>
      </c>
      <c r="Q343" s="7" t="s">
        <v>1952</v>
      </c>
    </row>
    <row r="344" spans="1:17" ht="15.75" customHeight="1" x14ac:dyDescent="0.6">
      <c r="A344" s="1" t="s">
        <v>701</v>
      </c>
      <c r="B344" s="1">
        <v>343</v>
      </c>
      <c r="C344" s="1" t="s">
        <v>629</v>
      </c>
      <c r="D344" s="1" t="s">
        <v>621</v>
      </c>
      <c r="E344" s="1" t="s">
        <v>622</v>
      </c>
      <c r="F344" s="2">
        <v>14</v>
      </c>
      <c r="H344" s="3">
        <v>3.2</v>
      </c>
      <c r="I344" s="3" t="s">
        <v>694</v>
      </c>
      <c r="J344" s="1" t="b">
        <v>0</v>
      </c>
      <c r="K344" s="1" t="s">
        <v>50</v>
      </c>
      <c r="L344" s="1" t="s">
        <v>51</v>
      </c>
      <c r="M344" s="1" t="str">
        <f t="shared" si="0"/>
        <v>USBAL</v>
      </c>
      <c r="N344" s="1" t="str">
        <f t="shared" si="22"/>
        <v>Baltimore</v>
      </c>
      <c r="O344" s="6">
        <v>43892.639444444445</v>
      </c>
      <c r="P344" s="6">
        <v>43994.247604166667</v>
      </c>
      <c r="Q344" s="7" t="s">
        <v>1997</v>
      </c>
    </row>
    <row r="345" spans="1:17" ht="15.75" customHeight="1" x14ac:dyDescent="0.6">
      <c r="A345" s="1" t="s">
        <v>702</v>
      </c>
      <c r="B345" s="1">
        <v>344</v>
      </c>
      <c r="C345" s="1" t="s">
        <v>703</v>
      </c>
      <c r="D345" s="1" t="s">
        <v>621</v>
      </c>
      <c r="E345" s="1" t="s">
        <v>622</v>
      </c>
      <c r="F345" s="2">
        <v>14</v>
      </c>
      <c r="H345" s="3">
        <v>3.2</v>
      </c>
      <c r="I345" s="3" t="s">
        <v>694</v>
      </c>
      <c r="J345" s="1" t="b">
        <v>0</v>
      </c>
      <c r="K345" s="1" t="s">
        <v>54</v>
      </c>
      <c r="L345" s="1" t="s">
        <v>55</v>
      </c>
      <c r="M345" s="1" t="str">
        <f t="shared" si="0"/>
        <v>USBAL</v>
      </c>
      <c r="N345" s="1" t="str">
        <f t="shared" si="22"/>
        <v>Baltimore</v>
      </c>
      <c r="O345" s="6">
        <v>43861.420590277776</v>
      </c>
      <c r="P345" s="6">
        <v>43938.898506944446</v>
      </c>
      <c r="Q345" s="7" t="s">
        <v>1948</v>
      </c>
    </row>
    <row r="346" spans="1:17" ht="15.75" customHeight="1" x14ac:dyDescent="0.6">
      <c r="A346" s="1" t="s">
        <v>704</v>
      </c>
      <c r="B346" s="1">
        <v>345</v>
      </c>
      <c r="C346" s="1" t="s">
        <v>705</v>
      </c>
      <c r="D346" s="1" t="s">
        <v>621</v>
      </c>
      <c r="E346" s="1" t="s">
        <v>622</v>
      </c>
      <c r="F346" s="2">
        <v>41</v>
      </c>
      <c r="H346" s="3">
        <v>3.2</v>
      </c>
      <c r="I346" s="3" t="s">
        <v>694</v>
      </c>
      <c r="J346" s="1" t="b">
        <v>1</v>
      </c>
      <c r="K346" s="1" t="s">
        <v>59</v>
      </c>
      <c r="L346" s="1" t="s">
        <v>60</v>
      </c>
      <c r="M346" s="1" t="str">
        <f t="shared" si="0"/>
        <v>USBAL</v>
      </c>
      <c r="N346" s="1" t="str">
        <f t="shared" si="22"/>
        <v>Baltimore</v>
      </c>
      <c r="O346" s="6">
        <v>43855.503240740742</v>
      </c>
      <c r="P346" s="6">
        <v>43992.590520833335</v>
      </c>
      <c r="Q346" s="7" t="s">
        <v>1994</v>
      </c>
    </row>
    <row r="347" spans="1:17" ht="15.75" customHeight="1" x14ac:dyDescent="0.6">
      <c r="A347" s="1" t="s">
        <v>706</v>
      </c>
      <c r="B347" s="1">
        <v>346</v>
      </c>
      <c r="C347" s="1" t="s">
        <v>707</v>
      </c>
      <c r="D347" s="1" t="s">
        <v>621</v>
      </c>
      <c r="E347" s="1" t="s">
        <v>622</v>
      </c>
      <c r="F347" s="2">
        <v>22</v>
      </c>
      <c r="H347" s="3">
        <v>3.2</v>
      </c>
      <c r="I347" s="3" t="s">
        <v>694</v>
      </c>
      <c r="J347" s="1" t="b">
        <v>0</v>
      </c>
      <c r="K347" s="1" t="s">
        <v>63</v>
      </c>
      <c r="L347" s="1" t="s">
        <v>64</v>
      </c>
      <c r="M347" s="1" t="str">
        <f t="shared" si="0"/>
        <v>USBAL</v>
      </c>
      <c r="N347" s="1" t="str">
        <f t="shared" si="22"/>
        <v>Baltimore</v>
      </c>
      <c r="O347" s="6">
        <v>43870.191446759258</v>
      </c>
      <c r="P347" s="6">
        <v>43991.504907407405</v>
      </c>
      <c r="Q347" s="7" t="s">
        <v>1960</v>
      </c>
    </row>
    <row r="348" spans="1:17" ht="15.75" customHeight="1" x14ac:dyDescent="0.6">
      <c r="A348" s="1" t="s">
        <v>708</v>
      </c>
      <c r="B348" s="1">
        <v>347</v>
      </c>
      <c r="C348" s="1" t="s">
        <v>709</v>
      </c>
      <c r="D348" s="1" t="s">
        <v>621</v>
      </c>
      <c r="E348" s="1" t="s">
        <v>622</v>
      </c>
      <c r="F348" s="2">
        <v>11</v>
      </c>
      <c r="H348" s="3">
        <v>3.2</v>
      </c>
      <c r="I348" s="3" t="s">
        <v>694</v>
      </c>
      <c r="J348" s="1" t="b">
        <v>0</v>
      </c>
      <c r="K348" s="1" t="s">
        <v>68</v>
      </c>
      <c r="L348" s="1" t="s">
        <v>69</v>
      </c>
      <c r="M348" s="1" t="str">
        <f t="shared" si="0"/>
        <v>USBAL</v>
      </c>
      <c r="N348" s="1" t="str">
        <f t="shared" si="22"/>
        <v>Baltimore</v>
      </c>
      <c r="O348" s="6">
        <v>43864.173009259262</v>
      </c>
      <c r="P348" s="6">
        <v>43967.134247685186</v>
      </c>
      <c r="Q348" s="7" t="s">
        <v>1961</v>
      </c>
    </row>
    <row r="349" spans="1:17" ht="15.75" customHeight="1" x14ac:dyDescent="0.6">
      <c r="A349" s="1" t="s">
        <v>710</v>
      </c>
      <c r="B349" s="1">
        <v>348</v>
      </c>
      <c r="C349" s="1" t="s">
        <v>711</v>
      </c>
      <c r="D349" s="1" t="s">
        <v>621</v>
      </c>
      <c r="E349" s="1" t="s">
        <v>622</v>
      </c>
      <c r="F349" s="2">
        <v>22</v>
      </c>
      <c r="H349" s="3">
        <v>3.2</v>
      </c>
      <c r="I349" s="3" t="s">
        <v>694</v>
      </c>
      <c r="J349" s="1" t="b">
        <v>0</v>
      </c>
      <c r="K349" s="1" t="s">
        <v>73</v>
      </c>
      <c r="L349" s="1" t="s">
        <v>74</v>
      </c>
      <c r="M349" s="1" t="str">
        <f t="shared" si="0"/>
        <v>USBAL</v>
      </c>
      <c r="N349" s="1" t="str">
        <f t="shared" si="22"/>
        <v>Baltimore</v>
      </c>
      <c r="O349" s="6">
        <v>43890.37128472222</v>
      </c>
      <c r="P349" s="6">
        <v>44000.037152777775</v>
      </c>
      <c r="Q349" s="7" t="s">
        <v>1944</v>
      </c>
    </row>
    <row r="350" spans="1:17" ht="15.75" customHeight="1" x14ac:dyDescent="0.6">
      <c r="A350" s="1" t="s">
        <v>712</v>
      </c>
      <c r="B350" s="1">
        <v>349</v>
      </c>
      <c r="C350" s="1" t="s">
        <v>696</v>
      </c>
      <c r="D350" s="1" t="s">
        <v>621</v>
      </c>
      <c r="E350" s="1" t="s">
        <v>622</v>
      </c>
      <c r="F350" s="2">
        <v>13</v>
      </c>
      <c r="H350" s="3">
        <v>6.7</v>
      </c>
      <c r="I350" s="3" t="s">
        <v>694</v>
      </c>
      <c r="J350" s="1" t="b">
        <v>0</v>
      </c>
      <c r="K350" s="1" t="s">
        <v>78</v>
      </c>
      <c r="L350" s="1" t="s">
        <v>79</v>
      </c>
      <c r="M350" s="1" t="str">
        <f t="shared" si="0"/>
        <v>USBAL</v>
      </c>
      <c r="N350" s="1" t="str">
        <f t="shared" si="22"/>
        <v>Baltimore</v>
      </c>
      <c r="O350" s="6">
        <v>43866.832303240742</v>
      </c>
      <c r="P350" s="6">
        <v>43926.412442129629</v>
      </c>
      <c r="Q350" s="7" t="s">
        <v>1998</v>
      </c>
    </row>
    <row r="351" spans="1:17" ht="15.75" customHeight="1" x14ac:dyDescent="0.6">
      <c r="A351" s="1" t="s">
        <v>713</v>
      </c>
      <c r="B351" s="1">
        <v>350</v>
      </c>
      <c r="C351" s="1" t="s">
        <v>634</v>
      </c>
      <c r="D351" s="1" t="s">
        <v>621</v>
      </c>
      <c r="E351" s="1" t="s">
        <v>622</v>
      </c>
      <c r="F351" s="2">
        <v>38</v>
      </c>
      <c r="H351" s="3">
        <v>6.7</v>
      </c>
      <c r="I351" s="3" t="s">
        <v>694</v>
      </c>
      <c r="J351" s="1" t="b">
        <v>0</v>
      </c>
      <c r="K351" s="1" t="s">
        <v>83</v>
      </c>
      <c r="L351" s="1" t="s">
        <v>84</v>
      </c>
      <c r="M351" s="1" t="str">
        <f t="shared" si="0"/>
        <v>USBAL</v>
      </c>
      <c r="N351" s="1" t="str">
        <f t="shared" si="22"/>
        <v>Baltimore</v>
      </c>
      <c r="O351" s="6">
        <v>43883.219722222224</v>
      </c>
      <c r="P351" s="6">
        <v>43952.825706018521</v>
      </c>
      <c r="Q351" s="7" t="s">
        <v>1971</v>
      </c>
    </row>
    <row r="352" spans="1:17" ht="15.75" customHeight="1" x14ac:dyDescent="0.6">
      <c r="A352" s="1" t="s">
        <v>714</v>
      </c>
      <c r="B352" s="1">
        <v>351</v>
      </c>
      <c r="C352" s="1" t="s">
        <v>703</v>
      </c>
      <c r="D352" s="1" t="s">
        <v>621</v>
      </c>
      <c r="E352" s="1" t="s">
        <v>622</v>
      </c>
      <c r="F352" s="2">
        <v>23</v>
      </c>
      <c r="H352" s="3">
        <v>6.7</v>
      </c>
      <c r="I352" s="3" t="s">
        <v>694</v>
      </c>
      <c r="J352" s="1" t="b">
        <v>0</v>
      </c>
      <c r="K352" s="1" t="s">
        <v>88</v>
      </c>
      <c r="L352" s="1" t="s">
        <v>89</v>
      </c>
      <c r="M352" s="1" t="str">
        <f t="shared" si="0"/>
        <v>USBAL</v>
      </c>
      <c r="N352" s="1" t="str">
        <f t="shared" si="22"/>
        <v>Baltimore</v>
      </c>
      <c r="O352" s="6">
        <v>43895.71329861111</v>
      </c>
      <c r="P352" s="6">
        <v>43996.247291666667</v>
      </c>
      <c r="Q352" s="7" t="s">
        <v>1991</v>
      </c>
    </row>
    <row r="353" spans="1:17" ht="15.75" customHeight="1" x14ac:dyDescent="0.6">
      <c r="A353" s="1" t="s">
        <v>715</v>
      </c>
      <c r="B353" s="1">
        <v>352</v>
      </c>
      <c r="C353" s="1" t="s">
        <v>645</v>
      </c>
      <c r="D353" s="1" t="s">
        <v>621</v>
      </c>
      <c r="E353" s="1" t="s">
        <v>622</v>
      </c>
      <c r="F353" s="2">
        <v>10</v>
      </c>
      <c r="H353" s="3">
        <v>6.7</v>
      </c>
      <c r="I353" s="3" t="s">
        <v>694</v>
      </c>
      <c r="J353" s="1" t="b">
        <v>0</v>
      </c>
      <c r="K353" s="1" t="s">
        <v>93</v>
      </c>
      <c r="L353" s="1" t="s">
        <v>94</v>
      </c>
      <c r="M353" s="1" t="str">
        <f t="shared" si="0"/>
        <v>USBAL</v>
      </c>
      <c r="N353" s="1" t="str">
        <f t="shared" si="22"/>
        <v>Baltimore</v>
      </c>
      <c r="O353" s="6">
        <v>43857.918009259258</v>
      </c>
      <c r="P353" s="6">
        <v>43927.965520833335</v>
      </c>
      <c r="Q353" s="7" t="s">
        <v>1967</v>
      </c>
    </row>
    <row r="354" spans="1:17" ht="15.75" customHeight="1" x14ac:dyDescent="0.6">
      <c r="A354" s="1" t="s">
        <v>716</v>
      </c>
      <c r="B354" s="1">
        <v>353</v>
      </c>
      <c r="C354" s="1" t="s">
        <v>717</v>
      </c>
      <c r="D354" s="1" t="s">
        <v>621</v>
      </c>
      <c r="E354" s="1" t="s">
        <v>622</v>
      </c>
      <c r="F354" s="2">
        <v>11</v>
      </c>
      <c r="H354" s="3">
        <v>6.7</v>
      </c>
      <c r="I354" s="3" t="s">
        <v>694</v>
      </c>
      <c r="J354" s="1" t="b">
        <v>1</v>
      </c>
      <c r="K354" s="1" t="s">
        <v>21</v>
      </c>
      <c r="L354" s="1" t="s">
        <v>22</v>
      </c>
      <c r="M354" s="1" t="str">
        <f t="shared" si="0"/>
        <v>CAMTR</v>
      </c>
      <c r="N354" s="1" t="s">
        <v>55</v>
      </c>
      <c r="O354" s="6">
        <v>43903.614606481482</v>
      </c>
      <c r="P354" s="6">
        <v>43950.864085648151</v>
      </c>
      <c r="Q354" s="7" t="s">
        <v>2002</v>
      </c>
    </row>
    <row r="355" spans="1:17" ht="15.75" customHeight="1" x14ac:dyDescent="0.6">
      <c r="A355" s="1" t="s">
        <v>718</v>
      </c>
      <c r="B355" s="1">
        <v>354</v>
      </c>
      <c r="C355" s="1" t="s">
        <v>719</v>
      </c>
      <c r="D355" s="1" t="s">
        <v>621</v>
      </c>
      <c r="E355" s="1" t="s">
        <v>622</v>
      </c>
      <c r="F355" s="2">
        <v>6</v>
      </c>
      <c r="H355" s="3">
        <v>6.7</v>
      </c>
      <c r="I355" s="3" t="s">
        <v>694</v>
      </c>
      <c r="J355" s="1" t="b">
        <v>1</v>
      </c>
      <c r="K355" s="1" t="s">
        <v>27</v>
      </c>
      <c r="L355" s="1" t="s">
        <v>23</v>
      </c>
      <c r="M355" s="1" t="str">
        <f t="shared" si="0"/>
        <v>USBAL</v>
      </c>
      <c r="N355" s="1" t="str">
        <f t="shared" ref="N355:N369" si="23">IF(L355 &lt;&gt; "Baltimore", "Baltimore"," ")</f>
        <v>Baltimore</v>
      </c>
      <c r="O355" s="6">
        <v>43891.039166666669</v>
      </c>
      <c r="P355" s="6">
        <v>43936.777905092589</v>
      </c>
      <c r="Q355" s="7" t="s">
        <v>1960</v>
      </c>
    </row>
    <row r="356" spans="1:17" ht="15.75" customHeight="1" x14ac:dyDescent="0.6">
      <c r="A356" s="1" t="s">
        <v>720</v>
      </c>
      <c r="B356" s="1">
        <v>355</v>
      </c>
      <c r="C356" s="1" t="s">
        <v>696</v>
      </c>
      <c r="D356" s="1" t="s">
        <v>621</v>
      </c>
      <c r="E356" s="1" t="s">
        <v>622</v>
      </c>
      <c r="F356" s="2">
        <v>28</v>
      </c>
      <c r="H356" s="3">
        <v>6.7</v>
      </c>
      <c r="I356" s="3" t="s">
        <v>694</v>
      </c>
      <c r="J356" s="1" t="b">
        <v>0</v>
      </c>
      <c r="K356" s="1" t="s">
        <v>31</v>
      </c>
      <c r="L356" s="1" t="s">
        <v>32</v>
      </c>
      <c r="M356" s="1" t="str">
        <f t="shared" si="0"/>
        <v>USBAL</v>
      </c>
      <c r="N356" s="1" t="str">
        <f t="shared" si="23"/>
        <v>Baltimore</v>
      </c>
      <c r="O356" s="6">
        <v>43848.250543981485</v>
      </c>
      <c r="P356" s="6">
        <v>43950.327025462961</v>
      </c>
      <c r="Q356" s="7" t="s">
        <v>1988</v>
      </c>
    </row>
    <row r="357" spans="1:17" ht="15.75" customHeight="1" x14ac:dyDescent="0.6">
      <c r="A357" s="1" t="s">
        <v>721</v>
      </c>
      <c r="B357" s="1">
        <v>356</v>
      </c>
      <c r="C357" s="1" t="s">
        <v>722</v>
      </c>
      <c r="D357" s="1" t="s">
        <v>621</v>
      </c>
      <c r="E357" s="1" t="s">
        <v>622</v>
      </c>
      <c r="F357" s="2">
        <v>37</v>
      </c>
      <c r="H357" s="3">
        <v>6.7</v>
      </c>
      <c r="I357" s="3" t="s">
        <v>694</v>
      </c>
      <c r="J357" s="1" t="b">
        <v>1</v>
      </c>
      <c r="K357" s="1" t="s">
        <v>36</v>
      </c>
      <c r="L357" s="1" t="s">
        <v>37</v>
      </c>
      <c r="M357" s="1" t="str">
        <f t="shared" si="0"/>
        <v>USBAL</v>
      </c>
      <c r="N357" s="1" t="str">
        <f t="shared" si="23"/>
        <v>Baltimore</v>
      </c>
      <c r="O357" s="6">
        <v>43859.78</v>
      </c>
      <c r="P357" s="6">
        <v>44008.10565972222</v>
      </c>
      <c r="Q357" s="7" t="s">
        <v>1954</v>
      </c>
    </row>
    <row r="358" spans="1:17" ht="15.75" customHeight="1" x14ac:dyDescent="0.6">
      <c r="A358" s="1" t="s">
        <v>723</v>
      </c>
      <c r="B358" s="1">
        <v>357</v>
      </c>
      <c r="C358" s="1" t="s">
        <v>724</v>
      </c>
      <c r="D358" s="1" t="s">
        <v>621</v>
      </c>
      <c r="E358" s="1" t="s">
        <v>622</v>
      </c>
      <c r="F358" s="2">
        <v>23</v>
      </c>
      <c r="H358" s="3">
        <v>6.7</v>
      </c>
      <c r="I358" s="3" t="s">
        <v>694</v>
      </c>
      <c r="J358" s="1" t="b">
        <v>0</v>
      </c>
      <c r="K358" s="1" t="s">
        <v>41</v>
      </c>
      <c r="L358" s="1" t="s">
        <v>42</v>
      </c>
      <c r="M358" s="1" t="str">
        <f t="shared" si="0"/>
        <v>USBAL</v>
      </c>
      <c r="N358" s="1" t="str">
        <f t="shared" si="23"/>
        <v>Baltimore</v>
      </c>
      <c r="O358" s="6">
        <v>43860.754062499997</v>
      </c>
      <c r="P358" s="6">
        <v>43950.765682870369</v>
      </c>
      <c r="Q358" s="7" t="s">
        <v>1979</v>
      </c>
    </row>
    <row r="359" spans="1:17" ht="15.75" customHeight="1" x14ac:dyDescent="0.6">
      <c r="A359" s="1" t="s">
        <v>725</v>
      </c>
      <c r="B359" s="1">
        <v>358</v>
      </c>
      <c r="C359" s="1" t="s">
        <v>726</v>
      </c>
      <c r="D359" s="1" t="s">
        <v>621</v>
      </c>
      <c r="E359" s="1" t="s">
        <v>622</v>
      </c>
      <c r="F359" s="2">
        <v>16</v>
      </c>
      <c r="H359" s="3">
        <v>13.6</v>
      </c>
      <c r="I359" s="3" t="s">
        <v>694</v>
      </c>
      <c r="J359" s="1" t="b">
        <v>0</v>
      </c>
      <c r="K359" s="1" t="s">
        <v>45</v>
      </c>
      <c r="L359" s="1" t="s">
        <v>46</v>
      </c>
      <c r="M359" s="1" t="str">
        <f t="shared" si="0"/>
        <v>USBAL</v>
      </c>
      <c r="N359" s="1" t="str">
        <f t="shared" si="23"/>
        <v>Baltimore</v>
      </c>
      <c r="O359" s="6">
        <v>43849.737210648149</v>
      </c>
      <c r="P359" s="6">
        <v>43947.20175925926</v>
      </c>
      <c r="Q359" s="7" t="s">
        <v>1994</v>
      </c>
    </row>
    <row r="360" spans="1:17" ht="15.75" customHeight="1" x14ac:dyDescent="0.6">
      <c r="A360" s="1" t="s">
        <v>727</v>
      </c>
      <c r="B360" s="1">
        <v>359</v>
      </c>
      <c r="C360" s="1" t="s">
        <v>717</v>
      </c>
      <c r="D360" s="1" t="s">
        <v>621</v>
      </c>
      <c r="E360" s="1" t="s">
        <v>622</v>
      </c>
      <c r="F360" s="2">
        <v>1</v>
      </c>
      <c r="H360" s="3">
        <v>13.6</v>
      </c>
      <c r="I360" s="3" t="s">
        <v>694</v>
      </c>
      <c r="J360" s="1" t="b">
        <v>0</v>
      </c>
      <c r="K360" s="1" t="s">
        <v>50</v>
      </c>
      <c r="L360" s="1" t="s">
        <v>51</v>
      </c>
      <c r="M360" s="1" t="str">
        <f t="shared" si="0"/>
        <v>USBAL</v>
      </c>
      <c r="N360" s="1" t="str">
        <f t="shared" si="23"/>
        <v>Baltimore</v>
      </c>
      <c r="O360" s="6">
        <v>43859.344641203701</v>
      </c>
      <c r="P360" s="6">
        <v>43989.104097222225</v>
      </c>
      <c r="Q360" s="7" t="s">
        <v>1987</v>
      </c>
    </row>
    <row r="361" spans="1:17" ht="15.75" customHeight="1" x14ac:dyDescent="0.6">
      <c r="A361" s="1" t="s">
        <v>728</v>
      </c>
      <c r="B361" s="1">
        <v>360</v>
      </c>
      <c r="C361" s="1" t="s">
        <v>653</v>
      </c>
      <c r="D361" s="1" t="s">
        <v>621</v>
      </c>
      <c r="E361" s="1" t="s">
        <v>622</v>
      </c>
      <c r="F361" s="2">
        <v>26</v>
      </c>
      <c r="H361" s="3">
        <v>1.7000000000000001E-2</v>
      </c>
      <c r="I361" s="3" t="s">
        <v>623</v>
      </c>
      <c r="J361" s="1" t="b">
        <v>1</v>
      </c>
      <c r="K361" s="1" t="s">
        <v>54</v>
      </c>
      <c r="L361" s="1" t="s">
        <v>55</v>
      </c>
      <c r="M361" s="1" t="str">
        <f t="shared" si="0"/>
        <v>USBAL</v>
      </c>
      <c r="N361" s="1" t="str">
        <f t="shared" si="23"/>
        <v>Baltimore</v>
      </c>
      <c r="O361" s="6">
        <v>43890.213634259257</v>
      </c>
      <c r="P361" s="6">
        <v>43985.954409722224</v>
      </c>
      <c r="Q361" s="7" t="s">
        <v>1973</v>
      </c>
    </row>
    <row r="362" spans="1:17" ht="15.75" customHeight="1" x14ac:dyDescent="0.6">
      <c r="A362" s="1" t="s">
        <v>729</v>
      </c>
      <c r="B362" s="1">
        <v>361</v>
      </c>
      <c r="C362" s="1" t="s">
        <v>638</v>
      </c>
      <c r="D362" s="1" t="s">
        <v>621</v>
      </c>
      <c r="E362" s="1" t="s">
        <v>622</v>
      </c>
      <c r="F362" s="2">
        <v>33</v>
      </c>
      <c r="H362" s="3">
        <v>1.7000000000000001E-2</v>
      </c>
      <c r="I362" s="3" t="s">
        <v>623</v>
      </c>
      <c r="J362" s="1" t="b">
        <v>1</v>
      </c>
      <c r="K362" s="1" t="s">
        <v>59</v>
      </c>
      <c r="L362" s="1" t="s">
        <v>60</v>
      </c>
      <c r="M362" s="1" t="str">
        <f t="shared" si="0"/>
        <v>USBAL</v>
      </c>
      <c r="N362" s="1" t="str">
        <f t="shared" si="23"/>
        <v>Baltimore</v>
      </c>
      <c r="O362" s="6">
        <v>43856.104745370372</v>
      </c>
      <c r="P362" s="6">
        <v>43923.176747685182</v>
      </c>
      <c r="Q362" s="7" t="s">
        <v>1956</v>
      </c>
    </row>
    <row r="363" spans="1:17" ht="15.75" customHeight="1" x14ac:dyDescent="0.6">
      <c r="A363" s="1" t="s">
        <v>730</v>
      </c>
      <c r="B363" s="1">
        <v>362</v>
      </c>
      <c r="C363" s="1" t="s">
        <v>642</v>
      </c>
      <c r="D363" s="1" t="s">
        <v>621</v>
      </c>
      <c r="E363" s="1" t="s">
        <v>622</v>
      </c>
      <c r="F363" s="2">
        <v>20</v>
      </c>
      <c r="H363" s="3">
        <v>1.7000000000000001E-2</v>
      </c>
      <c r="I363" s="3" t="s">
        <v>623</v>
      </c>
      <c r="J363" s="1" t="b">
        <v>0</v>
      </c>
      <c r="K363" s="1" t="s">
        <v>63</v>
      </c>
      <c r="L363" s="1" t="s">
        <v>64</v>
      </c>
      <c r="M363" s="1" t="str">
        <f t="shared" si="0"/>
        <v>USBAL</v>
      </c>
      <c r="N363" s="1" t="str">
        <f t="shared" si="23"/>
        <v>Baltimore</v>
      </c>
      <c r="O363" s="6">
        <v>43897.542175925926</v>
      </c>
      <c r="P363" s="6">
        <v>43929.135243055556</v>
      </c>
      <c r="Q363" s="7" t="s">
        <v>1994</v>
      </c>
    </row>
    <row r="364" spans="1:17" ht="15.75" customHeight="1" x14ac:dyDescent="0.6">
      <c r="A364" s="1" t="s">
        <v>731</v>
      </c>
      <c r="B364" s="1">
        <v>363</v>
      </c>
      <c r="C364" s="1" t="s">
        <v>732</v>
      </c>
      <c r="D364" s="1" t="s">
        <v>621</v>
      </c>
      <c r="E364" s="1" t="s">
        <v>622</v>
      </c>
      <c r="F364" s="2">
        <v>41</v>
      </c>
      <c r="H364" s="3">
        <v>1.7000000000000001E-2</v>
      </c>
      <c r="I364" s="3" t="s">
        <v>623</v>
      </c>
      <c r="J364" s="1" t="b">
        <v>0</v>
      </c>
      <c r="K364" s="1" t="s">
        <v>68</v>
      </c>
      <c r="L364" s="1" t="s">
        <v>69</v>
      </c>
      <c r="M364" s="1" t="str">
        <f t="shared" si="0"/>
        <v>USBAL</v>
      </c>
      <c r="N364" s="1" t="str">
        <f t="shared" si="23"/>
        <v>Baltimore</v>
      </c>
      <c r="O364" s="6">
        <v>43866.32104166667</v>
      </c>
      <c r="P364" s="6">
        <v>43943.707754629628</v>
      </c>
      <c r="Q364" s="7" t="s">
        <v>1973</v>
      </c>
    </row>
    <row r="365" spans="1:17" ht="15.75" customHeight="1" x14ac:dyDescent="0.6">
      <c r="A365" s="1" t="s">
        <v>733</v>
      </c>
      <c r="B365" s="1">
        <v>364</v>
      </c>
      <c r="C365" s="1" t="s">
        <v>734</v>
      </c>
      <c r="D365" s="1" t="s">
        <v>621</v>
      </c>
      <c r="E365" s="1" t="s">
        <v>622</v>
      </c>
      <c r="F365" s="2">
        <v>45</v>
      </c>
      <c r="H365" s="3">
        <v>1.7000000000000001E-2</v>
      </c>
      <c r="I365" s="3" t="s">
        <v>623</v>
      </c>
      <c r="J365" s="1" t="b">
        <v>0</v>
      </c>
      <c r="K365" s="1" t="s">
        <v>73</v>
      </c>
      <c r="L365" s="1" t="s">
        <v>74</v>
      </c>
      <c r="M365" s="1" t="str">
        <f t="shared" si="0"/>
        <v>USBAL</v>
      </c>
      <c r="N365" s="1" t="str">
        <f t="shared" si="23"/>
        <v>Baltimore</v>
      </c>
      <c r="O365" s="6">
        <v>43895.877187500002</v>
      </c>
      <c r="P365" s="6">
        <v>43951.265381944446</v>
      </c>
      <c r="Q365" s="7" t="s">
        <v>1946</v>
      </c>
    </row>
    <row r="366" spans="1:17" ht="15.75" customHeight="1" x14ac:dyDescent="0.6">
      <c r="A366" s="1" t="s">
        <v>735</v>
      </c>
      <c r="B366" s="1">
        <v>365</v>
      </c>
      <c r="C366" s="1" t="s">
        <v>736</v>
      </c>
      <c r="D366" s="1" t="s">
        <v>621</v>
      </c>
      <c r="E366" s="1" t="s">
        <v>622</v>
      </c>
      <c r="F366" s="2">
        <v>40</v>
      </c>
      <c r="H366" s="3">
        <v>1.7000000000000001E-2</v>
      </c>
      <c r="I366" s="3" t="s">
        <v>623</v>
      </c>
      <c r="J366" s="1" t="b">
        <v>0</v>
      </c>
      <c r="K366" s="1" t="s">
        <v>78</v>
      </c>
      <c r="L366" s="1" t="s">
        <v>79</v>
      </c>
      <c r="M366" s="1" t="str">
        <f t="shared" si="0"/>
        <v>USBAL</v>
      </c>
      <c r="N366" s="1" t="str">
        <f t="shared" si="23"/>
        <v>Baltimore</v>
      </c>
      <c r="O366" s="6">
        <v>43902.139120370368</v>
      </c>
      <c r="P366" s="6">
        <v>43977.300104166665</v>
      </c>
      <c r="Q366" s="7" t="s">
        <v>1966</v>
      </c>
    </row>
    <row r="367" spans="1:17" ht="15.75" customHeight="1" x14ac:dyDescent="0.6">
      <c r="A367" s="1" t="s">
        <v>737</v>
      </c>
      <c r="B367" s="1">
        <v>366</v>
      </c>
      <c r="C367" s="1" t="s">
        <v>738</v>
      </c>
      <c r="D367" s="1" t="s">
        <v>621</v>
      </c>
      <c r="E367" s="1" t="s">
        <v>622</v>
      </c>
      <c r="F367" s="2">
        <v>25</v>
      </c>
      <c r="H367" s="3">
        <v>1.32</v>
      </c>
      <c r="I367" s="3" t="s">
        <v>667</v>
      </c>
      <c r="J367" s="1" t="b">
        <v>1</v>
      </c>
      <c r="K367" s="1" t="s">
        <v>83</v>
      </c>
      <c r="L367" s="1" t="s">
        <v>84</v>
      </c>
      <c r="M367" s="1" t="str">
        <f t="shared" si="0"/>
        <v>USBAL</v>
      </c>
      <c r="N367" s="1" t="str">
        <f t="shared" si="23"/>
        <v>Baltimore</v>
      </c>
      <c r="O367" s="6">
        <v>43892.483194444445</v>
      </c>
      <c r="P367" s="6">
        <v>43948.039884259262</v>
      </c>
      <c r="Q367" s="7" t="s">
        <v>1950</v>
      </c>
    </row>
    <row r="368" spans="1:17" ht="15.75" customHeight="1" x14ac:dyDescent="0.6">
      <c r="A368" s="1" t="s">
        <v>739</v>
      </c>
      <c r="B368" s="1">
        <v>367</v>
      </c>
      <c r="C368" s="1" t="s">
        <v>740</v>
      </c>
      <c r="D368" s="1" t="s">
        <v>621</v>
      </c>
      <c r="E368" s="1" t="s">
        <v>622</v>
      </c>
      <c r="F368" s="2">
        <v>6</v>
      </c>
      <c r="H368" s="3">
        <v>1.32</v>
      </c>
      <c r="I368" s="3" t="s">
        <v>667</v>
      </c>
      <c r="J368" s="1" t="b">
        <v>1</v>
      </c>
      <c r="K368" s="1" t="s">
        <v>88</v>
      </c>
      <c r="L368" s="1" t="s">
        <v>89</v>
      </c>
      <c r="M368" s="1" t="str">
        <f t="shared" si="0"/>
        <v>USBAL</v>
      </c>
      <c r="N368" s="1" t="str">
        <f t="shared" si="23"/>
        <v>Baltimore</v>
      </c>
      <c r="O368" s="6">
        <v>43869.568333333336</v>
      </c>
      <c r="P368" s="6">
        <v>43976.592939814815</v>
      </c>
      <c r="Q368" s="7" t="s">
        <v>1994</v>
      </c>
    </row>
    <row r="369" spans="1:17" ht="15.75" customHeight="1" x14ac:dyDescent="0.6">
      <c r="A369" s="1" t="s">
        <v>741</v>
      </c>
      <c r="B369" s="1">
        <v>368</v>
      </c>
      <c r="C369" s="1" t="s">
        <v>657</v>
      </c>
      <c r="D369" s="1" t="s">
        <v>621</v>
      </c>
      <c r="E369" s="1" t="s">
        <v>622</v>
      </c>
      <c r="F369" s="2">
        <v>28</v>
      </c>
      <c r="H369" s="3">
        <v>1.32</v>
      </c>
      <c r="I369" s="3" t="s">
        <v>667</v>
      </c>
      <c r="J369" s="1" t="b">
        <v>0</v>
      </c>
      <c r="K369" s="1" t="s">
        <v>93</v>
      </c>
      <c r="L369" s="1" t="s">
        <v>94</v>
      </c>
      <c r="M369" s="1" t="str">
        <f t="shared" si="0"/>
        <v>USBAL</v>
      </c>
      <c r="N369" s="1" t="str">
        <f t="shared" si="23"/>
        <v>Baltimore</v>
      </c>
      <c r="O369" s="6">
        <v>43888.589837962965</v>
      </c>
      <c r="P369" s="6">
        <v>43966.161458333336</v>
      </c>
      <c r="Q369" s="7" t="s">
        <v>1993</v>
      </c>
    </row>
    <row r="370" spans="1:17" ht="15.75" customHeight="1" x14ac:dyDescent="0.6">
      <c r="A370" s="1" t="s">
        <v>742</v>
      </c>
      <c r="B370" s="1">
        <v>369</v>
      </c>
      <c r="C370" s="1" t="s">
        <v>743</v>
      </c>
      <c r="D370" s="1" t="s">
        <v>621</v>
      </c>
      <c r="E370" s="1" t="s">
        <v>622</v>
      </c>
      <c r="F370" s="2">
        <v>3</v>
      </c>
      <c r="H370" s="3">
        <v>1.32</v>
      </c>
      <c r="I370" s="3" t="s">
        <v>667</v>
      </c>
      <c r="J370" s="1" t="b">
        <v>1</v>
      </c>
      <c r="K370" s="1" t="s">
        <v>21</v>
      </c>
      <c r="L370" s="1" t="s">
        <v>22</v>
      </c>
      <c r="M370" s="1" t="str">
        <f t="shared" si="0"/>
        <v>CAMTR</v>
      </c>
      <c r="N370" s="1" t="s">
        <v>55</v>
      </c>
      <c r="O370" s="6">
        <v>43869.413611111115</v>
      </c>
      <c r="P370" s="6">
        <v>43924.543553240743</v>
      </c>
      <c r="Q370" s="7" t="s">
        <v>1977</v>
      </c>
    </row>
    <row r="371" spans="1:17" ht="15.75" customHeight="1" x14ac:dyDescent="0.6">
      <c r="A371" s="1" t="s">
        <v>744</v>
      </c>
      <c r="B371" s="1">
        <v>370</v>
      </c>
      <c r="C371" s="1" t="s">
        <v>745</v>
      </c>
      <c r="D371" s="1" t="s">
        <v>621</v>
      </c>
      <c r="E371" s="1" t="s">
        <v>622</v>
      </c>
      <c r="F371" s="2">
        <v>13</v>
      </c>
      <c r="H371" s="3">
        <v>1.32</v>
      </c>
      <c r="I371" s="3" t="s">
        <v>667</v>
      </c>
      <c r="J371" s="1" t="b">
        <v>0</v>
      </c>
      <c r="K371" s="1" t="s">
        <v>27</v>
      </c>
      <c r="L371" s="1" t="s">
        <v>23</v>
      </c>
      <c r="M371" s="1" t="str">
        <f t="shared" si="0"/>
        <v>USBAL</v>
      </c>
      <c r="N371" s="1" t="str">
        <f t="shared" ref="N371:N385" si="24">IF(L371 &lt;&gt; "Baltimore", "Baltimore"," ")</f>
        <v>Baltimore</v>
      </c>
      <c r="O371" s="6">
        <v>43844.885416666664</v>
      </c>
      <c r="P371" s="6">
        <v>43977.636203703703</v>
      </c>
      <c r="Q371" s="7" t="s">
        <v>1988</v>
      </c>
    </row>
    <row r="372" spans="1:17" ht="15.75" customHeight="1" x14ac:dyDescent="0.6">
      <c r="A372" s="1" t="s">
        <v>746</v>
      </c>
      <c r="B372" s="1">
        <v>371</v>
      </c>
      <c r="C372" s="1" t="s">
        <v>655</v>
      </c>
      <c r="D372" s="1" t="s">
        <v>621</v>
      </c>
      <c r="E372" s="1" t="s">
        <v>622</v>
      </c>
      <c r="F372" s="2">
        <v>25</v>
      </c>
      <c r="H372" s="3">
        <v>1.32</v>
      </c>
      <c r="I372" s="3" t="s">
        <v>667</v>
      </c>
      <c r="J372" s="1" t="b">
        <v>1</v>
      </c>
      <c r="K372" s="1" t="s">
        <v>31</v>
      </c>
      <c r="L372" s="1" t="s">
        <v>32</v>
      </c>
      <c r="M372" s="1" t="str">
        <f t="shared" si="0"/>
        <v>USBAL</v>
      </c>
      <c r="N372" s="1" t="str">
        <f t="shared" si="24"/>
        <v>Baltimore</v>
      </c>
      <c r="O372" s="6">
        <v>43856.125567129631</v>
      </c>
      <c r="P372" s="6">
        <v>43982.9455787037</v>
      </c>
      <c r="Q372" s="7" t="s">
        <v>2004</v>
      </c>
    </row>
    <row r="373" spans="1:17" ht="15.75" customHeight="1" x14ac:dyDescent="0.6">
      <c r="A373" s="1" t="s">
        <v>747</v>
      </c>
      <c r="B373" s="1">
        <v>372</v>
      </c>
      <c r="C373" s="1" t="s">
        <v>748</v>
      </c>
      <c r="D373" s="1" t="s">
        <v>621</v>
      </c>
      <c r="E373" s="1" t="s">
        <v>622</v>
      </c>
      <c r="F373" s="2">
        <v>25</v>
      </c>
      <c r="H373" s="3">
        <v>1.32</v>
      </c>
      <c r="I373" s="3" t="s">
        <v>667</v>
      </c>
      <c r="J373" s="1" t="b">
        <v>1</v>
      </c>
      <c r="K373" s="1" t="s">
        <v>36</v>
      </c>
      <c r="L373" s="1" t="s">
        <v>37</v>
      </c>
      <c r="M373" s="1" t="str">
        <f t="shared" si="0"/>
        <v>USBAL</v>
      </c>
      <c r="N373" s="1" t="str">
        <f t="shared" si="24"/>
        <v>Baltimore</v>
      </c>
      <c r="O373" s="6">
        <v>43844.207199074073</v>
      </c>
      <c r="P373" s="6">
        <v>44005.425729166665</v>
      </c>
      <c r="Q373" s="7" t="s">
        <v>1944</v>
      </c>
    </row>
    <row r="374" spans="1:17" ht="15.75" customHeight="1" x14ac:dyDescent="0.6">
      <c r="A374" s="1" t="s">
        <v>749</v>
      </c>
      <c r="B374" s="1">
        <v>373</v>
      </c>
      <c r="C374" s="1" t="s">
        <v>750</v>
      </c>
      <c r="D374" s="1" t="s">
        <v>621</v>
      </c>
      <c r="E374" s="1" t="s">
        <v>622</v>
      </c>
      <c r="F374" s="2">
        <v>47</v>
      </c>
      <c r="H374" s="3">
        <v>6.5</v>
      </c>
      <c r="I374" s="3" t="s">
        <v>623</v>
      </c>
      <c r="J374" s="1" t="b">
        <v>0</v>
      </c>
      <c r="K374" s="1" t="s">
        <v>41</v>
      </c>
      <c r="L374" s="1" t="s">
        <v>42</v>
      </c>
      <c r="M374" s="1" t="str">
        <f t="shared" si="0"/>
        <v>USBAL</v>
      </c>
      <c r="N374" s="1" t="str">
        <f t="shared" si="24"/>
        <v>Baltimore</v>
      </c>
      <c r="O374" s="6">
        <v>43861.875243055554</v>
      </c>
      <c r="P374" s="6">
        <v>43987.387083333335</v>
      </c>
      <c r="Q374" s="7" t="s">
        <v>1979</v>
      </c>
    </row>
    <row r="375" spans="1:17" ht="15.75" customHeight="1" x14ac:dyDescent="0.6">
      <c r="A375" s="1" t="s">
        <v>751</v>
      </c>
      <c r="B375" s="1">
        <v>374</v>
      </c>
      <c r="C375" s="1" t="s">
        <v>752</v>
      </c>
      <c r="D375" s="1" t="s">
        <v>621</v>
      </c>
      <c r="E375" s="1" t="s">
        <v>622</v>
      </c>
      <c r="F375" s="2">
        <v>20</v>
      </c>
      <c r="H375" s="3">
        <v>6.5</v>
      </c>
      <c r="I375" s="3" t="s">
        <v>623</v>
      </c>
      <c r="J375" s="1" t="b">
        <v>1</v>
      </c>
      <c r="K375" s="1" t="s">
        <v>45</v>
      </c>
      <c r="L375" s="1" t="s">
        <v>46</v>
      </c>
      <c r="M375" s="1" t="str">
        <f t="shared" si="0"/>
        <v>USBAL</v>
      </c>
      <c r="N375" s="1" t="str">
        <f t="shared" si="24"/>
        <v>Baltimore</v>
      </c>
      <c r="O375" s="6">
        <v>43833.641747685186</v>
      </c>
      <c r="P375" s="6">
        <v>43987.583402777775</v>
      </c>
      <c r="Q375" s="7" t="s">
        <v>1972</v>
      </c>
    </row>
    <row r="376" spans="1:17" ht="15.75" customHeight="1" x14ac:dyDescent="0.6">
      <c r="A376" s="1" t="s">
        <v>753</v>
      </c>
      <c r="B376" s="1">
        <v>375</v>
      </c>
      <c r="C376" s="1" t="s">
        <v>754</v>
      </c>
      <c r="D376" s="1" t="s">
        <v>621</v>
      </c>
      <c r="E376" s="1" t="s">
        <v>622</v>
      </c>
      <c r="F376" s="2">
        <v>6</v>
      </c>
      <c r="H376" s="3">
        <v>6.5</v>
      </c>
      <c r="I376" s="3" t="s">
        <v>623</v>
      </c>
      <c r="J376" s="1" t="b">
        <v>1</v>
      </c>
      <c r="K376" s="1" t="s">
        <v>50</v>
      </c>
      <c r="L376" s="1" t="s">
        <v>51</v>
      </c>
      <c r="M376" s="1" t="str">
        <f t="shared" si="0"/>
        <v>USBAL</v>
      </c>
      <c r="N376" s="1" t="str">
        <f t="shared" si="24"/>
        <v>Baltimore</v>
      </c>
      <c r="O376" s="6">
        <v>43887.406064814815</v>
      </c>
      <c r="P376" s="6">
        <v>43989.380474537036</v>
      </c>
      <c r="Q376" s="7" t="s">
        <v>1948</v>
      </c>
    </row>
    <row r="377" spans="1:17" ht="15.75" customHeight="1" x14ac:dyDescent="0.6">
      <c r="A377" s="1" t="s">
        <v>755</v>
      </c>
      <c r="B377" s="1">
        <v>376</v>
      </c>
      <c r="C377" s="1" t="s">
        <v>719</v>
      </c>
      <c r="D377" s="1" t="s">
        <v>621</v>
      </c>
      <c r="E377" s="1" t="s">
        <v>622</v>
      </c>
      <c r="F377" s="2">
        <v>48</v>
      </c>
      <c r="H377" s="3">
        <v>6.5</v>
      </c>
      <c r="I377" s="3" t="s">
        <v>623</v>
      </c>
      <c r="J377" s="1" t="b">
        <v>1</v>
      </c>
      <c r="K377" s="1" t="s">
        <v>54</v>
      </c>
      <c r="L377" s="1" t="s">
        <v>55</v>
      </c>
      <c r="M377" s="1" t="str">
        <f t="shared" si="0"/>
        <v>USBAL</v>
      </c>
      <c r="N377" s="1" t="str">
        <f t="shared" si="24"/>
        <v>Baltimore</v>
      </c>
      <c r="O377" s="6">
        <v>43856.06486111111</v>
      </c>
      <c r="P377" s="6">
        <v>43955.015914351854</v>
      </c>
      <c r="Q377" s="7" t="s">
        <v>1959</v>
      </c>
    </row>
    <row r="378" spans="1:17" ht="15.75" customHeight="1" x14ac:dyDescent="0.6">
      <c r="A378" s="1" t="s">
        <v>756</v>
      </c>
      <c r="B378" s="1">
        <v>377</v>
      </c>
      <c r="C378" s="1" t="s">
        <v>757</v>
      </c>
      <c r="D378" s="1" t="s">
        <v>621</v>
      </c>
      <c r="E378" s="1" t="s">
        <v>622</v>
      </c>
      <c r="F378" s="2">
        <v>24</v>
      </c>
      <c r="H378" s="3">
        <v>5.2</v>
      </c>
      <c r="I378" s="3" t="s">
        <v>623</v>
      </c>
      <c r="J378" s="1" t="b">
        <v>1</v>
      </c>
      <c r="K378" s="1" t="s">
        <v>59</v>
      </c>
      <c r="L378" s="1" t="s">
        <v>60</v>
      </c>
      <c r="M378" s="1" t="str">
        <f t="shared" si="0"/>
        <v>USBAL</v>
      </c>
      <c r="N378" s="1" t="str">
        <f t="shared" si="24"/>
        <v>Baltimore</v>
      </c>
      <c r="O378" s="6">
        <v>43885.411585648151</v>
      </c>
      <c r="P378" s="6">
        <v>43991.011064814818</v>
      </c>
      <c r="Q378" s="7" t="s">
        <v>1955</v>
      </c>
    </row>
    <row r="379" spans="1:17" ht="15.75" customHeight="1" x14ac:dyDescent="0.6">
      <c r="A379" s="1" t="s">
        <v>758</v>
      </c>
      <c r="B379" s="1">
        <v>378</v>
      </c>
      <c r="C379" s="1" t="s">
        <v>719</v>
      </c>
      <c r="D379" s="1" t="s">
        <v>621</v>
      </c>
      <c r="E379" s="1" t="s">
        <v>622</v>
      </c>
      <c r="F379" s="2">
        <v>1</v>
      </c>
      <c r="H379" s="3">
        <v>5.2</v>
      </c>
      <c r="I379" s="3" t="s">
        <v>623</v>
      </c>
      <c r="J379" s="1" t="b">
        <v>0</v>
      </c>
      <c r="K379" s="1" t="s">
        <v>63</v>
      </c>
      <c r="L379" s="1" t="s">
        <v>64</v>
      </c>
      <c r="M379" s="1" t="str">
        <f t="shared" si="0"/>
        <v>USBAL</v>
      </c>
      <c r="N379" s="1" t="str">
        <f t="shared" si="24"/>
        <v>Baltimore</v>
      </c>
      <c r="O379" s="6">
        <v>43882.993425925924</v>
      </c>
      <c r="P379" s="6">
        <v>43978.64366898148</v>
      </c>
      <c r="Q379" s="7" t="s">
        <v>1984</v>
      </c>
    </row>
    <row r="380" spans="1:17" ht="15.75" customHeight="1" x14ac:dyDescent="0.6">
      <c r="A380" s="1" t="s">
        <v>759</v>
      </c>
      <c r="B380" s="1">
        <v>379</v>
      </c>
      <c r="C380" s="1" t="s">
        <v>760</v>
      </c>
      <c r="D380" s="1" t="s">
        <v>621</v>
      </c>
      <c r="E380" s="1" t="s">
        <v>622</v>
      </c>
      <c r="F380" s="2">
        <v>8</v>
      </c>
      <c r="H380" s="3">
        <v>5.2</v>
      </c>
      <c r="I380" s="3" t="s">
        <v>623</v>
      </c>
      <c r="J380" s="1" t="b">
        <v>1</v>
      </c>
      <c r="K380" s="1" t="s">
        <v>68</v>
      </c>
      <c r="L380" s="1" t="s">
        <v>69</v>
      </c>
      <c r="M380" s="1" t="str">
        <f t="shared" si="0"/>
        <v>USBAL</v>
      </c>
      <c r="N380" s="1" t="str">
        <f t="shared" si="24"/>
        <v>Baltimore</v>
      </c>
      <c r="O380" s="6">
        <v>43838.936712962961</v>
      </c>
      <c r="P380" s="6">
        <v>43924.208148148151</v>
      </c>
      <c r="Q380" s="7" t="s">
        <v>1998</v>
      </c>
    </row>
    <row r="381" spans="1:17" ht="15.75" customHeight="1" x14ac:dyDescent="0.6">
      <c r="A381" s="1" t="s">
        <v>761</v>
      </c>
      <c r="B381" s="1">
        <v>380</v>
      </c>
      <c r="C381" s="1" t="s">
        <v>653</v>
      </c>
      <c r="D381" s="1" t="s">
        <v>621</v>
      </c>
      <c r="E381" s="1" t="s">
        <v>622</v>
      </c>
      <c r="F381" s="2">
        <v>24</v>
      </c>
      <c r="H381" s="3">
        <v>5.2</v>
      </c>
      <c r="I381" s="3" t="s">
        <v>623</v>
      </c>
      <c r="J381" s="1" t="b">
        <v>0</v>
      </c>
      <c r="K381" s="1" t="s">
        <v>73</v>
      </c>
      <c r="L381" s="1" t="s">
        <v>74</v>
      </c>
      <c r="M381" s="1" t="str">
        <f t="shared" si="0"/>
        <v>USBAL</v>
      </c>
      <c r="N381" s="1" t="str">
        <f t="shared" si="24"/>
        <v>Baltimore</v>
      </c>
      <c r="O381" s="6">
        <v>43865.796516203707</v>
      </c>
      <c r="P381" s="6">
        <v>43926.226898148147</v>
      </c>
      <c r="Q381" s="7" t="s">
        <v>1945</v>
      </c>
    </row>
    <row r="382" spans="1:17" ht="15.75" customHeight="1" x14ac:dyDescent="0.6">
      <c r="A382" s="1" t="s">
        <v>762</v>
      </c>
      <c r="B382" s="1">
        <v>381</v>
      </c>
      <c r="C382" s="1" t="s">
        <v>669</v>
      </c>
      <c r="D382" s="1" t="s">
        <v>621</v>
      </c>
      <c r="E382" s="1" t="s">
        <v>622</v>
      </c>
      <c r="F382" s="2">
        <v>14</v>
      </c>
      <c r="H382" s="3">
        <v>5.2</v>
      </c>
      <c r="I382" s="3" t="s">
        <v>623</v>
      </c>
      <c r="J382" s="1" t="b">
        <v>0</v>
      </c>
      <c r="K382" s="1" t="s">
        <v>78</v>
      </c>
      <c r="L382" s="1" t="s">
        <v>79</v>
      </c>
      <c r="M382" s="1" t="str">
        <f t="shared" si="0"/>
        <v>USBAL</v>
      </c>
      <c r="N382" s="1" t="str">
        <f t="shared" si="24"/>
        <v>Baltimore</v>
      </c>
      <c r="O382" s="6">
        <v>43856.058738425927</v>
      </c>
      <c r="P382" s="6">
        <v>43926.600370370368</v>
      </c>
      <c r="Q382" s="7" t="s">
        <v>1996</v>
      </c>
    </row>
    <row r="383" spans="1:17" ht="15.75" customHeight="1" x14ac:dyDescent="0.6">
      <c r="A383" s="1" t="s">
        <v>763</v>
      </c>
      <c r="B383" s="1">
        <v>382</v>
      </c>
      <c r="C383" s="1" t="s">
        <v>764</v>
      </c>
      <c r="D383" s="1" t="s">
        <v>621</v>
      </c>
      <c r="E383" s="1" t="s">
        <v>622</v>
      </c>
      <c r="F383" s="2">
        <v>8</v>
      </c>
      <c r="H383" s="3">
        <v>5.2</v>
      </c>
      <c r="I383" s="3" t="s">
        <v>623</v>
      </c>
      <c r="J383" s="1" t="b">
        <v>1</v>
      </c>
      <c r="K383" s="1" t="s">
        <v>83</v>
      </c>
      <c r="L383" s="1" t="s">
        <v>84</v>
      </c>
      <c r="M383" s="1" t="str">
        <f t="shared" si="0"/>
        <v>USBAL</v>
      </c>
      <c r="N383" s="1" t="str">
        <f t="shared" si="24"/>
        <v>Baltimore</v>
      </c>
      <c r="O383" s="6">
        <v>43886.099722222221</v>
      </c>
      <c r="P383" s="6">
        <v>43932.727754629632</v>
      </c>
      <c r="Q383" s="7" t="s">
        <v>1944</v>
      </c>
    </row>
    <row r="384" spans="1:17" ht="15.75" customHeight="1" x14ac:dyDescent="0.6">
      <c r="A384" s="1" t="s">
        <v>765</v>
      </c>
      <c r="B384" s="1">
        <v>383</v>
      </c>
      <c r="C384" s="1" t="s">
        <v>766</v>
      </c>
      <c r="D384" s="1" t="s">
        <v>621</v>
      </c>
      <c r="E384" s="1" t="s">
        <v>622</v>
      </c>
      <c r="F384" s="2">
        <v>19</v>
      </c>
      <c r="H384" s="3">
        <v>5.2</v>
      </c>
      <c r="I384" s="3" t="s">
        <v>623</v>
      </c>
      <c r="J384" s="1" t="b">
        <v>0</v>
      </c>
      <c r="K384" s="1" t="s">
        <v>88</v>
      </c>
      <c r="L384" s="1" t="s">
        <v>89</v>
      </c>
      <c r="M384" s="1" t="str">
        <f t="shared" si="0"/>
        <v>USBAL</v>
      </c>
      <c r="N384" s="1" t="str">
        <f t="shared" si="24"/>
        <v>Baltimore</v>
      </c>
      <c r="O384" s="6">
        <v>43870.418796296297</v>
      </c>
      <c r="P384" s="6">
        <v>43958.699421296296</v>
      </c>
      <c r="Q384" s="7" t="s">
        <v>1942</v>
      </c>
    </row>
    <row r="385" spans="1:17" ht="15.75" customHeight="1" x14ac:dyDescent="0.6">
      <c r="A385" s="1" t="s">
        <v>767</v>
      </c>
      <c r="B385" s="1">
        <v>384</v>
      </c>
      <c r="C385" s="1" t="s">
        <v>768</v>
      </c>
      <c r="D385" s="1" t="s">
        <v>621</v>
      </c>
      <c r="E385" s="1" t="s">
        <v>622</v>
      </c>
      <c r="F385" s="2">
        <v>43</v>
      </c>
      <c r="H385" s="3">
        <v>5.2</v>
      </c>
      <c r="I385" s="3" t="s">
        <v>623</v>
      </c>
      <c r="J385" s="1" t="b">
        <v>0</v>
      </c>
      <c r="K385" s="1" t="s">
        <v>93</v>
      </c>
      <c r="L385" s="1" t="s">
        <v>94</v>
      </c>
      <c r="M385" s="1" t="str">
        <f t="shared" si="0"/>
        <v>USBAL</v>
      </c>
      <c r="N385" s="1" t="str">
        <f t="shared" si="24"/>
        <v>Baltimore</v>
      </c>
      <c r="O385" s="6">
        <v>43885.432824074072</v>
      </c>
      <c r="P385" s="6">
        <v>43928.685856481483</v>
      </c>
      <c r="Q385" s="7" t="s">
        <v>1985</v>
      </c>
    </row>
    <row r="386" spans="1:17" ht="15.75" customHeight="1" x14ac:dyDescent="0.6">
      <c r="A386" s="1" t="s">
        <v>769</v>
      </c>
      <c r="B386" s="1">
        <v>385</v>
      </c>
      <c r="C386" s="1" t="s">
        <v>684</v>
      </c>
      <c r="D386" s="1" t="s">
        <v>621</v>
      </c>
      <c r="E386" s="1" t="s">
        <v>622</v>
      </c>
      <c r="F386" s="2">
        <v>43</v>
      </c>
      <c r="H386" s="3">
        <v>5.2</v>
      </c>
      <c r="I386" s="3" t="s">
        <v>623</v>
      </c>
      <c r="J386" s="1" t="b">
        <v>1</v>
      </c>
      <c r="K386" s="1" t="s">
        <v>21</v>
      </c>
      <c r="L386" s="1" t="s">
        <v>22</v>
      </c>
      <c r="M386" s="1" t="str">
        <f t="shared" si="0"/>
        <v>CAMTR</v>
      </c>
      <c r="N386" s="1" t="s">
        <v>55</v>
      </c>
      <c r="O386" s="6">
        <v>43882.199560185189</v>
      </c>
      <c r="P386" s="6">
        <v>43988.333622685182</v>
      </c>
      <c r="Q386" s="7" t="s">
        <v>1957</v>
      </c>
    </row>
    <row r="387" spans="1:17" ht="15.75" customHeight="1" x14ac:dyDescent="0.6">
      <c r="A387" s="1" t="s">
        <v>770</v>
      </c>
      <c r="B387" s="1">
        <v>386</v>
      </c>
      <c r="C387" s="1" t="s">
        <v>771</v>
      </c>
      <c r="D387" s="1" t="s">
        <v>621</v>
      </c>
      <c r="E387" s="1" t="s">
        <v>622</v>
      </c>
      <c r="F387" s="2">
        <v>1</v>
      </c>
      <c r="H387" s="3">
        <v>5.2</v>
      </c>
      <c r="I387" s="3" t="s">
        <v>623</v>
      </c>
      <c r="J387" s="1" t="b">
        <v>0</v>
      </c>
      <c r="K387" s="1" t="s">
        <v>27</v>
      </c>
      <c r="L387" s="1" t="s">
        <v>23</v>
      </c>
      <c r="M387" s="1" t="str">
        <f t="shared" si="0"/>
        <v>USBAL</v>
      </c>
      <c r="N387" s="1" t="str">
        <f t="shared" ref="N387:N401" si="25">IF(L387 &lt;&gt; "Baltimore", "Baltimore"," ")</f>
        <v>Baltimore</v>
      </c>
      <c r="O387" s="6">
        <v>43888.861388888887</v>
      </c>
      <c r="P387" s="6">
        <v>44003.191874999997</v>
      </c>
      <c r="Q387" s="7" t="s">
        <v>1957</v>
      </c>
    </row>
    <row r="388" spans="1:17" ht="15.75" customHeight="1" x14ac:dyDescent="0.6">
      <c r="A388" s="1" t="s">
        <v>772</v>
      </c>
      <c r="B388" s="1">
        <v>387</v>
      </c>
      <c r="C388" s="1" t="s">
        <v>736</v>
      </c>
      <c r="D388" s="1" t="s">
        <v>621</v>
      </c>
      <c r="E388" s="1" t="s">
        <v>622</v>
      </c>
      <c r="F388" s="2">
        <v>7</v>
      </c>
      <c r="H388" s="3">
        <v>5.2</v>
      </c>
      <c r="I388" s="3" t="s">
        <v>623</v>
      </c>
      <c r="J388" s="1" t="b">
        <v>0</v>
      </c>
      <c r="K388" s="1" t="s">
        <v>31</v>
      </c>
      <c r="L388" s="1" t="s">
        <v>32</v>
      </c>
      <c r="M388" s="1" t="str">
        <f t="shared" si="0"/>
        <v>USBAL</v>
      </c>
      <c r="N388" s="1" t="str">
        <f t="shared" si="25"/>
        <v>Baltimore</v>
      </c>
      <c r="O388" s="6">
        <v>43837.460995370369</v>
      </c>
      <c r="P388" s="6">
        <v>43965.189479166664</v>
      </c>
      <c r="Q388" s="7" t="s">
        <v>1956</v>
      </c>
    </row>
    <row r="389" spans="1:17" ht="15.75" customHeight="1" x14ac:dyDescent="0.6">
      <c r="A389" s="1" t="s">
        <v>773</v>
      </c>
      <c r="B389" s="1">
        <v>388</v>
      </c>
      <c r="C389" s="1" t="s">
        <v>774</v>
      </c>
      <c r="D389" s="1" t="s">
        <v>621</v>
      </c>
      <c r="E389" s="1" t="s">
        <v>622</v>
      </c>
      <c r="F389" s="2">
        <v>2</v>
      </c>
      <c r="H389" s="3">
        <v>5.2</v>
      </c>
      <c r="I389" s="3" t="s">
        <v>623</v>
      </c>
      <c r="J389" s="1" t="b">
        <v>1</v>
      </c>
      <c r="K389" s="1" t="s">
        <v>36</v>
      </c>
      <c r="L389" s="1" t="s">
        <v>37</v>
      </c>
      <c r="M389" s="1" t="str">
        <f t="shared" si="0"/>
        <v>USBAL</v>
      </c>
      <c r="N389" s="1" t="str">
        <f t="shared" si="25"/>
        <v>Baltimore</v>
      </c>
      <c r="O389" s="6">
        <v>43838.259606481479</v>
      </c>
      <c r="P389" s="6">
        <v>43991.157094907408</v>
      </c>
      <c r="Q389" s="7" t="s">
        <v>1958</v>
      </c>
    </row>
    <row r="390" spans="1:17" ht="15.75" customHeight="1" x14ac:dyDescent="0.6">
      <c r="A390" s="1" t="s">
        <v>775</v>
      </c>
      <c r="B390" s="1">
        <v>389</v>
      </c>
      <c r="C390" s="1" t="s">
        <v>705</v>
      </c>
      <c r="D390" s="1" t="s">
        <v>621</v>
      </c>
      <c r="E390" s="1" t="s">
        <v>622</v>
      </c>
      <c r="F390" s="2">
        <v>1</v>
      </c>
      <c r="H390" s="3">
        <v>5.2</v>
      </c>
      <c r="I390" s="3" t="s">
        <v>623</v>
      </c>
      <c r="J390" s="1" t="b">
        <v>0</v>
      </c>
      <c r="K390" s="1" t="s">
        <v>41</v>
      </c>
      <c r="L390" s="1" t="s">
        <v>42</v>
      </c>
      <c r="M390" s="1" t="str">
        <f t="shared" si="0"/>
        <v>USBAL</v>
      </c>
      <c r="N390" s="1" t="str">
        <f t="shared" si="25"/>
        <v>Baltimore</v>
      </c>
      <c r="O390" s="6">
        <v>43869.26972222222</v>
      </c>
      <c r="P390" s="6">
        <v>43926.060694444444</v>
      </c>
      <c r="Q390" s="7" t="s">
        <v>1955</v>
      </c>
    </row>
    <row r="391" spans="1:17" ht="15.75" customHeight="1" x14ac:dyDescent="0.6">
      <c r="A391" s="1" t="s">
        <v>776</v>
      </c>
      <c r="B391" s="1">
        <v>390</v>
      </c>
      <c r="C391" s="1" t="s">
        <v>777</v>
      </c>
      <c r="D391" s="1" t="s">
        <v>621</v>
      </c>
      <c r="E391" s="1" t="s">
        <v>622</v>
      </c>
      <c r="F391" s="2">
        <v>37</v>
      </c>
      <c r="H391" s="3">
        <v>5.2</v>
      </c>
      <c r="I391" s="3" t="s">
        <v>623</v>
      </c>
      <c r="J391" s="1" t="b">
        <v>1</v>
      </c>
      <c r="K391" s="1" t="s">
        <v>45</v>
      </c>
      <c r="L391" s="1" t="s">
        <v>46</v>
      </c>
      <c r="M391" s="1" t="str">
        <f t="shared" si="0"/>
        <v>USBAL</v>
      </c>
      <c r="N391" s="1" t="str">
        <f t="shared" si="25"/>
        <v>Baltimore</v>
      </c>
      <c r="O391" s="6">
        <v>43894.377939814818</v>
      </c>
      <c r="P391" s="6">
        <v>43949.986909722225</v>
      </c>
      <c r="Q391" s="7" t="s">
        <v>1962</v>
      </c>
    </row>
    <row r="392" spans="1:17" ht="15.75" customHeight="1" x14ac:dyDescent="0.6">
      <c r="A392" s="1" t="s">
        <v>778</v>
      </c>
      <c r="B392" s="1">
        <v>391</v>
      </c>
      <c r="C392" s="1" t="s">
        <v>736</v>
      </c>
      <c r="D392" s="1" t="s">
        <v>621</v>
      </c>
      <c r="E392" s="1" t="s">
        <v>622</v>
      </c>
      <c r="F392" s="2">
        <v>33</v>
      </c>
      <c r="H392" s="3">
        <v>3</v>
      </c>
      <c r="I392" s="3" t="s">
        <v>694</v>
      </c>
      <c r="J392" s="1" t="b">
        <v>1</v>
      </c>
      <c r="K392" s="1" t="s">
        <v>50</v>
      </c>
      <c r="L392" s="1" t="s">
        <v>51</v>
      </c>
      <c r="M392" s="1" t="str">
        <f t="shared" si="0"/>
        <v>USBAL</v>
      </c>
      <c r="N392" s="1" t="str">
        <f t="shared" si="25"/>
        <v>Baltimore</v>
      </c>
      <c r="O392" s="6">
        <v>43883.3830787037</v>
      </c>
      <c r="P392" s="6">
        <v>44010.248518518521</v>
      </c>
      <c r="Q392" s="7" t="s">
        <v>2002</v>
      </c>
    </row>
    <row r="393" spans="1:17" ht="15.75" customHeight="1" x14ac:dyDescent="0.6">
      <c r="A393" s="1" t="s">
        <v>779</v>
      </c>
      <c r="B393" s="1">
        <v>392</v>
      </c>
      <c r="C393" s="1" t="s">
        <v>780</v>
      </c>
      <c r="D393" s="1" t="s">
        <v>621</v>
      </c>
      <c r="E393" s="1" t="s">
        <v>622</v>
      </c>
      <c r="F393" s="2">
        <v>47</v>
      </c>
      <c r="H393" s="3">
        <v>3</v>
      </c>
      <c r="I393" s="3" t="s">
        <v>694</v>
      </c>
      <c r="J393" s="1" t="b">
        <v>1</v>
      </c>
      <c r="K393" s="1" t="s">
        <v>54</v>
      </c>
      <c r="L393" s="1" t="s">
        <v>55</v>
      </c>
      <c r="M393" s="1" t="str">
        <f t="shared" si="0"/>
        <v>USBAL</v>
      </c>
      <c r="N393" s="1" t="str">
        <f t="shared" si="25"/>
        <v>Baltimore</v>
      </c>
      <c r="O393" s="6">
        <v>43831.174826388888</v>
      </c>
      <c r="P393" s="6">
        <v>43999.41574074074</v>
      </c>
      <c r="Q393" s="7" t="s">
        <v>1972</v>
      </c>
    </row>
    <row r="394" spans="1:17" ht="15.75" customHeight="1" x14ac:dyDescent="0.6">
      <c r="A394" s="1" t="s">
        <v>781</v>
      </c>
      <c r="B394" s="1">
        <v>393</v>
      </c>
      <c r="C394" s="1" t="s">
        <v>782</v>
      </c>
      <c r="D394" s="1" t="s">
        <v>621</v>
      </c>
      <c r="E394" s="1" t="s">
        <v>622</v>
      </c>
      <c r="F394" s="2">
        <v>25</v>
      </c>
      <c r="H394" s="3">
        <v>3</v>
      </c>
      <c r="I394" s="3" t="s">
        <v>694</v>
      </c>
      <c r="J394" s="1" t="b">
        <v>1</v>
      </c>
      <c r="K394" s="1" t="s">
        <v>59</v>
      </c>
      <c r="L394" s="1" t="s">
        <v>60</v>
      </c>
      <c r="M394" s="1" t="str">
        <f t="shared" si="0"/>
        <v>USBAL</v>
      </c>
      <c r="N394" s="1" t="str">
        <f t="shared" si="25"/>
        <v>Baltimore</v>
      </c>
      <c r="O394" s="6">
        <v>43890.266250000001</v>
      </c>
      <c r="P394" s="6">
        <v>43983.489247685182</v>
      </c>
      <c r="Q394" s="7" t="s">
        <v>1957</v>
      </c>
    </row>
    <row r="395" spans="1:17" ht="15.75" customHeight="1" x14ac:dyDescent="0.6">
      <c r="A395" s="1" t="s">
        <v>783</v>
      </c>
      <c r="B395" s="1">
        <v>394</v>
      </c>
      <c r="C395" s="1" t="s">
        <v>671</v>
      </c>
      <c r="D395" s="1" t="s">
        <v>621</v>
      </c>
      <c r="E395" s="1" t="s">
        <v>622</v>
      </c>
      <c r="F395" s="2">
        <v>33</v>
      </c>
      <c r="H395" s="3">
        <v>3</v>
      </c>
      <c r="I395" s="3" t="s">
        <v>694</v>
      </c>
      <c r="J395" s="1" t="b">
        <v>1</v>
      </c>
      <c r="K395" s="1" t="s">
        <v>63</v>
      </c>
      <c r="L395" s="1" t="s">
        <v>64</v>
      </c>
      <c r="M395" s="1" t="str">
        <f t="shared" si="0"/>
        <v>USBAL</v>
      </c>
      <c r="N395" s="1" t="str">
        <f t="shared" si="25"/>
        <v>Baltimore</v>
      </c>
      <c r="O395" s="6">
        <v>43888.187337962961</v>
      </c>
      <c r="P395" s="6">
        <v>43953.919409722221</v>
      </c>
      <c r="Q395" s="7" t="s">
        <v>1974</v>
      </c>
    </row>
    <row r="396" spans="1:17" ht="15.75" customHeight="1" x14ac:dyDescent="0.6">
      <c r="A396" s="1" t="s">
        <v>784</v>
      </c>
      <c r="B396" s="1">
        <v>395</v>
      </c>
      <c r="C396" s="1" t="s">
        <v>738</v>
      </c>
      <c r="D396" s="1" t="s">
        <v>621</v>
      </c>
      <c r="E396" s="1" t="s">
        <v>622</v>
      </c>
      <c r="F396" s="2">
        <v>14</v>
      </c>
      <c r="H396" s="3">
        <v>3</v>
      </c>
      <c r="I396" s="3" t="s">
        <v>694</v>
      </c>
      <c r="J396" s="1" t="b">
        <v>0</v>
      </c>
      <c r="K396" s="1" t="s">
        <v>68</v>
      </c>
      <c r="L396" s="1" t="s">
        <v>69</v>
      </c>
      <c r="M396" s="1" t="str">
        <f t="shared" si="0"/>
        <v>USBAL</v>
      </c>
      <c r="N396" s="1" t="str">
        <f t="shared" si="25"/>
        <v>Baltimore</v>
      </c>
      <c r="O396" s="6">
        <v>43841.187638888892</v>
      </c>
      <c r="P396" s="6">
        <v>43984.007037037038</v>
      </c>
      <c r="Q396" s="7" t="s">
        <v>1996</v>
      </c>
    </row>
    <row r="397" spans="1:17" ht="15.75" customHeight="1" x14ac:dyDescent="0.6">
      <c r="A397" s="1" t="s">
        <v>785</v>
      </c>
      <c r="B397" s="1">
        <v>396</v>
      </c>
      <c r="C397" s="1" t="s">
        <v>786</v>
      </c>
      <c r="D397" s="1" t="s">
        <v>621</v>
      </c>
      <c r="E397" s="1" t="s">
        <v>622</v>
      </c>
      <c r="F397" s="2">
        <v>31</v>
      </c>
      <c r="H397" s="3">
        <v>5.6</v>
      </c>
      <c r="I397" s="3" t="s">
        <v>694</v>
      </c>
      <c r="J397" s="1" t="b">
        <v>0</v>
      </c>
      <c r="K397" s="1" t="s">
        <v>73</v>
      </c>
      <c r="L397" s="1" t="s">
        <v>74</v>
      </c>
      <c r="M397" s="1" t="str">
        <f t="shared" si="0"/>
        <v>USBAL</v>
      </c>
      <c r="N397" s="1" t="str">
        <f t="shared" si="25"/>
        <v>Baltimore</v>
      </c>
      <c r="O397" s="6">
        <v>43863.607743055552</v>
      </c>
      <c r="P397" s="6">
        <v>43989.702361111114</v>
      </c>
      <c r="Q397" s="7" t="s">
        <v>1999</v>
      </c>
    </row>
    <row r="398" spans="1:17" ht="15.75" customHeight="1" x14ac:dyDescent="0.6">
      <c r="A398" s="1" t="s">
        <v>787</v>
      </c>
      <c r="B398" s="1">
        <v>397</v>
      </c>
      <c r="C398" s="1" t="s">
        <v>705</v>
      </c>
      <c r="D398" s="1" t="s">
        <v>621</v>
      </c>
      <c r="E398" s="1" t="s">
        <v>622</v>
      </c>
      <c r="F398" s="2">
        <v>38</v>
      </c>
      <c r="H398" s="3">
        <v>5.6</v>
      </c>
      <c r="I398" s="3" t="s">
        <v>694</v>
      </c>
      <c r="J398" s="1" t="b">
        <v>0</v>
      </c>
      <c r="K398" s="1" t="s">
        <v>78</v>
      </c>
      <c r="L398" s="1" t="s">
        <v>79</v>
      </c>
      <c r="M398" s="1" t="str">
        <f t="shared" si="0"/>
        <v>USBAL</v>
      </c>
      <c r="N398" s="1" t="str">
        <f t="shared" si="25"/>
        <v>Baltimore</v>
      </c>
      <c r="O398" s="6">
        <v>43898.753668981481</v>
      </c>
      <c r="P398" s="6">
        <v>43977.252222222225</v>
      </c>
      <c r="Q398" s="7" t="s">
        <v>1997</v>
      </c>
    </row>
    <row r="399" spans="1:17" ht="15.75" customHeight="1" x14ac:dyDescent="0.6">
      <c r="A399" s="1" t="s">
        <v>788</v>
      </c>
      <c r="B399" s="1">
        <v>398</v>
      </c>
      <c r="C399" s="1" t="s">
        <v>625</v>
      </c>
      <c r="D399" s="1" t="s">
        <v>621</v>
      </c>
      <c r="E399" s="1" t="s">
        <v>622</v>
      </c>
      <c r="F399" s="2">
        <v>47</v>
      </c>
      <c r="H399" s="3">
        <v>5.6</v>
      </c>
      <c r="I399" s="3" t="s">
        <v>694</v>
      </c>
      <c r="J399" s="1" t="b">
        <v>0</v>
      </c>
      <c r="K399" s="1" t="s">
        <v>83</v>
      </c>
      <c r="L399" s="1" t="s">
        <v>84</v>
      </c>
      <c r="M399" s="1" t="str">
        <f t="shared" si="0"/>
        <v>USBAL</v>
      </c>
      <c r="N399" s="1" t="str">
        <f t="shared" si="25"/>
        <v>Baltimore</v>
      </c>
      <c r="O399" s="6">
        <v>43845.668240740742</v>
      </c>
      <c r="P399" s="6">
        <v>43996.994849537034</v>
      </c>
      <c r="Q399" s="7" t="s">
        <v>1970</v>
      </c>
    </row>
    <row r="400" spans="1:17" ht="15.75" customHeight="1" x14ac:dyDescent="0.6">
      <c r="A400" s="1" t="s">
        <v>789</v>
      </c>
      <c r="B400" s="1">
        <v>399</v>
      </c>
      <c r="C400" s="1" t="s">
        <v>790</v>
      </c>
      <c r="D400" s="1" t="s">
        <v>621</v>
      </c>
      <c r="E400" s="1" t="s">
        <v>622</v>
      </c>
      <c r="F400" s="2">
        <v>47</v>
      </c>
      <c r="H400" s="3">
        <v>3.88</v>
      </c>
      <c r="I400" s="3" t="s">
        <v>791</v>
      </c>
      <c r="J400" s="1" t="b">
        <v>1</v>
      </c>
      <c r="K400" s="1" t="s">
        <v>88</v>
      </c>
      <c r="L400" s="1" t="s">
        <v>89</v>
      </c>
      <c r="M400" s="1" t="str">
        <f t="shared" si="0"/>
        <v>USBAL</v>
      </c>
      <c r="N400" s="1" t="str">
        <f t="shared" si="25"/>
        <v>Baltimore</v>
      </c>
      <c r="O400" s="6">
        <v>43834.049849537034</v>
      </c>
      <c r="P400" s="6">
        <v>43957.542210648149</v>
      </c>
      <c r="Q400" s="7" t="s">
        <v>1962</v>
      </c>
    </row>
    <row r="401" spans="1:17" ht="15.75" customHeight="1" x14ac:dyDescent="0.6">
      <c r="A401" s="1" t="s">
        <v>792</v>
      </c>
      <c r="B401" s="1">
        <v>400</v>
      </c>
      <c r="C401" s="1" t="s">
        <v>793</v>
      </c>
      <c r="D401" s="1" t="s">
        <v>794</v>
      </c>
      <c r="F401" s="2">
        <v>41</v>
      </c>
      <c r="H401" s="3">
        <v>3.88</v>
      </c>
      <c r="I401" s="3" t="s">
        <v>791</v>
      </c>
      <c r="J401" s="1" t="b">
        <v>0</v>
      </c>
      <c r="K401" s="1" t="s">
        <v>93</v>
      </c>
      <c r="L401" s="1" t="s">
        <v>94</v>
      </c>
      <c r="M401" s="1" t="str">
        <f t="shared" si="0"/>
        <v>USBAL</v>
      </c>
      <c r="N401" s="1" t="str">
        <f t="shared" si="25"/>
        <v>Baltimore</v>
      </c>
      <c r="O401" s="6">
        <v>43880.9377662037</v>
      </c>
      <c r="P401" s="6">
        <v>43992.387604166666</v>
      </c>
      <c r="Q401" s="7" t="s">
        <v>1943</v>
      </c>
    </row>
    <row r="402" spans="1:17" ht="15.75" customHeight="1" x14ac:dyDescent="0.6">
      <c r="A402" s="1" t="s">
        <v>795</v>
      </c>
      <c r="B402" s="1">
        <v>401</v>
      </c>
      <c r="C402" s="1" t="s">
        <v>796</v>
      </c>
      <c r="D402" s="1" t="s">
        <v>794</v>
      </c>
      <c r="F402" s="2">
        <v>4</v>
      </c>
      <c r="H402" s="3">
        <v>3.88</v>
      </c>
      <c r="I402" s="3" t="s">
        <v>791</v>
      </c>
      <c r="J402" s="1" t="b">
        <v>0</v>
      </c>
      <c r="K402" s="1" t="s">
        <v>21</v>
      </c>
      <c r="L402" s="1" t="s">
        <v>22</v>
      </c>
      <c r="M402" s="1" t="str">
        <f t="shared" si="0"/>
        <v>CAMTR</v>
      </c>
      <c r="N402" s="1" t="s">
        <v>55</v>
      </c>
      <c r="O402" s="6">
        <v>43877.488379629627</v>
      </c>
      <c r="P402" s="6">
        <v>43948.636388888888</v>
      </c>
      <c r="Q402" s="7" t="s">
        <v>1976</v>
      </c>
    </row>
    <row r="403" spans="1:17" ht="15.75" customHeight="1" x14ac:dyDescent="0.6">
      <c r="A403" s="1" t="s">
        <v>797</v>
      </c>
      <c r="B403" s="1">
        <v>402</v>
      </c>
      <c r="C403" s="1" t="s">
        <v>798</v>
      </c>
      <c r="D403" s="1" t="s">
        <v>794</v>
      </c>
      <c r="F403" s="2">
        <v>17</v>
      </c>
      <c r="H403" s="3">
        <v>3.88</v>
      </c>
      <c r="I403" s="3" t="s">
        <v>791</v>
      </c>
      <c r="J403" s="1" t="b">
        <v>0</v>
      </c>
      <c r="K403" s="1" t="s">
        <v>27</v>
      </c>
      <c r="L403" s="1" t="s">
        <v>23</v>
      </c>
      <c r="M403" s="1" t="str">
        <f t="shared" si="0"/>
        <v>USBAL</v>
      </c>
      <c r="N403" s="1" t="str">
        <f t="shared" ref="N403:N417" si="26">IF(L403 &lt;&gt; "Baltimore", "Baltimore"," ")</f>
        <v>Baltimore</v>
      </c>
      <c r="O403" s="6">
        <v>43895.133738425924</v>
      </c>
      <c r="P403" s="6">
        <v>43958.833923611113</v>
      </c>
      <c r="Q403" s="7" t="s">
        <v>1959</v>
      </c>
    </row>
    <row r="404" spans="1:17" ht="15.75" customHeight="1" x14ac:dyDescent="0.6">
      <c r="A404" s="1" t="s">
        <v>799</v>
      </c>
      <c r="B404" s="1">
        <v>403</v>
      </c>
      <c r="C404" s="1" t="s">
        <v>800</v>
      </c>
      <c r="D404" s="1" t="s">
        <v>794</v>
      </c>
      <c r="F404" s="2">
        <v>8</v>
      </c>
      <c r="H404" s="3">
        <v>3.88</v>
      </c>
      <c r="I404" s="3" t="s">
        <v>791</v>
      </c>
      <c r="J404" s="1" t="b">
        <v>0</v>
      </c>
      <c r="K404" s="1" t="s">
        <v>31</v>
      </c>
      <c r="L404" s="1" t="s">
        <v>32</v>
      </c>
      <c r="M404" s="1" t="str">
        <f t="shared" si="0"/>
        <v>USBAL</v>
      </c>
      <c r="N404" s="1" t="str">
        <f t="shared" si="26"/>
        <v>Baltimore</v>
      </c>
      <c r="O404" s="6">
        <v>43842.396099537036</v>
      </c>
      <c r="P404" s="6">
        <v>43937.278460648151</v>
      </c>
      <c r="Q404" s="7" t="s">
        <v>2004</v>
      </c>
    </row>
    <row r="405" spans="1:17" ht="15.75" customHeight="1" x14ac:dyDescent="0.6">
      <c r="A405" s="1" t="s">
        <v>801</v>
      </c>
      <c r="B405" s="1">
        <v>404</v>
      </c>
      <c r="C405" s="1" t="s">
        <v>802</v>
      </c>
      <c r="D405" s="1" t="s">
        <v>794</v>
      </c>
      <c r="F405" s="2">
        <v>47</v>
      </c>
      <c r="H405" s="3">
        <v>3.88</v>
      </c>
      <c r="I405" s="3" t="s">
        <v>791</v>
      </c>
      <c r="J405" s="1" t="b">
        <v>0</v>
      </c>
      <c r="K405" s="1" t="s">
        <v>36</v>
      </c>
      <c r="L405" s="1" t="s">
        <v>37</v>
      </c>
      <c r="M405" s="1" t="str">
        <f t="shared" si="0"/>
        <v>USBAL</v>
      </c>
      <c r="N405" s="1" t="str">
        <f t="shared" si="26"/>
        <v>Baltimore</v>
      </c>
      <c r="O405" s="6">
        <v>43863.347303240742</v>
      </c>
      <c r="P405" s="6">
        <v>43993.018101851849</v>
      </c>
      <c r="Q405" s="7" t="s">
        <v>1981</v>
      </c>
    </row>
    <row r="406" spans="1:17" ht="15.75" customHeight="1" x14ac:dyDescent="0.6">
      <c r="A406" s="1" t="s">
        <v>803</v>
      </c>
      <c r="B406" s="1">
        <v>405</v>
      </c>
      <c r="C406" s="1" t="s">
        <v>804</v>
      </c>
      <c r="D406" s="1" t="s">
        <v>794</v>
      </c>
      <c r="F406" s="2">
        <v>15</v>
      </c>
      <c r="H406" s="3">
        <v>3.88</v>
      </c>
      <c r="I406" s="3" t="s">
        <v>791</v>
      </c>
      <c r="J406" s="1" t="b">
        <v>1</v>
      </c>
      <c r="K406" s="1" t="s">
        <v>41</v>
      </c>
      <c r="L406" s="1" t="s">
        <v>42</v>
      </c>
      <c r="M406" s="1" t="str">
        <f t="shared" si="0"/>
        <v>USBAL</v>
      </c>
      <c r="N406" s="1" t="str">
        <f t="shared" si="26"/>
        <v>Baltimore</v>
      </c>
      <c r="O406" s="6">
        <v>43904.53733796296</v>
      </c>
      <c r="P406" s="6">
        <v>44001.594363425924</v>
      </c>
      <c r="Q406" s="7" t="s">
        <v>1986</v>
      </c>
    </row>
    <row r="407" spans="1:17" ht="15.75" customHeight="1" x14ac:dyDescent="0.6">
      <c r="A407" s="1" t="s">
        <v>805</v>
      </c>
      <c r="B407" s="1">
        <v>406</v>
      </c>
      <c r="C407" s="1" t="s">
        <v>806</v>
      </c>
      <c r="D407" s="1" t="s">
        <v>794</v>
      </c>
      <c r="F407" s="2">
        <v>17</v>
      </c>
      <c r="H407" s="3">
        <v>3.88</v>
      </c>
      <c r="I407" s="3" t="s">
        <v>791</v>
      </c>
      <c r="J407" s="1" t="b">
        <v>0</v>
      </c>
      <c r="K407" s="1" t="s">
        <v>45</v>
      </c>
      <c r="L407" s="1" t="s">
        <v>46</v>
      </c>
      <c r="M407" s="1" t="str">
        <f t="shared" si="0"/>
        <v>USBAL</v>
      </c>
      <c r="N407" s="1" t="str">
        <f t="shared" si="26"/>
        <v>Baltimore</v>
      </c>
      <c r="O407" s="6">
        <v>43879.339942129627</v>
      </c>
      <c r="P407" s="6">
        <v>43978.320069444446</v>
      </c>
      <c r="Q407" s="7" t="s">
        <v>1999</v>
      </c>
    </row>
    <row r="408" spans="1:17" ht="15.75" customHeight="1" x14ac:dyDescent="0.6">
      <c r="A408" s="1" t="s">
        <v>807</v>
      </c>
      <c r="B408" s="1">
        <v>407</v>
      </c>
      <c r="C408" s="1" t="s">
        <v>808</v>
      </c>
      <c r="D408" s="1" t="s">
        <v>794</v>
      </c>
      <c r="F408" s="2">
        <v>37</v>
      </c>
      <c r="H408" s="3">
        <v>5</v>
      </c>
      <c r="I408" s="3" t="s">
        <v>623</v>
      </c>
      <c r="J408" s="1" t="b">
        <v>0</v>
      </c>
      <c r="K408" s="1" t="s">
        <v>50</v>
      </c>
      <c r="L408" s="1" t="s">
        <v>51</v>
      </c>
      <c r="M408" s="1" t="str">
        <f t="shared" si="0"/>
        <v>USBAL</v>
      </c>
      <c r="N408" s="1" t="str">
        <f t="shared" si="26"/>
        <v>Baltimore</v>
      </c>
      <c r="O408" s="6">
        <v>43854.50818287037</v>
      </c>
      <c r="P408" s="6">
        <v>44003.632754629631</v>
      </c>
      <c r="Q408" s="7" t="s">
        <v>1955</v>
      </c>
    </row>
    <row r="409" spans="1:17" ht="15.75" customHeight="1" x14ac:dyDescent="0.6">
      <c r="A409" s="1" t="s">
        <v>809</v>
      </c>
      <c r="B409" s="1">
        <v>408</v>
      </c>
      <c r="C409" s="1" t="s">
        <v>798</v>
      </c>
      <c r="D409" s="1" t="s">
        <v>794</v>
      </c>
      <c r="F409" s="2">
        <v>7</v>
      </c>
      <c r="H409" s="3">
        <v>5</v>
      </c>
      <c r="I409" s="3" t="s">
        <v>623</v>
      </c>
      <c r="J409" s="1" t="b">
        <v>1</v>
      </c>
      <c r="K409" s="1" t="s">
        <v>54</v>
      </c>
      <c r="L409" s="1" t="s">
        <v>55</v>
      </c>
      <c r="M409" s="1" t="str">
        <f t="shared" si="0"/>
        <v>USBAL</v>
      </c>
      <c r="N409" s="1" t="str">
        <f t="shared" si="26"/>
        <v>Baltimore</v>
      </c>
      <c r="O409" s="6">
        <v>43848.210925925923</v>
      </c>
      <c r="P409" s="6">
        <v>43928.752870370372</v>
      </c>
      <c r="Q409" s="7" t="s">
        <v>1943</v>
      </c>
    </row>
    <row r="410" spans="1:17" ht="15.75" customHeight="1" x14ac:dyDescent="0.6">
      <c r="A410" s="1" t="s">
        <v>810</v>
      </c>
      <c r="B410" s="1">
        <v>409</v>
      </c>
      <c r="C410" s="1" t="s">
        <v>800</v>
      </c>
      <c r="D410" s="1" t="s">
        <v>794</v>
      </c>
      <c r="F410" s="2">
        <v>27</v>
      </c>
      <c r="H410" s="3">
        <v>150</v>
      </c>
      <c r="I410" s="3" t="s">
        <v>623</v>
      </c>
      <c r="J410" s="1" t="b">
        <v>0</v>
      </c>
      <c r="K410" s="1" t="s">
        <v>59</v>
      </c>
      <c r="L410" s="1" t="s">
        <v>60</v>
      </c>
      <c r="M410" s="1" t="str">
        <f t="shared" si="0"/>
        <v>USBAL</v>
      </c>
      <c r="N410" s="1" t="str">
        <f t="shared" si="26"/>
        <v>Baltimore</v>
      </c>
      <c r="O410" s="6">
        <v>43882.771273148152</v>
      </c>
      <c r="P410" s="6">
        <v>44001.618796296294</v>
      </c>
      <c r="Q410" s="7" t="s">
        <v>1973</v>
      </c>
    </row>
    <row r="411" spans="1:17" ht="15.75" customHeight="1" x14ac:dyDescent="0.6">
      <c r="A411" s="1" t="s">
        <v>811</v>
      </c>
      <c r="B411" s="1">
        <v>410</v>
      </c>
      <c r="C411" s="1" t="s">
        <v>808</v>
      </c>
      <c r="D411" s="1" t="s">
        <v>794</v>
      </c>
      <c r="F411" s="2">
        <v>15</v>
      </c>
      <c r="H411" s="3">
        <v>150</v>
      </c>
      <c r="I411" s="3" t="s">
        <v>623</v>
      </c>
      <c r="J411" s="1" t="b">
        <v>1</v>
      </c>
      <c r="K411" s="1" t="s">
        <v>63</v>
      </c>
      <c r="L411" s="1" t="s">
        <v>64</v>
      </c>
      <c r="M411" s="1" t="str">
        <f t="shared" si="0"/>
        <v>USBAL</v>
      </c>
      <c r="N411" s="1" t="str">
        <f t="shared" si="26"/>
        <v>Baltimore</v>
      </c>
      <c r="O411" s="6">
        <v>43843.558530092596</v>
      </c>
      <c r="P411" s="6">
        <v>44002.974039351851</v>
      </c>
      <c r="Q411" s="7" t="s">
        <v>1960</v>
      </c>
    </row>
    <row r="412" spans="1:17" ht="15.75" customHeight="1" x14ac:dyDescent="0.6">
      <c r="A412" s="1" t="s">
        <v>812</v>
      </c>
      <c r="B412" s="1">
        <v>411</v>
      </c>
      <c r="C412" s="1" t="s">
        <v>813</v>
      </c>
      <c r="D412" s="1" t="s">
        <v>794</v>
      </c>
      <c r="F412" s="2">
        <v>5</v>
      </c>
      <c r="H412" s="3">
        <v>150</v>
      </c>
      <c r="I412" s="3" t="s">
        <v>623</v>
      </c>
      <c r="J412" s="1" t="b">
        <v>1</v>
      </c>
      <c r="K412" s="1" t="s">
        <v>68</v>
      </c>
      <c r="L412" s="1" t="s">
        <v>69</v>
      </c>
      <c r="M412" s="1" t="str">
        <f t="shared" si="0"/>
        <v>USBAL</v>
      </c>
      <c r="N412" s="1" t="str">
        <f t="shared" si="26"/>
        <v>Baltimore</v>
      </c>
      <c r="O412" s="6">
        <v>43868.052615740744</v>
      </c>
      <c r="P412" s="6">
        <v>43938.437557870369</v>
      </c>
      <c r="Q412" s="7" t="s">
        <v>1971</v>
      </c>
    </row>
    <row r="413" spans="1:17" ht="15.75" customHeight="1" x14ac:dyDescent="0.6">
      <c r="A413" s="1" t="s">
        <v>527</v>
      </c>
      <c r="B413" s="1">
        <v>412</v>
      </c>
      <c r="C413" s="1" t="s">
        <v>800</v>
      </c>
      <c r="D413" s="1" t="s">
        <v>794</v>
      </c>
      <c r="F413" s="2">
        <v>32</v>
      </c>
      <c r="H413" s="3">
        <v>150</v>
      </c>
      <c r="I413" s="3" t="s">
        <v>623</v>
      </c>
      <c r="J413" s="1" t="b">
        <v>0</v>
      </c>
      <c r="K413" s="1" t="s">
        <v>73</v>
      </c>
      <c r="L413" s="1" t="s">
        <v>74</v>
      </c>
      <c r="M413" s="1" t="str">
        <f t="shared" si="0"/>
        <v>USBAL</v>
      </c>
      <c r="N413" s="1" t="str">
        <f t="shared" si="26"/>
        <v>Baltimore</v>
      </c>
      <c r="O413" s="6">
        <v>43843.847060185188</v>
      </c>
      <c r="P413" s="6">
        <v>44005.247708333336</v>
      </c>
      <c r="Q413" s="7" t="s">
        <v>1973</v>
      </c>
    </row>
    <row r="414" spans="1:17" ht="15.75" customHeight="1" x14ac:dyDescent="0.6">
      <c r="A414" s="1" t="s">
        <v>814</v>
      </c>
      <c r="B414" s="1">
        <v>413</v>
      </c>
      <c r="C414" s="1" t="s">
        <v>804</v>
      </c>
      <c r="D414" s="1" t="s">
        <v>794</v>
      </c>
      <c r="F414" s="2">
        <v>27</v>
      </c>
      <c r="H414" s="3">
        <v>2.2000000000000002</v>
      </c>
      <c r="I414" s="3" t="s">
        <v>623</v>
      </c>
      <c r="J414" s="1" t="b">
        <v>1</v>
      </c>
      <c r="K414" s="1" t="s">
        <v>78</v>
      </c>
      <c r="L414" s="1" t="s">
        <v>79</v>
      </c>
      <c r="M414" s="1" t="str">
        <f t="shared" si="0"/>
        <v>USBAL</v>
      </c>
      <c r="N414" s="1" t="str">
        <f t="shared" si="26"/>
        <v>Baltimore</v>
      </c>
      <c r="O414" s="6">
        <v>43831.725474537037</v>
      </c>
      <c r="P414" s="6">
        <v>44001.136967592596</v>
      </c>
      <c r="Q414" s="7" t="s">
        <v>1958</v>
      </c>
    </row>
    <row r="415" spans="1:17" ht="15.75" customHeight="1" x14ac:dyDescent="0.6">
      <c r="A415" s="1" t="s">
        <v>815</v>
      </c>
      <c r="B415" s="1">
        <v>414</v>
      </c>
      <c r="C415" s="1" t="s">
        <v>802</v>
      </c>
      <c r="D415" s="1" t="s">
        <v>794</v>
      </c>
      <c r="F415" s="2">
        <v>16</v>
      </c>
      <c r="H415" s="3">
        <v>2.2000000000000002</v>
      </c>
      <c r="I415" s="3" t="s">
        <v>623</v>
      </c>
      <c r="J415" s="1" t="b">
        <v>1</v>
      </c>
      <c r="K415" s="1" t="s">
        <v>83</v>
      </c>
      <c r="L415" s="1" t="s">
        <v>84</v>
      </c>
      <c r="M415" s="1" t="str">
        <f t="shared" si="0"/>
        <v>USBAL</v>
      </c>
      <c r="N415" s="1" t="str">
        <f t="shared" si="26"/>
        <v>Baltimore</v>
      </c>
      <c r="O415" s="6">
        <v>43856.410011574073</v>
      </c>
      <c r="P415" s="6">
        <v>43949.483425925922</v>
      </c>
      <c r="Q415" s="7" t="s">
        <v>1957</v>
      </c>
    </row>
    <row r="416" spans="1:17" ht="15.75" customHeight="1" x14ac:dyDescent="0.6">
      <c r="A416" s="1" t="s">
        <v>816</v>
      </c>
      <c r="B416" s="1">
        <v>415</v>
      </c>
      <c r="C416" s="1" t="s">
        <v>806</v>
      </c>
      <c r="D416" s="1" t="s">
        <v>794</v>
      </c>
      <c r="F416" s="2">
        <v>19</v>
      </c>
      <c r="H416" s="3">
        <v>2.2000000000000002</v>
      </c>
      <c r="I416" s="3" t="s">
        <v>623</v>
      </c>
      <c r="J416" s="1" t="b">
        <v>1</v>
      </c>
      <c r="K416" s="1" t="s">
        <v>88</v>
      </c>
      <c r="L416" s="1" t="s">
        <v>89</v>
      </c>
      <c r="M416" s="1" t="str">
        <f t="shared" si="0"/>
        <v>USBAL</v>
      </c>
      <c r="N416" s="1" t="str">
        <f t="shared" si="26"/>
        <v>Baltimore</v>
      </c>
      <c r="O416" s="6">
        <v>43850.538298611114</v>
      </c>
      <c r="P416" s="6">
        <v>44000.01253472222</v>
      </c>
      <c r="Q416" s="7" t="s">
        <v>1950</v>
      </c>
    </row>
    <row r="417" spans="1:17" ht="15.75" customHeight="1" x14ac:dyDescent="0.6">
      <c r="A417" s="1" t="s">
        <v>817</v>
      </c>
      <c r="B417" s="1">
        <v>416</v>
      </c>
      <c r="C417" s="1" t="s">
        <v>800</v>
      </c>
      <c r="D417" s="1" t="s">
        <v>794</v>
      </c>
      <c r="F417" s="2">
        <v>34</v>
      </c>
      <c r="H417" s="3">
        <v>2.2000000000000002</v>
      </c>
      <c r="I417" s="3" t="s">
        <v>623</v>
      </c>
      <c r="J417" s="1" t="b">
        <v>0</v>
      </c>
      <c r="K417" s="1" t="s">
        <v>93</v>
      </c>
      <c r="L417" s="1" t="s">
        <v>94</v>
      </c>
      <c r="M417" s="1" t="str">
        <f t="shared" si="0"/>
        <v>USBAL</v>
      </c>
      <c r="N417" s="1" t="str">
        <f t="shared" si="26"/>
        <v>Baltimore</v>
      </c>
      <c r="O417" s="6">
        <v>43850.53466435185</v>
      </c>
      <c r="P417" s="6">
        <v>44007.489872685182</v>
      </c>
      <c r="Q417" s="7" t="s">
        <v>1969</v>
      </c>
    </row>
    <row r="418" spans="1:17" ht="15.75" customHeight="1" x14ac:dyDescent="0.6">
      <c r="A418" s="1" t="s">
        <v>818</v>
      </c>
      <c r="B418" s="1">
        <v>417</v>
      </c>
      <c r="C418" s="1" t="s">
        <v>793</v>
      </c>
      <c r="D418" s="1" t="s">
        <v>794</v>
      </c>
      <c r="F418" s="2">
        <v>34</v>
      </c>
      <c r="H418" s="3">
        <v>2.2000000000000002</v>
      </c>
      <c r="I418" s="3" t="s">
        <v>623</v>
      </c>
      <c r="J418" s="1" t="b">
        <v>1</v>
      </c>
      <c r="K418" s="1" t="s">
        <v>21</v>
      </c>
      <c r="L418" s="1" t="s">
        <v>22</v>
      </c>
      <c r="M418" s="1" t="str">
        <f t="shared" si="0"/>
        <v>CAMTR</v>
      </c>
      <c r="N418" s="1" t="s">
        <v>55</v>
      </c>
      <c r="O418" s="6">
        <v>43888.855474537035</v>
      </c>
      <c r="P418" s="6">
        <v>43926.162476851852</v>
      </c>
      <c r="Q418" s="7" t="s">
        <v>1989</v>
      </c>
    </row>
    <row r="419" spans="1:17" ht="15.75" customHeight="1" x14ac:dyDescent="0.6">
      <c r="A419" s="1" t="s">
        <v>819</v>
      </c>
      <c r="B419" s="1">
        <v>418</v>
      </c>
      <c r="C419" s="1" t="s">
        <v>802</v>
      </c>
      <c r="D419" s="1" t="s">
        <v>794</v>
      </c>
      <c r="F419" s="2">
        <v>40</v>
      </c>
      <c r="H419" s="3">
        <v>2.2000000000000002</v>
      </c>
      <c r="I419" s="3" t="s">
        <v>623</v>
      </c>
      <c r="J419" s="1" t="b">
        <v>1</v>
      </c>
      <c r="K419" s="1" t="s">
        <v>27</v>
      </c>
      <c r="L419" s="1" t="s">
        <v>23</v>
      </c>
      <c r="M419" s="1" t="str">
        <f t="shared" si="0"/>
        <v>USBAL</v>
      </c>
      <c r="N419" s="1" t="str">
        <f t="shared" ref="N419:N433" si="27">IF(L419 &lt;&gt; "Baltimore", "Baltimore"," ")</f>
        <v>Baltimore</v>
      </c>
      <c r="O419" s="6">
        <v>43893.675567129627</v>
      </c>
      <c r="P419" s="6">
        <v>43935.140057870369</v>
      </c>
      <c r="Q419" s="7" t="s">
        <v>1959</v>
      </c>
    </row>
    <row r="420" spans="1:17" ht="15.75" customHeight="1" x14ac:dyDescent="0.6">
      <c r="A420" s="1" t="s">
        <v>820</v>
      </c>
      <c r="B420" s="1">
        <v>419</v>
      </c>
      <c r="C420" s="1" t="s">
        <v>793</v>
      </c>
      <c r="D420" s="1" t="s">
        <v>794</v>
      </c>
      <c r="F420" s="2">
        <v>23</v>
      </c>
      <c r="H420" s="3">
        <v>2.2000000000000002</v>
      </c>
      <c r="I420" s="3" t="s">
        <v>623</v>
      </c>
      <c r="J420" s="1" t="b">
        <v>0</v>
      </c>
      <c r="K420" s="1" t="s">
        <v>31</v>
      </c>
      <c r="L420" s="1" t="s">
        <v>32</v>
      </c>
      <c r="M420" s="1" t="str">
        <f t="shared" si="0"/>
        <v>USBAL</v>
      </c>
      <c r="N420" s="1" t="str">
        <f t="shared" si="27"/>
        <v>Baltimore</v>
      </c>
      <c r="O420" s="6">
        <v>43882.30060185185</v>
      </c>
      <c r="P420" s="6">
        <v>43953.120057870372</v>
      </c>
      <c r="Q420" s="7" t="s">
        <v>1959</v>
      </c>
    </row>
    <row r="421" spans="1:17" ht="15.75" customHeight="1" x14ac:dyDescent="0.6">
      <c r="A421" s="1" t="s">
        <v>821</v>
      </c>
      <c r="B421" s="1">
        <v>420</v>
      </c>
      <c r="C421" s="1" t="s">
        <v>806</v>
      </c>
      <c r="D421" s="1" t="s">
        <v>794</v>
      </c>
      <c r="F421" s="2">
        <v>35</v>
      </c>
      <c r="H421" s="3">
        <v>2.2000000000000002</v>
      </c>
      <c r="I421" s="3" t="s">
        <v>623</v>
      </c>
      <c r="J421" s="1" t="b">
        <v>0</v>
      </c>
      <c r="K421" s="1" t="s">
        <v>36</v>
      </c>
      <c r="L421" s="1" t="s">
        <v>37</v>
      </c>
      <c r="M421" s="1" t="str">
        <f t="shared" si="0"/>
        <v>USBAL</v>
      </c>
      <c r="N421" s="1" t="str">
        <f t="shared" si="27"/>
        <v>Baltimore</v>
      </c>
      <c r="O421" s="6">
        <v>43834.960324074076</v>
      </c>
      <c r="P421" s="6">
        <v>44002.264675925922</v>
      </c>
      <c r="Q421" s="7" t="s">
        <v>2001</v>
      </c>
    </row>
    <row r="422" spans="1:17" ht="15.75" customHeight="1" x14ac:dyDescent="0.6">
      <c r="A422" s="1" t="s">
        <v>822</v>
      </c>
      <c r="B422" s="1">
        <v>421</v>
      </c>
      <c r="C422" s="1" t="s">
        <v>800</v>
      </c>
      <c r="D422" s="1" t="s">
        <v>794</v>
      </c>
      <c r="F422" s="2">
        <v>27</v>
      </c>
      <c r="H422" s="3">
        <v>2.2000000000000002</v>
      </c>
      <c r="I422" s="3" t="s">
        <v>623</v>
      </c>
      <c r="J422" s="1" t="b">
        <v>0</v>
      </c>
      <c r="K422" s="1" t="s">
        <v>41</v>
      </c>
      <c r="L422" s="1" t="s">
        <v>42</v>
      </c>
      <c r="M422" s="1" t="str">
        <f t="shared" si="0"/>
        <v>USBAL</v>
      </c>
      <c r="N422" s="1" t="str">
        <f t="shared" si="27"/>
        <v>Baltimore</v>
      </c>
      <c r="O422" s="6">
        <v>43891.407824074071</v>
      </c>
      <c r="P422" s="6">
        <v>43946.815474537034</v>
      </c>
      <c r="Q422" s="7" t="s">
        <v>1972</v>
      </c>
    </row>
    <row r="423" spans="1:17" ht="15.75" customHeight="1" x14ac:dyDescent="0.6">
      <c r="A423" s="1" t="s">
        <v>823</v>
      </c>
      <c r="B423" s="1">
        <v>422</v>
      </c>
      <c r="C423" s="1" t="s">
        <v>793</v>
      </c>
      <c r="D423" s="1" t="s">
        <v>794</v>
      </c>
      <c r="F423" s="2">
        <v>46</v>
      </c>
      <c r="H423" s="3">
        <v>2.2000000000000002</v>
      </c>
      <c r="I423" s="3" t="s">
        <v>623</v>
      </c>
      <c r="J423" s="1" t="b">
        <v>1</v>
      </c>
      <c r="K423" s="1" t="s">
        <v>45</v>
      </c>
      <c r="L423" s="1" t="s">
        <v>46</v>
      </c>
      <c r="M423" s="1" t="str">
        <f t="shared" si="0"/>
        <v>USBAL</v>
      </c>
      <c r="N423" s="1" t="str">
        <f t="shared" si="27"/>
        <v>Baltimore</v>
      </c>
      <c r="O423" s="6">
        <v>43894.947789351849</v>
      </c>
      <c r="P423" s="6">
        <v>43976.26934027778</v>
      </c>
      <c r="Q423" s="7" t="s">
        <v>1953</v>
      </c>
    </row>
    <row r="424" spans="1:17" ht="15.75" customHeight="1" x14ac:dyDescent="0.6">
      <c r="A424" s="1" t="s">
        <v>824</v>
      </c>
      <c r="B424" s="1">
        <v>423</v>
      </c>
      <c r="C424" s="1" t="s">
        <v>806</v>
      </c>
      <c r="D424" s="1" t="s">
        <v>794</v>
      </c>
      <c r="F424" s="2">
        <v>23</v>
      </c>
      <c r="H424" s="3">
        <v>2.2000000000000002</v>
      </c>
      <c r="I424" s="3" t="s">
        <v>623</v>
      </c>
      <c r="J424" s="1" t="b">
        <v>1</v>
      </c>
      <c r="K424" s="1" t="s">
        <v>50</v>
      </c>
      <c r="L424" s="1" t="s">
        <v>51</v>
      </c>
      <c r="M424" s="1" t="str">
        <f t="shared" si="0"/>
        <v>USBAL</v>
      </c>
      <c r="N424" s="1" t="str">
        <f t="shared" si="27"/>
        <v>Baltimore</v>
      </c>
      <c r="O424" s="6">
        <v>43890.488229166665</v>
      </c>
      <c r="P424" s="6">
        <v>43961.150266203702</v>
      </c>
      <c r="Q424" s="7" t="s">
        <v>1975</v>
      </c>
    </row>
    <row r="425" spans="1:17" ht="15.75" customHeight="1" x14ac:dyDescent="0.6">
      <c r="A425" s="1" t="s">
        <v>825</v>
      </c>
      <c r="B425" s="1">
        <v>424</v>
      </c>
      <c r="C425" s="1" t="s">
        <v>813</v>
      </c>
      <c r="D425" s="1" t="s">
        <v>794</v>
      </c>
      <c r="F425" s="2">
        <v>29</v>
      </c>
      <c r="H425" s="3">
        <v>2.2000000000000002</v>
      </c>
      <c r="I425" s="3" t="s">
        <v>623</v>
      </c>
      <c r="J425" s="1" t="b">
        <v>1</v>
      </c>
      <c r="K425" s="1" t="s">
        <v>54</v>
      </c>
      <c r="L425" s="1" t="s">
        <v>55</v>
      </c>
      <c r="M425" s="1" t="str">
        <f t="shared" si="0"/>
        <v>USBAL</v>
      </c>
      <c r="N425" s="1" t="str">
        <f t="shared" si="27"/>
        <v>Baltimore</v>
      </c>
      <c r="O425" s="6">
        <v>43892.034490740742</v>
      </c>
      <c r="P425" s="6">
        <v>43968.121076388888</v>
      </c>
      <c r="Q425" s="7" t="s">
        <v>1969</v>
      </c>
    </row>
    <row r="426" spans="1:17" ht="15.75" customHeight="1" x14ac:dyDescent="0.6">
      <c r="A426" s="1" t="s">
        <v>826</v>
      </c>
      <c r="B426" s="1">
        <v>425</v>
      </c>
      <c r="C426" s="1" t="s">
        <v>796</v>
      </c>
      <c r="D426" s="1" t="s">
        <v>794</v>
      </c>
      <c r="F426" s="2">
        <v>21</v>
      </c>
      <c r="H426" s="3">
        <v>2.2000000000000002</v>
      </c>
      <c r="I426" s="3" t="s">
        <v>623</v>
      </c>
      <c r="J426" s="1" t="b">
        <v>1</v>
      </c>
      <c r="K426" s="1" t="s">
        <v>59</v>
      </c>
      <c r="L426" s="1" t="s">
        <v>60</v>
      </c>
      <c r="M426" s="1" t="str">
        <f t="shared" si="0"/>
        <v>USBAL</v>
      </c>
      <c r="N426" s="1" t="str">
        <f t="shared" si="27"/>
        <v>Baltimore</v>
      </c>
      <c r="O426" s="6">
        <v>43831.575844907406</v>
      </c>
      <c r="P426" s="6">
        <v>43999.366481481484</v>
      </c>
      <c r="Q426" s="7" t="s">
        <v>1982</v>
      </c>
    </row>
    <row r="427" spans="1:17" ht="15.75" customHeight="1" x14ac:dyDescent="0.6">
      <c r="A427" s="1" t="s">
        <v>827</v>
      </c>
      <c r="B427" s="1">
        <v>426</v>
      </c>
      <c r="C427" s="1" t="s">
        <v>796</v>
      </c>
      <c r="D427" s="1" t="s">
        <v>794</v>
      </c>
      <c r="F427" s="2">
        <v>50</v>
      </c>
      <c r="H427" s="3">
        <v>2.2000000000000002</v>
      </c>
      <c r="I427" s="3" t="s">
        <v>623</v>
      </c>
      <c r="J427" s="1" t="b">
        <v>1</v>
      </c>
      <c r="K427" s="1" t="s">
        <v>63</v>
      </c>
      <c r="L427" s="1" t="s">
        <v>64</v>
      </c>
      <c r="M427" s="1" t="str">
        <f t="shared" si="0"/>
        <v>USBAL</v>
      </c>
      <c r="N427" s="1" t="str">
        <f t="shared" si="27"/>
        <v>Baltimore</v>
      </c>
      <c r="O427" s="6">
        <v>43862.283541666664</v>
      </c>
      <c r="P427" s="6">
        <v>43964.857673611114</v>
      </c>
      <c r="Q427" s="7" t="s">
        <v>2003</v>
      </c>
    </row>
    <row r="428" spans="1:17" ht="15.75" customHeight="1" x14ac:dyDescent="0.6">
      <c r="A428" s="1" t="s">
        <v>828</v>
      </c>
      <c r="B428" s="1">
        <v>427</v>
      </c>
      <c r="C428" s="1" t="s">
        <v>798</v>
      </c>
      <c r="D428" s="1" t="s">
        <v>794</v>
      </c>
      <c r="F428" s="2">
        <v>4</v>
      </c>
      <c r="H428" s="3">
        <v>11.79</v>
      </c>
      <c r="I428" s="3" t="s">
        <v>623</v>
      </c>
      <c r="J428" s="1" t="b">
        <v>1</v>
      </c>
      <c r="K428" s="1" t="s">
        <v>68</v>
      </c>
      <c r="L428" s="1" t="s">
        <v>69</v>
      </c>
      <c r="M428" s="1" t="str">
        <f t="shared" si="0"/>
        <v>USBAL</v>
      </c>
      <c r="N428" s="1" t="str">
        <f t="shared" si="27"/>
        <v>Baltimore</v>
      </c>
      <c r="O428" s="6">
        <v>43901.292268518519</v>
      </c>
      <c r="P428" s="6">
        <v>43990.80945601852</v>
      </c>
      <c r="Q428" s="7" t="s">
        <v>1942</v>
      </c>
    </row>
    <row r="429" spans="1:17" ht="15.75" customHeight="1" x14ac:dyDescent="0.6">
      <c r="A429" s="1" t="s">
        <v>829</v>
      </c>
      <c r="B429" s="1">
        <v>428</v>
      </c>
      <c r="C429" s="1" t="s">
        <v>798</v>
      </c>
      <c r="D429" s="1" t="s">
        <v>794</v>
      </c>
      <c r="F429" s="2">
        <v>37</v>
      </c>
      <c r="H429" s="3">
        <v>11.79</v>
      </c>
      <c r="I429" s="3" t="s">
        <v>623</v>
      </c>
      <c r="J429" s="1" t="b">
        <v>1</v>
      </c>
      <c r="K429" s="1" t="s">
        <v>73</v>
      </c>
      <c r="L429" s="1" t="s">
        <v>74</v>
      </c>
      <c r="M429" s="1" t="str">
        <f t="shared" si="0"/>
        <v>USBAL</v>
      </c>
      <c r="N429" s="1" t="str">
        <f t="shared" si="27"/>
        <v>Baltimore</v>
      </c>
      <c r="O429" s="6">
        <v>43889.507013888891</v>
      </c>
      <c r="P429" s="6">
        <v>43979.119166666664</v>
      </c>
      <c r="Q429" s="7" t="s">
        <v>1956</v>
      </c>
    </row>
    <row r="430" spans="1:17" ht="15.75" customHeight="1" x14ac:dyDescent="0.6">
      <c r="A430" s="1" t="s">
        <v>830</v>
      </c>
      <c r="B430" s="1">
        <v>429</v>
      </c>
      <c r="C430" s="1" t="s">
        <v>804</v>
      </c>
      <c r="D430" s="1" t="s">
        <v>794</v>
      </c>
      <c r="F430" s="2">
        <v>12</v>
      </c>
      <c r="H430" s="3">
        <v>1.1000000000000001</v>
      </c>
      <c r="I430" s="3" t="s">
        <v>623</v>
      </c>
      <c r="J430" s="1" t="b">
        <v>0</v>
      </c>
      <c r="K430" s="1" t="s">
        <v>78</v>
      </c>
      <c r="L430" s="1" t="s">
        <v>79</v>
      </c>
      <c r="M430" s="1" t="str">
        <f t="shared" si="0"/>
        <v>USBAL</v>
      </c>
      <c r="N430" s="1" t="str">
        <f t="shared" si="27"/>
        <v>Baltimore</v>
      </c>
      <c r="O430" s="6">
        <v>43891.5622337963</v>
      </c>
      <c r="P430" s="6">
        <v>44003.575069444443</v>
      </c>
      <c r="Q430" s="7" t="s">
        <v>1986</v>
      </c>
    </row>
    <row r="431" spans="1:17" ht="15.75" customHeight="1" x14ac:dyDescent="0.6">
      <c r="A431" s="1" t="s">
        <v>831</v>
      </c>
      <c r="B431" s="1">
        <v>430</v>
      </c>
      <c r="C431" s="1" t="s">
        <v>832</v>
      </c>
      <c r="D431" s="1" t="s">
        <v>794</v>
      </c>
      <c r="F431" s="2">
        <v>47</v>
      </c>
      <c r="H431" s="3">
        <v>1.1000000000000001</v>
      </c>
      <c r="I431" s="3" t="s">
        <v>623</v>
      </c>
      <c r="J431" s="1" t="b">
        <v>1</v>
      </c>
      <c r="K431" s="1" t="s">
        <v>83</v>
      </c>
      <c r="L431" s="1" t="s">
        <v>84</v>
      </c>
      <c r="M431" s="1" t="str">
        <f t="shared" si="0"/>
        <v>USBAL</v>
      </c>
      <c r="N431" s="1" t="str">
        <f t="shared" si="27"/>
        <v>Baltimore</v>
      </c>
      <c r="O431" s="6">
        <v>43869.10119212963</v>
      </c>
      <c r="P431" s="6">
        <v>43982.479108796295</v>
      </c>
      <c r="Q431" s="7" t="s">
        <v>1994</v>
      </c>
    </row>
    <row r="432" spans="1:17" ht="15.75" customHeight="1" x14ac:dyDescent="0.6">
      <c r="A432" s="1" t="s">
        <v>833</v>
      </c>
      <c r="B432" s="1">
        <v>431</v>
      </c>
      <c r="C432" s="1" t="s">
        <v>808</v>
      </c>
      <c r="D432" s="1" t="s">
        <v>794</v>
      </c>
      <c r="F432" s="2">
        <v>28</v>
      </c>
      <c r="H432" s="3">
        <v>1.1000000000000001</v>
      </c>
      <c r="I432" s="3" t="s">
        <v>623</v>
      </c>
      <c r="J432" s="1" t="b">
        <v>0</v>
      </c>
      <c r="K432" s="1" t="s">
        <v>88</v>
      </c>
      <c r="L432" s="1" t="s">
        <v>89</v>
      </c>
      <c r="M432" s="1" t="str">
        <f t="shared" si="0"/>
        <v>USBAL</v>
      </c>
      <c r="N432" s="1" t="str">
        <f t="shared" si="27"/>
        <v>Baltimore</v>
      </c>
      <c r="O432" s="6">
        <v>43881.668761574074</v>
      </c>
      <c r="P432" s="6">
        <v>43952.926041666666</v>
      </c>
      <c r="Q432" s="7" t="s">
        <v>2002</v>
      </c>
    </row>
    <row r="433" spans="1:17" ht="15.75" customHeight="1" x14ac:dyDescent="0.6">
      <c r="A433" s="1" t="s">
        <v>834</v>
      </c>
      <c r="B433" s="1">
        <v>432</v>
      </c>
      <c r="C433" s="1" t="s">
        <v>796</v>
      </c>
      <c r="D433" s="1" t="s">
        <v>794</v>
      </c>
      <c r="F433" s="2">
        <v>23</v>
      </c>
      <c r="H433" s="3">
        <v>1.1000000000000001</v>
      </c>
      <c r="I433" s="3" t="s">
        <v>623</v>
      </c>
      <c r="J433" s="1" t="b">
        <v>0</v>
      </c>
      <c r="K433" s="1" t="s">
        <v>93</v>
      </c>
      <c r="L433" s="1" t="s">
        <v>94</v>
      </c>
      <c r="M433" s="1" t="str">
        <f t="shared" si="0"/>
        <v>USBAL</v>
      </c>
      <c r="N433" s="1" t="str">
        <f t="shared" si="27"/>
        <v>Baltimore</v>
      </c>
      <c r="O433" s="6">
        <v>43858.503032407411</v>
      </c>
      <c r="P433" s="6">
        <v>43952.876574074071</v>
      </c>
      <c r="Q433" s="7" t="s">
        <v>1953</v>
      </c>
    </row>
    <row r="434" spans="1:17" ht="15.75" customHeight="1" x14ac:dyDescent="0.6">
      <c r="A434" s="1" t="s">
        <v>835</v>
      </c>
      <c r="B434" s="1">
        <v>433</v>
      </c>
      <c r="C434" s="1" t="s">
        <v>800</v>
      </c>
      <c r="D434" s="1" t="s">
        <v>794</v>
      </c>
      <c r="F434" s="2">
        <v>21</v>
      </c>
      <c r="H434" s="3">
        <v>1.1000000000000001</v>
      </c>
      <c r="I434" s="3" t="s">
        <v>623</v>
      </c>
      <c r="J434" s="1" t="b">
        <v>1</v>
      </c>
      <c r="K434" s="1" t="s">
        <v>21</v>
      </c>
      <c r="L434" s="1" t="s">
        <v>22</v>
      </c>
      <c r="M434" s="1" t="str">
        <f t="shared" si="0"/>
        <v>CAMTR</v>
      </c>
      <c r="N434" s="1" t="s">
        <v>55</v>
      </c>
      <c r="O434" s="6">
        <v>43851.225960648146</v>
      </c>
      <c r="P434" s="6">
        <v>43955.358923611115</v>
      </c>
      <c r="Q434" s="7" t="s">
        <v>1954</v>
      </c>
    </row>
    <row r="435" spans="1:17" ht="15.75" customHeight="1" x14ac:dyDescent="0.6">
      <c r="A435" s="1" t="s">
        <v>836</v>
      </c>
      <c r="B435" s="1">
        <v>434</v>
      </c>
      <c r="C435" s="1" t="s">
        <v>804</v>
      </c>
      <c r="D435" s="1" t="s">
        <v>794</v>
      </c>
      <c r="F435" s="2">
        <v>14</v>
      </c>
      <c r="H435" s="3">
        <v>1.1000000000000001</v>
      </c>
      <c r="I435" s="3" t="s">
        <v>623</v>
      </c>
      <c r="J435" s="1" t="b">
        <v>0</v>
      </c>
      <c r="K435" s="1" t="s">
        <v>27</v>
      </c>
      <c r="L435" s="1" t="s">
        <v>23</v>
      </c>
      <c r="M435" s="1" t="str">
        <f t="shared" si="0"/>
        <v>USBAL</v>
      </c>
      <c r="N435" s="1" t="str">
        <f t="shared" ref="N435:N449" si="28">IF(L435 &lt;&gt; "Baltimore", "Baltimore"," ")</f>
        <v>Baltimore</v>
      </c>
      <c r="O435" s="6">
        <v>43883.741273148145</v>
      </c>
      <c r="P435" s="6">
        <v>43959.530115740738</v>
      </c>
      <c r="Q435" s="7" t="s">
        <v>1952</v>
      </c>
    </row>
    <row r="436" spans="1:17" ht="15.75" customHeight="1" x14ac:dyDescent="0.6">
      <c r="A436" s="1" t="s">
        <v>837</v>
      </c>
      <c r="B436" s="1">
        <v>435</v>
      </c>
      <c r="C436" s="1" t="s">
        <v>796</v>
      </c>
      <c r="D436" s="1" t="s">
        <v>794</v>
      </c>
      <c r="F436" s="2">
        <v>8</v>
      </c>
      <c r="H436" s="3">
        <v>1.1000000000000001</v>
      </c>
      <c r="I436" s="3" t="s">
        <v>623</v>
      </c>
      <c r="J436" s="1" t="b">
        <v>1</v>
      </c>
      <c r="K436" s="1" t="s">
        <v>31</v>
      </c>
      <c r="L436" s="1" t="s">
        <v>32</v>
      </c>
      <c r="M436" s="1" t="str">
        <f t="shared" si="0"/>
        <v>USBAL</v>
      </c>
      <c r="N436" s="1" t="str">
        <f t="shared" si="28"/>
        <v>Baltimore</v>
      </c>
      <c r="O436" s="6">
        <v>43864.128692129627</v>
      </c>
      <c r="P436" s="6">
        <v>43966.467060185183</v>
      </c>
      <c r="Q436" s="7" t="s">
        <v>1947</v>
      </c>
    </row>
    <row r="437" spans="1:17" ht="15.75" customHeight="1" x14ac:dyDescent="0.6">
      <c r="A437" s="1" t="s">
        <v>838</v>
      </c>
      <c r="B437" s="1">
        <v>436</v>
      </c>
      <c r="C437" s="1" t="s">
        <v>798</v>
      </c>
      <c r="D437" s="1" t="s">
        <v>794</v>
      </c>
      <c r="F437" s="2">
        <v>42</v>
      </c>
      <c r="H437" s="3">
        <v>1.1000000000000001</v>
      </c>
      <c r="I437" s="3" t="s">
        <v>623</v>
      </c>
      <c r="J437" s="1" t="b">
        <v>1</v>
      </c>
      <c r="K437" s="1" t="s">
        <v>36</v>
      </c>
      <c r="L437" s="1" t="s">
        <v>37</v>
      </c>
      <c r="M437" s="1" t="str">
        <f t="shared" si="0"/>
        <v>USBAL</v>
      </c>
      <c r="N437" s="1" t="str">
        <f t="shared" si="28"/>
        <v>Baltimore</v>
      </c>
      <c r="O437" s="6">
        <v>43873.28769675926</v>
      </c>
      <c r="P437" s="6">
        <v>43928.038657407407</v>
      </c>
      <c r="Q437" s="7" t="s">
        <v>1971</v>
      </c>
    </row>
    <row r="438" spans="1:17" ht="15.75" customHeight="1" x14ac:dyDescent="0.6">
      <c r="A438" s="1" t="s">
        <v>839</v>
      </c>
      <c r="B438" s="1">
        <v>437</v>
      </c>
      <c r="C438" s="1" t="s">
        <v>813</v>
      </c>
      <c r="D438" s="1" t="s">
        <v>794</v>
      </c>
      <c r="F438" s="2">
        <v>31</v>
      </c>
      <c r="H438" s="3">
        <v>3.8</v>
      </c>
      <c r="I438" s="3" t="s">
        <v>623</v>
      </c>
      <c r="J438" s="1" t="b">
        <v>1</v>
      </c>
      <c r="K438" s="1" t="s">
        <v>41</v>
      </c>
      <c r="L438" s="1" t="s">
        <v>42</v>
      </c>
      <c r="M438" s="1" t="str">
        <f t="shared" si="0"/>
        <v>USBAL</v>
      </c>
      <c r="N438" s="1" t="str">
        <f t="shared" si="28"/>
        <v>Baltimore</v>
      </c>
      <c r="O438" s="6">
        <v>43875.445289351854</v>
      </c>
      <c r="P438" s="6">
        <v>43946.97828703704</v>
      </c>
      <c r="Q438" s="7" t="s">
        <v>1983</v>
      </c>
    </row>
    <row r="439" spans="1:17" ht="15.75" customHeight="1" x14ac:dyDescent="0.6">
      <c r="A439" s="1" t="s">
        <v>840</v>
      </c>
      <c r="B439" s="1">
        <v>438</v>
      </c>
      <c r="C439" s="1" t="s">
        <v>793</v>
      </c>
      <c r="D439" s="1" t="s">
        <v>794</v>
      </c>
      <c r="F439" s="2">
        <v>12</v>
      </c>
      <c r="H439" s="3">
        <v>3.8</v>
      </c>
      <c r="I439" s="3" t="s">
        <v>623</v>
      </c>
      <c r="J439" s="1" t="b">
        <v>1</v>
      </c>
      <c r="K439" s="1" t="s">
        <v>45</v>
      </c>
      <c r="L439" s="1" t="s">
        <v>46</v>
      </c>
      <c r="M439" s="1" t="str">
        <f t="shared" si="0"/>
        <v>USBAL</v>
      </c>
      <c r="N439" s="1" t="str">
        <f t="shared" si="28"/>
        <v>Baltimore</v>
      </c>
      <c r="O439" s="6">
        <v>43906.049456018518</v>
      </c>
      <c r="P439" s="6">
        <v>43923.45417824074</v>
      </c>
      <c r="Q439" s="7" t="s">
        <v>1982</v>
      </c>
    </row>
    <row r="440" spans="1:17" ht="15.75" customHeight="1" x14ac:dyDescent="0.6">
      <c r="A440" s="1" t="s">
        <v>841</v>
      </c>
      <c r="B440" s="1">
        <v>439</v>
      </c>
      <c r="C440" s="1" t="s">
        <v>808</v>
      </c>
      <c r="D440" s="1" t="s">
        <v>794</v>
      </c>
      <c r="F440" s="2">
        <v>13</v>
      </c>
      <c r="H440" s="3">
        <v>3</v>
      </c>
      <c r="I440" s="3" t="s">
        <v>842</v>
      </c>
      <c r="J440" s="1" t="b">
        <v>1</v>
      </c>
      <c r="K440" s="1" t="s">
        <v>50</v>
      </c>
      <c r="L440" s="1" t="s">
        <v>51</v>
      </c>
      <c r="M440" s="1" t="str">
        <f t="shared" si="0"/>
        <v>USBAL</v>
      </c>
      <c r="N440" s="1" t="str">
        <f t="shared" si="28"/>
        <v>Baltimore</v>
      </c>
      <c r="O440" s="6">
        <v>43864.702175925922</v>
      </c>
      <c r="P440" s="6">
        <v>43940.445914351854</v>
      </c>
      <c r="Q440" s="7" t="s">
        <v>1974</v>
      </c>
    </row>
    <row r="441" spans="1:17" ht="15.75" customHeight="1" x14ac:dyDescent="0.6">
      <c r="A441" s="1" t="s">
        <v>843</v>
      </c>
      <c r="B441" s="1">
        <v>440</v>
      </c>
      <c r="C441" s="1" t="s">
        <v>808</v>
      </c>
      <c r="D441" s="1" t="s">
        <v>794</v>
      </c>
      <c r="F441" s="2">
        <v>46</v>
      </c>
      <c r="H441" s="3">
        <v>3</v>
      </c>
      <c r="I441" s="3" t="s">
        <v>842</v>
      </c>
      <c r="J441" s="1" t="b">
        <v>1</v>
      </c>
      <c r="K441" s="1" t="s">
        <v>54</v>
      </c>
      <c r="L441" s="1" t="s">
        <v>55</v>
      </c>
      <c r="M441" s="1" t="str">
        <f t="shared" si="0"/>
        <v>USBAL</v>
      </c>
      <c r="N441" s="1" t="str">
        <f t="shared" si="28"/>
        <v>Baltimore</v>
      </c>
      <c r="O441" s="6">
        <v>43858.05841435185</v>
      </c>
      <c r="P441" s="6">
        <v>43986.752349537041</v>
      </c>
      <c r="Q441" s="7" t="s">
        <v>1992</v>
      </c>
    </row>
    <row r="442" spans="1:17" ht="15.75" customHeight="1" x14ac:dyDescent="0.6">
      <c r="A442" s="1" t="s">
        <v>844</v>
      </c>
      <c r="B442" s="1">
        <v>441</v>
      </c>
      <c r="C442" s="1" t="s">
        <v>800</v>
      </c>
      <c r="D442" s="1" t="s">
        <v>794</v>
      </c>
      <c r="F442" s="2">
        <v>17</v>
      </c>
      <c r="H442" s="3">
        <v>4</v>
      </c>
      <c r="I442" s="3" t="s">
        <v>623</v>
      </c>
      <c r="J442" s="1" t="b">
        <v>0</v>
      </c>
      <c r="K442" s="1" t="s">
        <v>59</v>
      </c>
      <c r="L442" s="1" t="s">
        <v>60</v>
      </c>
      <c r="M442" s="1" t="str">
        <f t="shared" si="0"/>
        <v>USBAL</v>
      </c>
      <c r="N442" s="1" t="str">
        <f t="shared" si="28"/>
        <v>Baltimore</v>
      </c>
      <c r="O442" s="6">
        <v>43846.546041666668</v>
      </c>
      <c r="P442" s="6">
        <v>43944.463703703703</v>
      </c>
      <c r="Q442" s="7" t="s">
        <v>1977</v>
      </c>
    </row>
    <row r="443" spans="1:17" ht="15.75" customHeight="1" x14ac:dyDescent="0.6">
      <c r="A443" s="1" t="s">
        <v>845</v>
      </c>
      <c r="B443" s="1">
        <v>442</v>
      </c>
      <c r="C443" s="1" t="s">
        <v>793</v>
      </c>
      <c r="D443" s="1" t="s">
        <v>794</v>
      </c>
      <c r="F443" s="2">
        <v>22</v>
      </c>
      <c r="H443" s="3">
        <v>4</v>
      </c>
      <c r="I443" s="3" t="s">
        <v>623</v>
      </c>
      <c r="J443" s="1" t="b">
        <v>1</v>
      </c>
      <c r="K443" s="1" t="s">
        <v>63</v>
      </c>
      <c r="L443" s="1" t="s">
        <v>64</v>
      </c>
      <c r="M443" s="1" t="str">
        <f t="shared" si="0"/>
        <v>USBAL</v>
      </c>
      <c r="N443" s="1" t="str">
        <f t="shared" si="28"/>
        <v>Baltimore</v>
      </c>
      <c r="O443" s="6">
        <v>43888.620046296295</v>
      </c>
      <c r="P443" s="6">
        <v>44009.783541666664</v>
      </c>
      <c r="Q443" s="7" t="s">
        <v>1989</v>
      </c>
    </row>
    <row r="444" spans="1:17" ht="15.75" customHeight="1" x14ac:dyDescent="0.6">
      <c r="A444" s="1" t="s">
        <v>846</v>
      </c>
      <c r="B444" s="1">
        <v>443</v>
      </c>
      <c r="C444" s="1" t="s">
        <v>800</v>
      </c>
      <c r="D444" s="1" t="s">
        <v>794</v>
      </c>
      <c r="F444" s="2">
        <v>9</v>
      </c>
      <c r="H444" s="3">
        <v>4</v>
      </c>
      <c r="I444" s="3" t="s">
        <v>694</v>
      </c>
      <c r="J444" s="1" t="b">
        <v>1</v>
      </c>
      <c r="K444" s="1" t="s">
        <v>68</v>
      </c>
      <c r="L444" s="1" t="s">
        <v>69</v>
      </c>
      <c r="M444" s="1" t="str">
        <f t="shared" si="0"/>
        <v>USBAL</v>
      </c>
      <c r="N444" s="1" t="str">
        <f t="shared" si="28"/>
        <v>Baltimore</v>
      </c>
      <c r="O444" s="6">
        <v>43859.389155092591</v>
      </c>
      <c r="P444" s="6">
        <v>43983.494571759256</v>
      </c>
      <c r="Q444" s="7" t="s">
        <v>1990</v>
      </c>
    </row>
    <row r="445" spans="1:17" ht="15.75" customHeight="1" x14ac:dyDescent="0.6">
      <c r="A445" s="1" t="s">
        <v>847</v>
      </c>
      <c r="B445" s="1">
        <v>444</v>
      </c>
      <c r="C445" s="1" t="s">
        <v>796</v>
      </c>
      <c r="D445" s="1" t="s">
        <v>794</v>
      </c>
      <c r="F445" s="2">
        <v>45</v>
      </c>
      <c r="H445" s="3">
        <v>4</v>
      </c>
      <c r="I445" s="3" t="s">
        <v>694</v>
      </c>
      <c r="J445" s="1" t="b">
        <v>1</v>
      </c>
      <c r="K445" s="1" t="s">
        <v>73</v>
      </c>
      <c r="L445" s="1" t="s">
        <v>74</v>
      </c>
      <c r="M445" s="1" t="str">
        <f t="shared" si="0"/>
        <v>USBAL</v>
      </c>
      <c r="N445" s="1" t="str">
        <f t="shared" si="28"/>
        <v>Baltimore</v>
      </c>
      <c r="O445" s="6">
        <v>43848.497604166667</v>
      </c>
      <c r="P445" s="6">
        <v>43970.036631944444</v>
      </c>
      <c r="Q445" s="7" t="s">
        <v>1950</v>
      </c>
    </row>
    <row r="446" spans="1:17" ht="15.75" customHeight="1" x14ac:dyDescent="0.6">
      <c r="A446" s="1" t="s">
        <v>848</v>
      </c>
      <c r="B446" s="1">
        <v>445</v>
      </c>
      <c r="C446" s="1" t="s">
        <v>806</v>
      </c>
      <c r="D446" s="1" t="s">
        <v>794</v>
      </c>
      <c r="F446" s="2">
        <v>12</v>
      </c>
      <c r="H446" s="3">
        <v>4</v>
      </c>
      <c r="I446" s="3" t="s">
        <v>694</v>
      </c>
      <c r="J446" s="1" t="b">
        <v>0</v>
      </c>
      <c r="K446" s="1" t="s">
        <v>78</v>
      </c>
      <c r="L446" s="1" t="s">
        <v>79</v>
      </c>
      <c r="M446" s="1" t="str">
        <f t="shared" si="0"/>
        <v>USBAL</v>
      </c>
      <c r="N446" s="1" t="str">
        <f t="shared" si="28"/>
        <v>Baltimore</v>
      </c>
      <c r="O446" s="6">
        <v>43836.99590277778</v>
      </c>
      <c r="P446" s="6">
        <v>43923.265625</v>
      </c>
      <c r="Q446" s="7" t="s">
        <v>2003</v>
      </c>
    </row>
    <row r="447" spans="1:17" ht="15.75" customHeight="1" x14ac:dyDescent="0.6">
      <c r="A447" s="1" t="s">
        <v>849</v>
      </c>
      <c r="B447" s="1">
        <v>446</v>
      </c>
      <c r="C447" s="1" t="s">
        <v>796</v>
      </c>
      <c r="D447" s="1" t="s">
        <v>794</v>
      </c>
      <c r="F447" s="2">
        <v>32</v>
      </c>
      <c r="H447" s="3">
        <v>4</v>
      </c>
      <c r="I447" s="3" t="s">
        <v>694</v>
      </c>
      <c r="J447" s="1" t="b">
        <v>1</v>
      </c>
      <c r="K447" s="1" t="s">
        <v>83</v>
      </c>
      <c r="L447" s="1" t="s">
        <v>84</v>
      </c>
      <c r="M447" s="1" t="str">
        <f t="shared" si="0"/>
        <v>USBAL</v>
      </c>
      <c r="N447" s="1" t="str">
        <f t="shared" si="28"/>
        <v>Baltimore</v>
      </c>
      <c r="O447" s="6">
        <v>43876.419490740744</v>
      </c>
      <c r="P447" s="6">
        <v>43975.490520833337</v>
      </c>
      <c r="Q447" s="7" t="s">
        <v>1999</v>
      </c>
    </row>
    <row r="448" spans="1:17" ht="15.75" customHeight="1" x14ac:dyDescent="0.6">
      <c r="A448" s="1" t="s">
        <v>850</v>
      </c>
      <c r="B448" s="1">
        <v>447</v>
      </c>
      <c r="C448" s="1" t="s">
        <v>832</v>
      </c>
      <c r="D448" s="1" t="s">
        <v>794</v>
      </c>
      <c r="F448" s="2">
        <v>27</v>
      </c>
      <c r="H448" s="3">
        <v>1.5</v>
      </c>
      <c r="I448" s="3" t="s">
        <v>623</v>
      </c>
      <c r="J448" s="1" t="b">
        <v>1</v>
      </c>
      <c r="K448" s="1" t="s">
        <v>88</v>
      </c>
      <c r="L448" s="1" t="s">
        <v>89</v>
      </c>
      <c r="M448" s="1" t="str">
        <f t="shared" si="0"/>
        <v>USBAL</v>
      </c>
      <c r="N448" s="1" t="str">
        <f t="shared" si="28"/>
        <v>Baltimore</v>
      </c>
      <c r="O448" s="6">
        <v>43853.362604166665</v>
      </c>
      <c r="P448" s="6">
        <v>43960.389004629629</v>
      </c>
      <c r="Q448" s="7" t="s">
        <v>1966</v>
      </c>
    </row>
    <row r="449" spans="1:17" ht="15.75" customHeight="1" x14ac:dyDescent="0.6">
      <c r="A449" s="1" t="s">
        <v>851</v>
      </c>
      <c r="B449" s="1">
        <v>448</v>
      </c>
      <c r="C449" s="1" t="s">
        <v>798</v>
      </c>
      <c r="D449" s="1" t="s">
        <v>794</v>
      </c>
      <c r="F449" s="2">
        <v>21</v>
      </c>
      <c r="H449" s="3">
        <v>1.5</v>
      </c>
      <c r="I449" s="3" t="s">
        <v>623</v>
      </c>
      <c r="J449" s="1" t="b">
        <v>1</v>
      </c>
      <c r="K449" s="1" t="s">
        <v>93</v>
      </c>
      <c r="L449" s="1" t="s">
        <v>94</v>
      </c>
      <c r="M449" s="1" t="str">
        <f t="shared" si="0"/>
        <v>USBAL</v>
      </c>
      <c r="N449" s="1" t="str">
        <f t="shared" si="28"/>
        <v>Baltimore</v>
      </c>
      <c r="O449" s="6">
        <v>43831.405046296299</v>
      </c>
      <c r="P449" s="6">
        <v>43934.981030092589</v>
      </c>
      <c r="Q449" s="7" t="s">
        <v>1977</v>
      </c>
    </row>
    <row r="450" spans="1:17" ht="15.75" customHeight="1" x14ac:dyDescent="0.6">
      <c r="A450" s="1" t="s">
        <v>852</v>
      </c>
      <c r="B450" s="1">
        <v>449</v>
      </c>
      <c r="C450" s="1" t="s">
        <v>798</v>
      </c>
      <c r="D450" s="1" t="s">
        <v>794</v>
      </c>
      <c r="F450" s="2">
        <v>46</v>
      </c>
      <c r="H450" s="3">
        <v>1.5</v>
      </c>
      <c r="I450" s="3" t="s">
        <v>623</v>
      </c>
      <c r="J450" s="1" t="b">
        <v>1</v>
      </c>
      <c r="K450" s="1" t="s">
        <v>21</v>
      </c>
      <c r="L450" s="1" t="s">
        <v>22</v>
      </c>
      <c r="M450" s="1" t="str">
        <f t="shared" si="0"/>
        <v>CAMTR</v>
      </c>
      <c r="N450" s="1" t="s">
        <v>55</v>
      </c>
      <c r="O450" s="6">
        <v>43896.801446759258</v>
      </c>
      <c r="P450" s="6">
        <v>43946.73574074074</v>
      </c>
      <c r="Q450" s="7" t="s">
        <v>1969</v>
      </c>
    </row>
    <row r="451" spans="1:17" ht="15.75" customHeight="1" x14ac:dyDescent="0.6">
      <c r="A451" s="1" t="s">
        <v>853</v>
      </c>
      <c r="B451" s="1">
        <v>450</v>
      </c>
      <c r="C451" s="1" t="s">
        <v>800</v>
      </c>
      <c r="D451" s="1" t="s">
        <v>794</v>
      </c>
      <c r="F451" s="2">
        <v>45</v>
      </c>
      <c r="H451" s="3">
        <v>1.5</v>
      </c>
      <c r="I451" s="3" t="s">
        <v>623</v>
      </c>
      <c r="J451" s="1" t="b">
        <v>0</v>
      </c>
      <c r="K451" s="1" t="s">
        <v>27</v>
      </c>
      <c r="L451" s="1" t="s">
        <v>23</v>
      </c>
      <c r="M451" s="1" t="str">
        <f t="shared" si="0"/>
        <v>USBAL</v>
      </c>
      <c r="N451" s="1" t="str">
        <f t="shared" ref="N451:N465" si="29">IF(L451 &lt;&gt; "Baltimore", "Baltimore"," ")</f>
        <v>Baltimore</v>
      </c>
      <c r="O451" s="6">
        <v>43859.480763888889</v>
      </c>
      <c r="P451" s="6">
        <v>43972.964548611111</v>
      </c>
      <c r="Q451" s="7" t="s">
        <v>1984</v>
      </c>
    </row>
    <row r="452" spans="1:17" ht="15.75" customHeight="1" x14ac:dyDescent="0.6">
      <c r="A452" s="1" t="s">
        <v>854</v>
      </c>
      <c r="B452" s="1">
        <v>451</v>
      </c>
      <c r="C452" s="1" t="s">
        <v>798</v>
      </c>
      <c r="D452" s="1" t="s">
        <v>794</v>
      </c>
      <c r="F452" s="2">
        <v>9</v>
      </c>
      <c r="H452" s="3">
        <v>1.5</v>
      </c>
      <c r="I452" s="3" t="s">
        <v>623</v>
      </c>
      <c r="J452" s="1" t="b">
        <v>0</v>
      </c>
      <c r="K452" s="1" t="s">
        <v>31</v>
      </c>
      <c r="L452" s="1" t="s">
        <v>32</v>
      </c>
      <c r="M452" s="1" t="str">
        <f t="shared" si="0"/>
        <v>USBAL</v>
      </c>
      <c r="N452" s="1" t="str">
        <f t="shared" si="29"/>
        <v>Baltimore</v>
      </c>
      <c r="O452" s="6">
        <v>43880.307824074072</v>
      </c>
      <c r="P452" s="6">
        <v>43966.245381944442</v>
      </c>
      <c r="Q452" s="7" t="s">
        <v>1958</v>
      </c>
    </row>
    <row r="453" spans="1:17" ht="15.75" customHeight="1" x14ac:dyDescent="0.6">
      <c r="A453" s="1" t="s">
        <v>855</v>
      </c>
      <c r="B453" s="1">
        <v>452</v>
      </c>
      <c r="C453" s="1" t="s">
        <v>832</v>
      </c>
      <c r="D453" s="1" t="s">
        <v>794</v>
      </c>
      <c r="F453" s="2">
        <v>10</v>
      </c>
      <c r="H453" s="3">
        <v>1.5</v>
      </c>
      <c r="I453" s="3" t="s">
        <v>623</v>
      </c>
      <c r="J453" s="1" t="b">
        <v>1</v>
      </c>
      <c r="K453" s="1" t="s">
        <v>36</v>
      </c>
      <c r="L453" s="1" t="s">
        <v>37</v>
      </c>
      <c r="M453" s="1" t="str">
        <f t="shared" si="0"/>
        <v>USBAL</v>
      </c>
      <c r="N453" s="1" t="str">
        <f t="shared" si="29"/>
        <v>Baltimore</v>
      </c>
      <c r="O453" s="6">
        <v>43897.951423611114</v>
      </c>
      <c r="P453" s="6">
        <v>43952.106400462966</v>
      </c>
      <c r="Q453" s="7" t="s">
        <v>1994</v>
      </c>
    </row>
    <row r="454" spans="1:17" ht="15.75" customHeight="1" x14ac:dyDescent="0.6">
      <c r="A454" s="1" t="s">
        <v>856</v>
      </c>
      <c r="B454" s="1">
        <v>453</v>
      </c>
      <c r="C454" s="1" t="s">
        <v>813</v>
      </c>
      <c r="D454" s="1" t="s">
        <v>794</v>
      </c>
      <c r="F454" s="2">
        <v>3</v>
      </c>
      <c r="H454" s="3">
        <v>5</v>
      </c>
      <c r="I454" s="3" t="s">
        <v>791</v>
      </c>
      <c r="J454" s="1" t="b">
        <v>1</v>
      </c>
      <c r="K454" s="1" t="s">
        <v>41</v>
      </c>
      <c r="L454" s="1" t="s">
        <v>42</v>
      </c>
      <c r="M454" s="1" t="str">
        <f t="shared" si="0"/>
        <v>USBAL</v>
      </c>
      <c r="N454" s="1" t="str">
        <f t="shared" si="29"/>
        <v>Baltimore</v>
      </c>
      <c r="O454" s="6">
        <v>43884.39707175926</v>
      </c>
      <c r="P454" s="6">
        <v>43930.627511574072</v>
      </c>
      <c r="Q454" s="7" t="s">
        <v>1970</v>
      </c>
    </row>
    <row r="455" spans="1:17" ht="15.75" customHeight="1" x14ac:dyDescent="0.6">
      <c r="A455" s="1" t="s">
        <v>857</v>
      </c>
      <c r="B455" s="1">
        <v>454</v>
      </c>
      <c r="C455" s="1" t="s">
        <v>800</v>
      </c>
      <c r="D455" s="1" t="s">
        <v>794</v>
      </c>
      <c r="F455" s="2">
        <v>31</v>
      </c>
      <c r="H455" s="3">
        <v>5</v>
      </c>
      <c r="I455" s="3" t="s">
        <v>791</v>
      </c>
      <c r="J455" s="1" t="b">
        <v>0</v>
      </c>
      <c r="K455" s="1" t="s">
        <v>45</v>
      </c>
      <c r="L455" s="1" t="s">
        <v>46</v>
      </c>
      <c r="M455" s="1" t="str">
        <f t="shared" si="0"/>
        <v>USBAL</v>
      </c>
      <c r="N455" s="1" t="str">
        <f t="shared" si="29"/>
        <v>Baltimore</v>
      </c>
      <c r="O455" s="6">
        <v>43842.629050925927</v>
      </c>
      <c r="P455" s="6">
        <v>43942.144571759258</v>
      </c>
      <c r="Q455" s="7" t="s">
        <v>1965</v>
      </c>
    </row>
    <row r="456" spans="1:17" ht="15.75" customHeight="1" x14ac:dyDescent="0.6">
      <c r="A456" s="1" t="s">
        <v>858</v>
      </c>
      <c r="B456" s="1">
        <v>455</v>
      </c>
      <c r="C456" s="1" t="s">
        <v>832</v>
      </c>
      <c r="D456" s="1" t="s">
        <v>794</v>
      </c>
      <c r="F456" s="2">
        <v>48</v>
      </c>
      <c r="H456" s="3">
        <v>5</v>
      </c>
      <c r="I456" s="3" t="s">
        <v>791</v>
      </c>
      <c r="J456" s="1" t="b">
        <v>1</v>
      </c>
      <c r="K456" s="1" t="s">
        <v>50</v>
      </c>
      <c r="L456" s="1" t="s">
        <v>51</v>
      </c>
      <c r="M456" s="1" t="str">
        <f t="shared" si="0"/>
        <v>USBAL</v>
      </c>
      <c r="N456" s="1" t="str">
        <f t="shared" si="29"/>
        <v>Baltimore</v>
      </c>
      <c r="O456" s="6">
        <v>43843.512245370373</v>
      </c>
      <c r="P456" s="6">
        <v>43979.477280092593</v>
      </c>
      <c r="Q456" s="7" t="s">
        <v>1949</v>
      </c>
    </row>
    <row r="457" spans="1:17" ht="15.75" customHeight="1" x14ac:dyDescent="0.6">
      <c r="A457" s="1" t="s">
        <v>859</v>
      </c>
      <c r="B457" s="1">
        <v>456</v>
      </c>
      <c r="C457" s="1" t="s">
        <v>813</v>
      </c>
      <c r="D457" s="1" t="s">
        <v>794</v>
      </c>
      <c r="F457" s="2">
        <v>1</v>
      </c>
      <c r="H457" s="3">
        <v>5</v>
      </c>
      <c r="I457" s="3" t="s">
        <v>791</v>
      </c>
      <c r="J457" s="1" t="b">
        <v>0</v>
      </c>
      <c r="K457" s="1" t="s">
        <v>54</v>
      </c>
      <c r="L457" s="1" t="s">
        <v>55</v>
      </c>
      <c r="M457" s="1" t="str">
        <f t="shared" si="0"/>
        <v>USBAL</v>
      </c>
      <c r="N457" s="1" t="str">
        <f t="shared" si="29"/>
        <v>Baltimore</v>
      </c>
      <c r="O457" s="6">
        <v>43884.226041666669</v>
      </c>
      <c r="P457" s="6">
        <v>43941.597986111112</v>
      </c>
      <c r="Q457" s="7" t="s">
        <v>1958</v>
      </c>
    </row>
    <row r="458" spans="1:17" ht="15.75" customHeight="1" x14ac:dyDescent="0.6">
      <c r="A458" s="1" t="s">
        <v>860</v>
      </c>
      <c r="B458" s="1">
        <v>457</v>
      </c>
      <c r="C458" s="1" t="s">
        <v>802</v>
      </c>
      <c r="D458" s="1" t="s">
        <v>794</v>
      </c>
      <c r="F458" s="2">
        <v>38</v>
      </c>
      <c r="H458" s="3">
        <v>5</v>
      </c>
      <c r="I458" s="3" t="s">
        <v>791</v>
      </c>
      <c r="J458" s="1" t="b">
        <v>1</v>
      </c>
      <c r="K458" s="1" t="s">
        <v>59</v>
      </c>
      <c r="L458" s="1" t="s">
        <v>60</v>
      </c>
      <c r="M458" s="1" t="str">
        <f t="shared" si="0"/>
        <v>USBAL</v>
      </c>
      <c r="N458" s="1" t="str">
        <f t="shared" si="29"/>
        <v>Baltimore</v>
      </c>
      <c r="O458" s="6">
        <v>43892.472581018519</v>
      </c>
      <c r="P458" s="6">
        <v>44010.601840277777</v>
      </c>
      <c r="Q458" s="7" t="s">
        <v>1960</v>
      </c>
    </row>
    <row r="459" spans="1:17" ht="15.75" customHeight="1" x14ac:dyDescent="0.6">
      <c r="A459" s="1" t="s">
        <v>861</v>
      </c>
      <c r="B459" s="1">
        <v>458</v>
      </c>
      <c r="C459" s="1" t="s">
        <v>804</v>
      </c>
      <c r="D459" s="1" t="s">
        <v>794</v>
      </c>
      <c r="F459" s="2">
        <v>40</v>
      </c>
      <c r="H459" s="3">
        <v>5</v>
      </c>
      <c r="I459" s="3" t="s">
        <v>791</v>
      </c>
      <c r="J459" s="1" t="b">
        <v>0</v>
      </c>
      <c r="K459" s="1" t="s">
        <v>63</v>
      </c>
      <c r="L459" s="1" t="s">
        <v>64</v>
      </c>
      <c r="M459" s="1" t="str">
        <f t="shared" si="0"/>
        <v>USBAL</v>
      </c>
      <c r="N459" s="1" t="str">
        <f t="shared" si="29"/>
        <v>Baltimore</v>
      </c>
      <c r="O459" s="6">
        <v>43883.778171296297</v>
      </c>
      <c r="P459" s="6">
        <v>44009.720694444448</v>
      </c>
      <c r="Q459" s="7" t="s">
        <v>1945</v>
      </c>
    </row>
    <row r="460" spans="1:17" ht="15.75" customHeight="1" x14ac:dyDescent="0.6">
      <c r="A460" s="1" t="s">
        <v>862</v>
      </c>
      <c r="B460" s="1">
        <v>459</v>
      </c>
      <c r="C460" s="1" t="s">
        <v>800</v>
      </c>
      <c r="D460" s="1" t="s">
        <v>794</v>
      </c>
      <c r="F460" s="2">
        <v>49</v>
      </c>
      <c r="H460" s="3">
        <v>5</v>
      </c>
      <c r="I460" s="3" t="s">
        <v>791</v>
      </c>
      <c r="J460" s="1" t="b">
        <v>0</v>
      </c>
      <c r="K460" s="1" t="s">
        <v>68</v>
      </c>
      <c r="L460" s="1" t="s">
        <v>69</v>
      </c>
      <c r="M460" s="1" t="str">
        <f t="shared" si="0"/>
        <v>USBAL</v>
      </c>
      <c r="N460" s="1" t="str">
        <f t="shared" si="29"/>
        <v>Baltimore</v>
      </c>
      <c r="O460" s="6">
        <v>43886.619525462964</v>
      </c>
      <c r="P460" s="6">
        <v>43944.144502314812</v>
      </c>
      <c r="Q460" s="7" t="s">
        <v>1992</v>
      </c>
    </row>
    <row r="461" spans="1:17" ht="15.75" customHeight="1" x14ac:dyDescent="0.6">
      <c r="A461" s="1" t="s">
        <v>863</v>
      </c>
      <c r="B461" s="1">
        <v>460</v>
      </c>
      <c r="C461" s="1" t="s">
        <v>800</v>
      </c>
      <c r="D461" s="1" t="s">
        <v>794</v>
      </c>
      <c r="F461" s="2">
        <v>48</v>
      </c>
      <c r="H461" s="3">
        <v>5</v>
      </c>
      <c r="I461" s="3" t="s">
        <v>791</v>
      </c>
      <c r="J461" s="1" t="b">
        <v>0</v>
      </c>
      <c r="K461" s="1" t="s">
        <v>73</v>
      </c>
      <c r="L461" s="1" t="s">
        <v>74</v>
      </c>
      <c r="M461" s="1" t="str">
        <f t="shared" si="0"/>
        <v>USBAL</v>
      </c>
      <c r="N461" s="1" t="str">
        <f t="shared" si="29"/>
        <v>Baltimore</v>
      </c>
      <c r="O461" s="6">
        <v>43862.735810185186</v>
      </c>
      <c r="P461" s="6">
        <v>43941.290289351855</v>
      </c>
      <c r="Q461" s="7" t="s">
        <v>1963</v>
      </c>
    </row>
    <row r="462" spans="1:17" ht="15.75" customHeight="1" x14ac:dyDescent="0.6">
      <c r="A462" s="1" t="s">
        <v>864</v>
      </c>
      <c r="B462" s="1">
        <v>461</v>
      </c>
      <c r="C462" s="1" t="s">
        <v>808</v>
      </c>
      <c r="D462" s="1" t="s">
        <v>794</v>
      </c>
      <c r="F462" s="2">
        <v>41</v>
      </c>
      <c r="H462" s="3">
        <v>5</v>
      </c>
      <c r="I462" s="3" t="s">
        <v>791</v>
      </c>
      <c r="J462" s="1" t="b">
        <v>1</v>
      </c>
      <c r="K462" s="1" t="s">
        <v>78</v>
      </c>
      <c r="L462" s="1" t="s">
        <v>79</v>
      </c>
      <c r="M462" s="1" t="str">
        <f t="shared" si="0"/>
        <v>USBAL</v>
      </c>
      <c r="N462" s="1" t="str">
        <f t="shared" si="29"/>
        <v>Baltimore</v>
      </c>
      <c r="O462" s="6">
        <v>43906.223703703705</v>
      </c>
      <c r="P462" s="6">
        <v>43930.553020833337</v>
      </c>
      <c r="Q462" s="7" t="s">
        <v>1948</v>
      </c>
    </row>
    <row r="463" spans="1:17" ht="15.75" customHeight="1" x14ac:dyDescent="0.6">
      <c r="A463" s="1" t="s">
        <v>865</v>
      </c>
      <c r="B463" s="1">
        <v>462</v>
      </c>
      <c r="C463" s="1" t="s">
        <v>793</v>
      </c>
      <c r="D463" s="1" t="s">
        <v>794</v>
      </c>
      <c r="F463" s="2">
        <v>4</v>
      </c>
      <c r="H463" s="3">
        <v>2.9</v>
      </c>
      <c r="I463" s="3" t="s">
        <v>667</v>
      </c>
      <c r="J463" s="1" t="b">
        <v>1</v>
      </c>
      <c r="K463" s="1" t="s">
        <v>83</v>
      </c>
      <c r="L463" s="1" t="s">
        <v>84</v>
      </c>
      <c r="M463" s="1" t="str">
        <f t="shared" si="0"/>
        <v>USBAL</v>
      </c>
      <c r="N463" s="1" t="str">
        <f t="shared" si="29"/>
        <v>Baltimore</v>
      </c>
      <c r="O463" s="6">
        <v>43834.975648148145</v>
      </c>
      <c r="P463" s="6">
        <v>43989.80195601852</v>
      </c>
      <c r="Q463" s="7" t="s">
        <v>1982</v>
      </c>
    </row>
    <row r="464" spans="1:17" ht="15.75" customHeight="1" x14ac:dyDescent="0.6">
      <c r="A464" s="1" t="s">
        <v>866</v>
      </c>
      <c r="B464" s="1">
        <v>463</v>
      </c>
      <c r="C464" s="1" t="s">
        <v>832</v>
      </c>
      <c r="D464" s="1" t="s">
        <v>794</v>
      </c>
      <c r="F464" s="2">
        <v>37</v>
      </c>
      <c r="H464" s="3">
        <v>2.9</v>
      </c>
      <c r="I464" s="3" t="s">
        <v>667</v>
      </c>
      <c r="J464" s="1" t="b">
        <v>0</v>
      </c>
      <c r="K464" s="1" t="s">
        <v>88</v>
      </c>
      <c r="L464" s="1" t="s">
        <v>89</v>
      </c>
      <c r="M464" s="1" t="str">
        <f t="shared" si="0"/>
        <v>USBAL</v>
      </c>
      <c r="N464" s="1" t="str">
        <f t="shared" si="29"/>
        <v>Baltimore</v>
      </c>
      <c r="O464" s="6">
        <v>43870.402870370373</v>
      </c>
      <c r="P464" s="6">
        <v>43942.637881944444</v>
      </c>
      <c r="Q464" s="7" t="s">
        <v>1989</v>
      </c>
    </row>
    <row r="465" spans="1:17" ht="15.75" customHeight="1" x14ac:dyDescent="0.6">
      <c r="A465" s="1" t="s">
        <v>867</v>
      </c>
      <c r="B465" s="1">
        <v>464</v>
      </c>
      <c r="C465" s="1" t="s">
        <v>804</v>
      </c>
      <c r="D465" s="1" t="s">
        <v>794</v>
      </c>
      <c r="F465" s="2">
        <v>39</v>
      </c>
      <c r="H465" s="3">
        <v>2.9</v>
      </c>
      <c r="I465" s="3" t="s">
        <v>667</v>
      </c>
      <c r="J465" s="1" t="b">
        <v>0</v>
      </c>
      <c r="K465" s="1" t="s">
        <v>93</v>
      </c>
      <c r="L465" s="1" t="s">
        <v>94</v>
      </c>
      <c r="M465" s="1" t="str">
        <f t="shared" si="0"/>
        <v>USBAL</v>
      </c>
      <c r="N465" s="1" t="str">
        <f t="shared" si="29"/>
        <v>Baltimore</v>
      </c>
      <c r="O465" s="6">
        <v>43879.592893518522</v>
      </c>
      <c r="P465" s="6">
        <v>44006.879745370374</v>
      </c>
      <c r="Q465" s="7" t="s">
        <v>1942</v>
      </c>
    </row>
    <row r="466" spans="1:17" ht="15.75" customHeight="1" x14ac:dyDescent="0.6">
      <c r="A466" s="1" t="s">
        <v>868</v>
      </c>
      <c r="B466" s="1">
        <v>465</v>
      </c>
      <c r="C466" s="1" t="s">
        <v>808</v>
      </c>
      <c r="D466" s="1" t="s">
        <v>794</v>
      </c>
      <c r="F466" s="2">
        <v>26</v>
      </c>
      <c r="H466" s="3">
        <v>2.9</v>
      </c>
      <c r="I466" s="3" t="s">
        <v>667</v>
      </c>
      <c r="J466" s="1" t="b">
        <v>0</v>
      </c>
      <c r="K466" s="1" t="s">
        <v>21</v>
      </c>
      <c r="L466" s="1" t="s">
        <v>22</v>
      </c>
      <c r="M466" s="1" t="str">
        <f t="shared" si="0"/>
        <v>USEZA</v>
      </c>
      <c r="N466" s="1" t="s">
        <v>46</v>
      </c>
      <c r="O466" s="6">
        <v>43877.644502314812</v>
      </c>
      <c r="P466" s="6">
        <v>43943.523530092592</v>
      </c>
      <c r="Q466" s="7" t="s">
        <v>2004</v>
      </c>
    </row>
    <row r="467" spans="1:17" ht="15.75" customHeight="1" x14ac:dyDescent="0.6">
      <c r="A467" s="1" t="s">
        <v>869</v>
      </c>
      <c r="B467" s="1">
        <v>466</v>
      </c>
      <c r="C467" s="1" t="s">
        <v>804</v>
      </c>
      <c r="D467" s="1" t="s">
        <v>794</v>
      </c>
      <c r="F467" s="2">
        <v>4</v>
      </c>
      <c r="H467" s="3">
        <v>2.9</v>
      </c>
      <c r="I467" s="3" t="s">
        <v>667</v>
      </c>
      <c r="J467" s="1" t="b">
        <v>1</v>
      </c>
      <c r="K467" s="1" t="s">
        <v>27</v>
      </c>
      <c r="L467" s="1" t="s">
        <v>23</v>
      </c>
      <c r="M467" s="1" t="str">
        <f t="shared" si="0"/>
        <v>USBAL</v>
      </c>
      <c r="N467" s="1" t="str">
        <f t="shared" ref="N467:N481" si="30">IF(L467 &lt;&gt; "Baltimore", "Baltimore"," ")</f>
        <v>Baltimore</v>
      </c>
      <c r="O467" s="6">
        <v>43861.07912037037</v>
      </c>
      <c r="P467" s="6">
        <v>43973.505509259259</v>
      </c>
      <c r="Q467" s="7" t="s">
        <v>1964</v>
      </c>
    </row>
    <row r="468" spans="1:17" ht="15.75" customHeight="1" x14ac:dyDescent="0.6">
      <c r="A468" s="1" t="s">
        <v>870</v>
      </c>
      <c r="B468" s="1">
        <v>467</v>
      </c>
      <c r="C468" s="1" t="s">
        <v>796</v>
      </c>
      <c r="D468" s="1" t="s">
        <v>794</v>
      </c>
      <c r="F468" s="2">
        <v>22</v>
      </c>
      <c r="H468" s="3">
        <v>2.9</v>
      </c>
      <c r="I468" s="3" t="s">
        <v>667</v>
      </c>
      <c r="J468" s="1" t="b">
        <v>1</v>
      </c>
      <c r="K468" s="1" t="s">
        <v>31</v>
      </c>
      <c r="L468" s="1" t="s">
        <v>32</v>
      </c>
      <c r="M468" s="1" t="str">
        <f t="shared" si="0"/>
        <v>USBAL</v>
      </c>
      <c r="N468" s="1" t="str">
        <f t="shared" si="30"/>
        <v>Baltimore</v>
      </c>
      <c r="O468" s="6">
        <v>43890.891157407408</v>
      </c>
      <c r="P468" s="6">
        <v>43948.732291666667</v>
      </c>
      <c r="Q468" s="7" t="s">
        <v>1947</v>
      </c>
    </row>
    <row r="469" spans="1:17" ht="15.75" customHeight="1" x14ac:dyDescent="0.6">
      <c r="A469" s="1" t="s">
        <v>871</v>
      </c>
      <c r="B469" s="1">
        <v>468</v>
      </c>
      <c r="C469" s="1" t="s">
        <v>796</v>
      </c>
      <c r="D469" s="1" t="s">
        <v>794</v>
      </c>
      <c r="F469" s="2">
        <v>22</v>
      </c>
      <c r="H469" s="3">
        <v>27.8</v>
      </c>
      <c r="I469" s="3" t="s">
        <v>623</v>
      </c>
      <c r="J469" s="1" t="b">
        <v>1</v>
      </c>
      <c r="K469" s="1" t="s">
        <v>36</v>
      </c>
      <c r="L469" s="1" t="s">
        <v>37</v>
      </c>
      <c r="M469" s="1" t="str">
        <f t="shared" si="0"/>
        <v>USBAL</v>
      </c>
      <c r="N469" s="1" t="str">
        <f t="shared" si="30"/>
        <v>Baltimore</v>
      </c>
      <c r="O469" s="6">
        <v>43839.811574074076</v>
      </c>
      <c r="P469" s="6">
        <v>43999.167256944442</v>
      </c>
      <c r="Q469" s="7" t="s">
        <v>1989</v>
      </c>
    </row>
    <row r="470" spans="1:17" ht="15.75" customHeight="1" x14ac:dyDescent="0.6">
      <c r="A470" s="1" t="s">
        <v>872</v>
      </c>
      <c r="B470" s="1">
        <v>469</v>
      </c>
      <c r="C470" s="1" t="s">
        <v>808</v>
      </c>
      <c r="D470" s="1" t="s">
        <v>794</v>
      </c>
      <c r="F470" s="2">
        <v>47</v>
      </c>
      <c r="H470" s="3">
        <v>27.8</v>
      </c>
      <c r="I470" s="3" t="s">
        <v>623</v>
      </c>
      <c r="J470" s="1" t="b">
        <v>0</v>
      </c>
      <c r="K470" s="1" t="s">
        <v>41</v>
      </c>
      <c r="L470" s="1" t="s">
        <v>42</v>
      </c>
      <c r="M470" s="1" t="str">
        <f t="shared" si="0"/>
        <v>USBAL</v>
      </c>
      <c r="N470" s="1" t="str">
        <f t="shared" si="30"/>
        <v>Baltimore</v>
      </c>
      <c r="O470" s="6">
        <v>43881.780694444446</v>
      </c>
      <c r="P470" s="6">
        <v>43940.447118055556</v>
      </c>
      <c r="Q470" s="7" t="s">
        <v>1977</v>
      </c>
    </row>
    <row r="471" spans="1:17" ht="15.75" customHeight="1" x14ac:dyDescent="0.6">
      <c r="A471" s="1" t="s">
        <v>873</v>
      </c>
      <c r="B471" s="1">
        <v>470</v>
      </c>
      <c r="C471" s="1" t="s">
        <v>802</v>
      </c>
      <c r="D471" s="1" t="s">
        <v>794</v>
      </c>
      <c r="F471" s="2">
        <v>34</v>
      </c>
      <c r="H471" s="3">
        <v>27.8</v>
      </c>
      <c r="I471" s="3" t="s">
        <v>623</v>
      </c>
      <c r="J471" s="1" t="b">
        <v>1</v>
      </c>
      <c r="K471" s="1" t="s">
        <v>45</v>
      </c>
      <c r="L471" s="1" t="s">
        <v>46</v>
      </c>
      <c r="M471" s="1" t="str">
        <f t="shared" si="0"/>
        <v>USBAL</v>
      </c>
      <c r="N471" s="1" t="str">
        <f t="shared" si="30"/>
        <v>Baltimore</v>
      </c>
      <c r="O471" s="6">
        <v>43890.000925925924</v>
      </c>
      <c r="P471" s="6">
        <v>44006.973576388889</v>
      </c>
      <c r="Q471" s="7" t="s">
        <v>1954</v>
      </c>
    </row>
    <row r="472" spans="1:17" ht="15.75" customHeight="1" x14ac:dyDescent="0.6">
      <c r="A472" s="1" t="s">
        <v>874</v>
      </c>
      <c r="B472" s="1">
        <v>471</v>
      </c>
      <c r="C472" s="1" t="s">
        <v>798</v>
      </c>
      <c r="D472" s="1" t="s">
        <v>794</v>
      </c>
      <c r="F472" s="2">
        <v>40</v>
      </c>
      <c r="H472" s="3">
        <v>27.8</v>
      </c>
      <c r="I472" s="3" t="s">
        <v>623</v>
      </c>
      <c r="J472" s="1" t="b">
        <v>1</v>
      </c>
      <c r="K472" s="1" t="s">
        <v>50</v>
      </c>
      <c r="L472" s="1" t="s">
        <v>51</v>
      </c>
      <c r="M472" s="1" t="str">
        <f t="shared" si="0"/>
        <v>USBAL</v>
      </c>
      <c r="N472" s="1" t="str">
        <f t="shared" si="30"/>
        <v>Baltimore</v>
      </c>
      <c r="O472" s="6">
        <v>43833.884988425925</v>
      </c>
      <c r="P472" s="6">
        <v>44006.809259259258</v>
      </c>
      <c r="Q472" s="7" t="s">
        <v>2005</v>
      </c>
    </row>
    <row r="473" spans="1:17" ht="15.75" customHeight="1" x14ac:dyDescent="0.6">
      <c r="A473" s="1" t="s">
        <v>875</v>
      </c>
      <c r="B473" s="1">
        <v>472</v>
      </c>
      <c r="C473" s="1" t="s">
        <v>804</v>
      </c>
      <c r="D473" s="1" t="s">
        <v>794</v>
      </c>
      <c r="F473" s="2">
        <v>37</v>
      </c>
      <c r="H473" s="3">
        <v>27.8</v>
      </c>
      <c r="I473" s="3" t="s">
        <v>623</v>
      </c>
      <c r="J473" s="1" t="b">
        <v>1</v>
      </c>
      <c r="K473" s="1" t="s">
        <v>54</v>
      </c>
      <c r="L473" s="1" t="s">
        <v>55</v>
      </c>
      <c r="M473" s="1" t="str">
        <f t="shared" si="0"/>
        <v>USBAL</v>
      </c>
      <c r="N473" s="1" t="str">
        <f t="shared" si="30"/>
        <v>Baltimore</v>
      </c>
      <c r="O473" s="6">
        <v>43906.953067129631</v>
      </c>
      <c r="P473" s="6">
        <v>43937.349236111113</v>
      </c>
      <c r="Q473" s="7" t="s">
        <v>1990</v>
      </c>
    </row>
    <row r="474" spans="1:17" ht="15.75" customHeight="1" x14ac:dyDescent="0.6">
      <c r="A474" s="1" t="s">
        <v>876</v>
      </c>
      <c r="B474" s="1">
        <v>473</v>
      </c>
      <c r="C474" s="1" t="s">
        <v>806</v>
      </c>
      <c r="D474" s="1" t="s">
        <v>794</v>
      </c>
      <c r="F474" s="2">
        <v>38</v>
      </c>
      <c r="H474" s="3">
        <v>27.8</v>
      </c>
      <c r="I474" s="3" t="s">
        <v>623</v>
      </c>
      <c r="J474" s="1" t="b">
        <v>1</v>
      </c>
      <c r="K474" s="1" t="s">
        <v>59</v>
      </c>
      <c r="L474" s="1" t="s">
        <v>60</v>
      </c>
      <c r="M474" s="1" t="str">
        <f t="shared" si="0"/>
        <v>USBAL</v>
      </c>
      <c r="N474" s="1" t="str">
        <f t="shared" si="30"/>
        <v>Baltimore</v>
      </c>
      <c r="O474" s="6">
        <v>43872.677222222221</v>
      </c>
      <c r="P474" s="6">
        <v>43962.638715277775</v>
      </c>
      <c r="Q474" s="7" t="s">
        <v>1979</v>
      </c>
    </row>
    <row r="475" spans="1:17" ht="15.75" customHeight="1" x14ac:dyDescent="0.6">
      <c r="A475" s="1" t="s">
        <v>877</v>
      </c>
      <c r="B475" s="1">
        <v>474</v>
      </c>
      <c r="C475" s="1" t="s">
        <v>806</v>
      </c>
      <c r="D475" s="1" t="s">
        <v>794</v>
      </c>
      <c r="F475" s="2">
        <v>1</v>
      </c>
      <c r="H475" s="3">
        <v>27.8</v>
      </c>
      <c r="I475" s="3" t="s">
        <v>623</v>
      </c>
      <c r="J475" s="1" t="b">
        <v>1</v>
      </c>
      <c r="K475" s="1" t="s">
        <v>63</v>
      </c>
      <c r="L475" s="1" t="s">
        <v>64</v>
      </c>
      <c r="M475" s="1" t="str">
        <f t="shared" si="0"/>
        <v>USBAL</v>
      </c>
      <c r="N475" s="1" t="str">
        <f t="shared" si="30"/>
        <v>Baltimore</v>
      </c>
      <c r="O475" s="6">
        <v>43882.719305555554</v>
      </c>
      <c r="P475" s="6">
        <v>43997.483564814815</v>
      </c>
      <c r="Q475" s="7" t="s">
        <v>1980</v>
      </c>
    </row>
    <row r="476" spans="1:17" ht="15.75" customHeight="1" x14ac:dyDescent="0.6">
      <c r="A476" s="1" t="s">
        <v>878</v>
      </c>
      <c r="B476" s="1">
        <v>475</v>
      </c>
      <c r="C476" s="1" t="s">
        <v>804</v>
      </c>
      <c r="D476" s="1" t="s">
        <v>794</v>
      </c>
      <c r="F476" s="2">
        <v>12</v>
      </c>
      <c r="H476" s="3">
        <v>27.8</v>
      </c>
      <c r="I476" s="3" t="s">
        <v>623</v>
      </c>
      <c r="J476" s="1" t="b">
        <v>1</v>
      </c>
      <c r="K476" s="1" t="s">
        <v>68</v>
      </c>
      <c r="L476" s="1" t="s">
        <v>69</v>
      </c>
      <c r="M476" s="1" t="str">
        <f t="shared" si="0"/>
        <v>USBAL</v>
      </c>
      <c r="N476" s="1" t="str">
        <f t="shared" si="30"/>
        <v>Baltimore</v>
      </c>
      <c r="O476" s="6">
        <v>43904.624745370369</v>
      </c>
      <c r="P476" s="6">
        <v>43965.617071759261</v>
      </c>
      <c r="Q476" s="7" t="s">
        <v>1994</v>
      </c>
    </row>
    <row r="477" spans="1:17" ht="15.75" customHeight="1" x14ac:dyDescent="0.6">
      <c r="A477" s="1" t="s">
        <v>879</v>
      </c>
      <c r="B477" s="1">
        <v>476</v>
      </c>
      <c r="C477" s="1" t="s">
        <v>798</v>
      </c>
      <c r="D477" s="1" t="s">
        <v>794</v>
      </c>
      <c r="F477" s="2">
        <v>39</v>
      </c>
      <c r="H477" s="3">
        <v>27.8</v>
      </c>
      <c r="I477" s="3" t="s">
        <v>623</v>
      </c>
      <c r="J477" s="1" t="b">
        <v>0</v>
      </c>
      <c r="K477" s="1" t="s">
        <v>73</v>
      </c>
      <c r="L477" s="1" t="s">
        <v>74</v>
      </c>
      <c r="M477" s="1" t="str">
        <f t="shared" si="0"/>
        <v>USBAL</v>
      </c>
      <c r="N477" s="1" t="str">
        <f t="shared" si="30"/>
        <v>Baltimore</v>
      </c>
      <c r="O477" s="6">
        <v>43887.704710648148</v>
      </c>
      <c r="P477" s="6">
        <v>43930.399918981479</v>
      </c>
      <c r="Q477" s="7" t="s">
        <v>1983</v>
      </c>
    </row>
    <row r="478" spans="1:17" ht="15.75" customHeight="1" x14ac:dyDescent="0.6">
      <c r="A478" s="1" t="s">
        <v>880</v>
      </c>
      <c r="B478" s="1">
        <v>477</v>
      </c>
      <c r="C478" s="1" t="s">
        <v>806</v>
      </c>
      <c r="D478" s="1" t="s">
        <v>794</v>
      </c>
      <c r="F478" s="2">
        <v>6</v>
      </c>
      <c r="H478" s="3">
        <v>27.8</v>
      </c>
      <c r="I478" s="3" t="s">
        <v>623</v>
      </c>
      <c r="J478" s="1" t="b">
        <v>1</v>
      </c>
      <c r="K478" s="1" t="s">
        <v>78</v>
      </c>
      <c r="L478" s="1" t="s">
        <v>79</v>
      </c>
      <c r="M478" s="1" t="str">
        <f t="shared" si="0"/>
        <v>USBAL</v>
      </c>
      <c r="N478" s="1" t="str">
        <f t="shared" si="30"/>
        <v>Baltimore</v>
      </c>
      <c r="O478" s="6">
        <v>43889.635370370372</v>
      </c>
      <c r="P478" s="6">
        <v>43926.378171296295</v>
      </c>
      <c r="Q478" s="7" t="s">
        <v>1952</v>
      </c>
    </row>
    <row r="479" spans="1:17" ht="15.75" customHeight="1" x14ac:dyDescent="0.6">
      <c r="A479" s="1" t="s">
        <v>881</v>
      </c>
      <c r="B479" s="1">
        <v>478</v>
      </c>
      <c r="C479" s="1" t="s">
        <v>802</v>
      </c>
      <c r="D479" s="1" t="s">
        <v>794</v>
      </c>
      <c r="F479" s="2">
        <v>8</v>
      </c>
      <c r="H479" s="3">
        <v>27.8</v>
      </c>
      <c r="I479" s="3" t="s">
        <v>623</v>
      </c>
      <c r="J479" s="1" t="b">
        <v>0</v>
      </c>
      <c r="K479" s="1" t="s">
        <v>83</v>
      </c>
      <c r="L479" s="1" t="s">
        <v>84</v>
      </c>
      <c r="M479" s="1" t="str">
        <f t="shared" si="0"/>
        <v>USBAL</v>
      </c>
      <c r="N479" s="1" t="str">
        <f t="shared" si="30"/>
        <v>Baltimore</v>
      </c>
      <c r="O479" s="6">
        <v>43864.159467592595</v>
      </c>
      <c r="P479" s="6">
        <v>43946.729050925926</v>
      </c>
      <c r="Q479" s="7" t="s">
        <v>1992</v>
      </c>
    </row>
    <row r="480" spans="1:17" ht="15.75" customHeight="1" x14ac:dyDescent="0.6">
      <c r="A480" s="1" t="s">
        <v>882</v>
      </c>
      <c r="B480" s="1">
        <v>479</v>
      </c>
      <c r="C480" s="1" t="s">
        <v>806</v>
      </c>
      <c r="D480" s="1" t="s">
        <v>794</v>
      </c>
      <c r="F480" s="2">
        <v>42</v>
      </c>
      <c r="H480" s="3">
        <v>27.8</v>
      </c>
      <c r="I480" s="3" t="s">
        <v>623</v>
      </c>
      <c r="J480" s="1" t="b">
        <v>1</v>
      </c>
      <c r="K480" s="1" t="s">
        <v>88</v>
      </c>
      <c r="L480" s="1" t="s">
        <v>89</v>
      </c>
      <c r="M480" s="1" t="str">
        <f t="shared" si="0"/>
        <v>USBAL</v>
      </c>
      <c r="N480" s="1" t="str">
        <f t="shared" si="30"/>
        <v>Baltimore</v>
      </c>
      <c r="O480" s="6">
        <v>43870.042222222219</v>
      </c>
      <c r="P480" s="6">
        <v>43974.882939814815</v>
      </c>
      <c r="Q480" s="7" t="s">
        <v>1957</v>
      </c>
    </row>
    <row r="481" spans="1:17" ht="15.75" customHeight="1" x14ac:dyDescent="0.6">
      <c r="A481" s="1" t="s">
        <v>883</v>
      </c>
      <c r="B481" s="1">
        <v>480</v>
      </c>
      <c r="C481" s="1" t="s">
        <v>804</v>
      </c>
      <c r="D481" s="1" t="s">
        <v>794</v>
      </c>
      <c r="F481" s="2">
        <v>37</v>
      </c>
      <c r="H481" s="3">
        <v>27.8</v>
      </c>
      <c r="I481" s="3" t="s">
        <v>623</v>
      </c>
      <c r="J481" s="1" t="b">
        <v>0</v>
      </c>
      <c r="K481" s="1" t="s">
        <v>93</v>
      </c>
      <c r="L481" s="1" t="s">
        <v>94</v>
      </c>
      <c r="M481" s="1" t="str">
        <f t="shared" si="0"/>
        <v>USBAL</v>
      </c>
      <c r="N481" s="1" t="str">
        <f t="shared" si="30"/>
        <v>Baltimore</v>
      </c>
      <c r="O481" s="6">
        <v>43902.256215277775</v>
      </c>
      <c r="P481" s="6">
        <v>43964.752789351849</v>
      </c>
      <c r="Q481" s="7" t="s">
        <v>1978</v>
      </c>
    </row>
    <row r="482" spans="1:17" ht="15.75" customHeight="1" x14ac:dyDescent="0.6">
      <c r="A482" s="1" t="s">
        <v>884</v>
      </c>
      <c r="B482" s="1">
        <v>481</v>
      </c>
      <c r="C482" s="1" t="s">
        <v>808</v>
      </c>
      <c r="D482" s="1" t="s">
        <v>794</v>
      </c>
      <c r="F482" s="2">
        <v>16</v>
      </c>
      <c r="H482" s="3">
        <v>27.8</v>
      </c>
      <c r="I482" s="3" t="s">
        <v>623</v>
      </c>
      <c r="J482" s="1" t="b">
        <v>0</v>
      </c>
      <c r="K482" s="1" t="s">
        <v>21</v>
      </c>
      <c r="L482" s="1" t="s">
        <v>22</v>
      </c>
      <c r="M482" s="1" t="str">
        <f t="shared" si="0"/>
        <v>USEZA</v>
      </c>
      <c r="N482" s="1" t="s">
        <v>46</v>
      </c>
      <c r="O482" s="6">
        <v>43847.595057870371</v>
      </c>
      <c r="P482" s="6">
        <v>43987.996840277781</v>
      </c>
      <c r="Q482" s="7" t="s">
        <v>1962</v>
      </c>
    </row>
    <row r="483" spans="1:17" ht="15.75" customHeight="1" x14ac:dyDescent="0.6">
      <c r="A483" s="1" t="s">
        <v>885</v>
      </c>
      <c r="B483" s="1">
        <v>482</v>
      </c>
      <c r="C483" s="1" t="s">
        <v>804</v>
      </c>
      <c r="D483" s="1" t="s">
        <v>794</v>
      </c>
      <c r="F483" s="2">
        <v>9</v>
      </c>
      <c r="H483" s="3">
        <v>27.8</v>
      </c>
      <c r="I483" s="3" t="s">
        <v>623</v>
      </c>
      <c r="J483" s="1" t="b">
        <v>1</v>
      </c>
      <c r="K483" s="1" t="s">
        <v>27</v>
      </c>
      <c r="L483" s="1" t="s">
        <v>23</v>
      </c>
      <c r="M483" s="1" t="str">
        <f t="shared" si="0"/>
        <v>USBAL</v>
      </c>
      <c r="N483" s="1" t="str">
        <f t="shared" ref="N483:N497" si="31">IF(L483 &lt;&gt; "Baltimore", "Baltimore"," ")</f>
        <v>Baltimore</v>
      </c>
      <c r="O483" s="6">
        <v>43849.957175925927</v>
      </c>
      <c r="P483" s="6">
        <v>43936.512187499997</v>
      </c>
      <c r="Q483" s="7" t="s">
        <v>1982</v>
      </c>
    </row>
    <row r="484" spans="1:17" ht="15.75" customHeight="1" x14ac:dyDescent="0.6">
      <c r="A484" s="1" t="s">
        <v>886</v>
      </c>
      <c r="B484" s="1">
        <v>483</v>
      </c>
      <c r="C484" s="1" t="s">
        <v>800</v>
      </c>
      <c r="D484" s="1" t="s">
        <v>794</v>
      </c>
      <c r="F484" s="2">
        <v>29</v>
      </c>
      <c r="H484" s="3">
        <v>27.8</v>
      </c>
      <c r="I484" s="3" t="s">
        <v>623</v>
      </c>
      <c r="J484" s="1" t="b">
        <v>0</v>
      </c>
      <c r="K484" s="1" t="s">
        <v>31</v>
      </c>
      <c r="L484" s="1" t="s">
        <v>32</v>
      </c>
      <c r="M484" s="1" t="str">
        <f t="shared" si="0"/>
        <v>USBAL</v>
      </c>
      <c r="N484" s="1" t="str">
        <f t="shared" si="31"/>
        <v>Baltimore</v>
      </c>
      <c r="O484" s="6">
        <v>43884.849606481483</v>
      </c>
      <c r="P484" s="6">
        <v>44002.336087962962</v>
      </c>
      <c r="Q484" s="7" t="s">
        <v>1986</v>
      </c>
    </row>
    <row r="485" spans="1:17" ht="15.75" customHeight="1" x14ac:dyDescent="0.6">
      <c r="A485" s="1" t="s">
        <v>887</v>
      </c>
      <c r="B485" s="1">
        <v>484</v>
      </c>
      <c r="C485" s="1" t="s">
        <v>796</v>
      </c>
      <c r="D485" s="1" t="s">
        <v>794</v>
      </c>
      <c r="F485" s="2">
        <v>4</v>
      </c>
      <c r="H485" s="3">
        <v>27.8</v>
      </c>
      <c r="I485" s="3" t="s">
        <v>623</v>
      </c>
      <c r="J485" s="1" t="b">
        <v>0</v>
      </c>
      <c r="K485" s="1" t="s">
        <v>36</v>
      </c>
      <c r="L485" s="1" t="s">
        <v>37</v>
      </c>
      <c r="M485" s="1" t="str">
        <f t="shared" si="0"/>
        <v>USBAL</v>
      </c>
      <c r="N485" s="1" t="str">
        <f t="shared" si="31"/>
        <v>Baltimore</v>
      </c>
      <c r="O485" s="6">
        <v>43862.184837962966</v>
      </c>
      <c r="P485" s="6">
        <v>43974.052858796298</v>
      </c>
      <c r="Q485" s="7" t="s">
        <v>1971</v>
      </c>
    </row>
    <row r="486" spans="1:17" ht="15.75" customHeight="1" x14ac:dyDescent="0.6">
      <c r="A486" s="1" t="s">
        <v>888</v>
      </c>
      <c r="B486" s="1">
        <v>485</v>
      </c>
      <c r="C486" s="1" t="s">
        <v>800</v>
      </c>
      <c r="D486" s="1" t="s">
        <v>794</v>
      </c>
      <c r="F486" s="2">
        <v>7</v>
      </c>
      <c r="H486" s="3">
        <v>27.8</v>
      </c>
      <c r="I486" s="3" t="s">
        <v>623</v>
      </c>
      <c r="J486" s="1" t="b">
        <v>1</v>
      </c>
      <c r="K486" s="1" t="s">
        <v>41</v>
      </c>
      <c r="L486" s="1" t="s">
        <v>42</v>
      </c>
      <c r="M486" s="1" t="str">
        <f t="shared" si="0"/>
        <v>USBAL</v>
      </c>
      <c r="N486" s="1" t="str">
        <f t="shared" si="31"/>
        <v>Baltimore</v>
      </c>
      <c r="O486" s="6">
        <v>43899.30667824074</v>
      </c>
      <c r="P486" s="6">
        <v>43944.69462962963</v>
      </c>
      <c r="Q486" s="7" t="s">
        <v>1987</v>
      </c>
    </row>
    <row r="487" spans="1:17" ht="15.75" customHeight="1" x14ac:dyDescent="0.6">
      <c r="A487" s="1" t="s">
        <v>889</v>
      </c>
      <c r="B487" s="1">
        <v>486</v>
      </c>
      <c r="C487" s="1" t="s">
        <v>806</v>
      </c>
      <c r="D487" s="1" t="s">
        <v>794</v>
      </c>
      <c r="F487" s="2">
        <v>26</v>
      </c>
      <c r="H487" s="3">
        <v>27.8</v>
      </c>
      <c r="I487" s="3" t="s">
        <v>623</v>
      </c>
      <c r="J487" s="1" t="b">
        <v>1</v>
      </c>
      <c r="K487" s="1" t="s">
        <v>45</v>
      </c>
      <c r="L487" s="1" t="s">
        <v>46</v>
      </c>
      <c r="M487" s="1" t="str">
        <f t="shared" si="0"/>
        <v>USBAL</v>
      </c>
      <c r="N487" s="1" t="str">
        <f t="shared" si="31"/>
        <v>Baltimore</v>
      </c>
      <c r="O487" s="6">
        <v>43855.909756944442</v>
      </c>
      <c r="P487" s="6">
        <v>43953.645960648151</v>
      </c>
      <c r="Q487" s="7" t="s">
        <v>1988</v>
      </c>
    </row>
    <row r="488" spans="1:17" ht="15.75" customHeight="1" x14ac:dyDescent="0.6">
      <c r="A488" s="1" t="s">
        <v>890</v>
      </c>
      <c r="B488" s="1">
        <v>487</v>
      </c>
      <c r="C488" s="1" t="s">
        <v>796</v>
      </c>
      <c r="D488" s="1" t="s">
        <v>794</v>
      </c>
      <c r="F488" s="2">
        <v>3</v>
      </c>
      <c r="H488" s="3">
        <v>27.8</v>
      </c>
      <c r="I488" s="3" t="s">
        <v>623</v>
      </c>
      <c r="J488" s="1" t="b">
        <v>1</v>
      </c>
      <c r="K488" s="1" t="s">
        <v>50</v>
      </c>
      <c r="L488" s="1" t="s">
        <v>51</v>
      </c>
      <c r="M488" s="1" t="str">
        <f t="shared" si="0"/>
        <v>USBAL</v>
      </c>
      <c r="N488" s="1" t="str">
        <f t="shared" si="31"/>
        <v>Baltimore</v>
      </c>
      <c r="O488" s="6">
        <v>43843.127233796295</v>
      </c>
      <c r="P488" s="6">
        <v>43949.542129629626</v>
      </c>
      <c r="Q488" s="7" t="s">
        <v>1947</v>
      </c>
    </row>
    <row r="489" spans="1:17" ht="15.75" customHeight="1" x14ac:dyDescent="0.6">
      <c r="A489" s="1" t="s">
        <v>891</v>
      </c>
      <c r="B489" s="1">
        <v>488</v>
      </c>
      <c r="C489" s="1" t="s">
        <v>802</v>
      </c>
      <c r="D489" s="1" t="s">
        <v>794</v>
      </c>
      <c r="F489" s="2">
        <v>36</v>
      </c>
      <c r="H489" s="3">
        <v>12.5</v>
      </c>
      <c r="I489" s="3" t="s">
        <v>694</v>
      </c>
      <c r="J489" s="1" t="b">
        <v>0</v>
      </c>
      <c r="K489" s="1" t="s">
        <v>54</v>
      </c>
      <c r="L489" s="1" t="s">
        <v>55</v>
      </c>
      <c r="M489" s="1" t="str">
        <f t="shared" si="0"/>
        <v>USBAL</v>
      </c>
      <c r="N489" s="1" t="str">
        <f t="shared" si="31"/>
        <v>Baltimore</v>
      </c>
      <c r="O489" s="6">
        <v>43862.767928240741</v>
      </c>
      <c r="P489" s="6">
        <v>43944.543749999997</v>
      </c>
      <c r="Q489" s="7" t="s">
        <v>1965</v>
      </c>
    </row>
    <row r="490" spans="1:17" ht="15.75" customHeight="1" x14ac:dyDescent="0.6">
      <c r="A490" s="1" t="s">
        <v>892</v>
      </c>
      <c r="B490" s="1">
        <v>489</v>
      </c>
      <c r="C490" s="1" t="s">
        <v>793</v>
      </c>
      <c r="D490" s="1" t="s">
        <v>794</v>
      </c>
      <c r="F490" s="2">
        <v>19</v>
      </c>
      <c r="H490" s="3">
        <v>12.5</v>
      </c>
      <c r="I490" s="3" t="s">
        <v>694</v>
      </c>
      <c r="J490" s="1" t="b">
        <v>1</v>
      </c>
      <c r="K490" s="1" t="s">
        <v>59</v>
      </c>
      <c r="L490" s="1" t="s">
        <v>60</v>
      </c>
      <c r="M490" s="1" t="str">
        <f t="shared" si="0"/>
        <v>USBAL</v>
      </c>
      <c r="N490" s="1" t="str">
        <f t="shared" si="31"/>
        <v>Baltimore</v>
      </c>
      <c r="O490" s="6">
        <v>43891.470659722225</v>
      </c>
      <c r="P490" s="6">
        <v>43986.621319444443</v>
      </c>
      <c r="Q490" s="7" t="s">
        <v>1953</v>
      </c>
    </row>
    <row r="491" spans="1:17" ht="15.75" customHeight="1" x14ac:dyDescent="0.6">
      <c r="A491" s="1" t="s">
        <v>893</v>
      </c>
      <c r="B491" s="1">
        <v>490</v>
      </c>
      <c r="C491" s="1" t="s">
        <v>813</v>
      </c>
      <c r="D491" s="1" t="s">
        <v>794</v>
      </c>
      <c r="F491" s="2">
        <v>49</v>
      </c>
      <c r="H491" s="3">
        <v>12.5</v>
      </c>
      <c r="I491" s="3" t="s">
        <v>694</v>
      </c>
      <c r="J491" s="1" t="b">
        <v>1</v>
      </c>
      <c r="K491" s="1" t="s">
        <v>63</v>
      </c>
      <c r="L491" s="1" t="s">
        <v>64</v>
      </c>
      <c r="M491" s="1" t="str">
        <f t="shared" si="0"/>
        <v>USBAL</v>
      </c>
      <c r="N491" s="1" t="str">
        <f t="shared" si="31"/>
        <v>Baltimore</v>
      </c>
      <c r="O491" s="6">
        <v>43874.896516203706</v>
      </c>
      <c r="P491" s="6">
        <v>43940.695717592593</v>
      </c>
      <c r="Q491" s="7" t="s">
        <v>1988</v>
      </c>
    </row>
    <row r="492" spans="1:17" ht="15.75" customHeight="1" x14ac:dyDescent="0.6">
      <c r="A492" s="1" t="s">
        <v>894</v>
      </c>
      <c r="B492" s="1">
        <v>491</v>
      </c>
      <c r="C492" s="1" t="s">
        <v>806</v>
      </c>
      <c r="D492" s="1" t="s">
        <v>794</v>
      </c>
      <c r="F492" s="2">
        <v>34</v>
      </c>
      <c r="H492" s="3">
        <v>12.5</v>
      </c>
      <c r="I492" s="3" t="s">
        <v>694</v>
      </c>
      <c r="J492" s="1" t="b">
        <v>1</v>
      </c>
      <c r="K492" s="1" t="s">
        <v>68</v>
      </c>
      <c r="L492" s="1" t="s">
        <v>69</v>
      </c>
      <c r="M492" s="1" t="str">
        <f t="shared" si="0"/>
        <v>USBAL</v>
      </c>
      <c r="N492" s="1" t="str">
        <f t="shared" si="31"/>
        <v>Baltimore</v>
      </c>
      <c r="O492" s="6">
        <v>43846.966527777775</v>
      </c>
      <c r="P492" s="6">
        <v>43977.025358796294</v>
      </c>
      <c r="Q492" s="7" t="s">
        <v>1979</v>
      </c>
    </row>
    <row r="493" spans="1:17" ht="15.75" customHeight="1" x14ac:dyDescent="0.6">
      <c r="A493" s="1" t="s">
        <v>895</v>
      </c>
      <c r="B493" s="1">
        <v>492</v>
      </c>
      <c r="C493" s="1" t="s">
        <v>798</v>
      </c>
      <c r="D493" s="1" t="s">
        <v>794</v>
      </c>
      <c r="F493" s="2">
        <v>6</v>
      </c>
      <c r="H493" s="3">
        <v>12.5</v>
      </c>
      <c r="I493" s="3" t="s">
        <v>694</v>
      </c>
      <c r="J493" s="1" t="b">
        <v>1</v>
      </c>
      <c r="K493" s="1" t="s">
        <v>73</v>
      </c>
      <c r="L493" s="1" t="s">
        <v>74</v>
      </c>
      <c r="M493" s="1" t="str">
        <f t="shared" si="0"/>
        <v>USBAL</v>
      </c>
      <c r="N493" s="1" t="str">
        <f t="shared" si="31"/>
        <v>Baltimore</v>
      </c>
      <c r="O493" s="6">
        <v>43864.006412037037</v>
      </c>
      <c r="P493" s="6">
        <v>43971.531423611108</v>
      </c>
      <c r="Q493" s="7" t="s">
        <v>1985</v>
      </c>
    </row>
    <row r="494" spans="1:17" ht="15.75" customHeight="1" x14ac:dyDescent="0.6">
      <c r="A494" s="1" t="s">
        <v>896</v>
      </c>
      <c r="B494" s="1">
        <v>493</v>
      </c>
      <c r="C494" s="1" t="s">
        <v>802</v>
      </c>
      <c r="D494" s="1" t="s">
        <v>794</v>
      </c>
      <c r="F494" s="2">
        <v>19</v>
      </c>
      <c r="H494" s="3">
        <v>12.5</v>
      </c>
      <c r="I494" s="3" t="s">
        <v>694</v>
      </c>
      <c r="J494" s="1" t="b">
        <v>0</v>
      </c>
      <c r="K494" s="1" t="s">
        <v>78</v>
      </c>
      <c r="L494" s="1" t="s">
        <v>79</v>
      </c>
      <c r="M494" s="1" t="str">
        <f t="shared" si="0"/>
        <v>USBAL</v>
      </c>
      <c r="N494" s="1" t="str">
        <f t="shared" si="31"/>
        <v>Baltimore</v>
      </c>
      <c r="O494" s="6">
        <v>43844.443009259259</v>
      </c>
      <c r="P494" s="6">
        <v>43935.831875000003</v>
      </c>
      <c r="Q494" s="7" t="s">
        <v>1957</v>
      </c>
    </row>
    <row r="495" spans="1:17" ht="15.75" customHeight="1" x14ac:dyDescent="0.6">
      <c r="A495" s="1" t="s">
        <v>897</v>
      </c>
      <c r="B495" s="1">
        <v>494</v>
      </c>
      <c r="C495" s="1" t="s">
        <v>804</v>
      </c>
      <c r="D495" s="1" t="s">
        <v>794</v>
      </c>
      <c r="F495" s="2">
        <v>31</v>
      </c>
      <c r="H495" s="3">
        <v>12.5</v>
      </c>
      <c r="I495" s="3" t="s">
        <v>694</v>
      </c>
      <c r="J495" s="1" t="b">
        <v>0</v>
      </c>
      <c r="K495" s="1" t="s">
        <v>83</v>
      </c>
      <c r="L495" s="1" t="s">
        <v>84</v>
      </c>
      <c r="M495" s="1" t="str">
        <f t="shared" si="0"/>
        <v>USBAL</v>
      </c>
      <c r="N495" s="1" t="str">
        <f t="shared" si="31"/>
        <v>Baltimore</v>
      </c>
      <c r="O495" s="6">
        <v>43842.365416666667</v>
      </c>
      <c r="P495" s="6">
        <v>43971.128877314812</v>
      </c>
      <c r="Q495" s="7" t="s">
        <v>1977</v>
      </c>
    </row>
    <row r="496" spans="1:17" ht="15.75" customHeight="1" x14ac:dyDescent="0.6">
      <c r="A496" s="1" t="s">
        <v>898</v>
      </c>
      <c r="B496" s="1">
        <v>495</v>
      </c>
      <c r="C496" s="1" t="s">
        <v>798</v>
      </c>
      <c r="D496" s="1" t="s">
        <v>794</v>
      </c>
      <c r="F496" s="2">
        <v>36</v>
      </c>
      <c r="H496" s="3">
        <v>12.5</v>
      </c>
      <c r="I496" s="3" t="s">
        <v>694</v>
      </c>
      <c r="J496" s="1" t="b">
        <v>1</v>
      </c>
      <c r="K496" s="1" t="s">
        <v>88</v>
      </c>
      <c r="L496" s="1" t="s">
        <v>89</v>
      </c>
      <c r="M496" s="1" t="str">
        <f t="shared" si="0"/>
        <v>USBAL</v>
      </c>
      <c r="N496" s="1" t="str">
        <f t="shared" si="31"/>
        <v>Baltimore</v>
      </c>
      <c r="O496" s="6">
        <v>43904.137777777774</v>
      </c>
      <c r="P496" s="6">
        <v>43958.649525462963</v>
      </c>
      <c r="Q496" s="7" t="s">
        <v>1991</v>
      </c>
    </row>
    <row r="497" spans="1:17" ht="15.75" customHeight="1" x14ac:dyDescent="0.6">
      <c r="A497" s="1" t="s">
        <v>899</v>
      </c>
      <c r="B497" s="1">
        <v>496</v>
      </c>
      <c r="C497" s="1" t="s">
        <v>793</v>
      </c>
      <c r="D497" s="1" t="s">
        <v>794</v>
      </c>
      <c r="F497" s="2">
        <v>13</v>
      </c>
      <c r="H497" s="3">
        <v>26</v>
      </c>
      <c r="I497" s="3" t="s">
        <v>623</v>
      </c>
      <c r="J497" s="1" t="b">
        <v>1</v>
      </c>
      <c r="K497" s="1" t="s">
        <v>93</v>
      </c>
      <c r="L497" s="1" t="s">
        <v>94</v>
      </c>
      <c r="M497" s="1" t="str">
        <f t="shared" si="0"/>
        <v>USBAL</v>
      </c>
      <c r="N497" s="1" t="str">
        <f t="shared" si="31"/>
        <v>Baltimore</v>
      </c>
      <c r="O497" s="6">
        <v>43845.296377314815</v>
      </c>
      <c r="P497" s="6">
        <v>43983.784317129626</v>
      </c>
      <c r="Q497" s="7" t="s">
        <v>1990</v>
      </c>
    </row>
    <row r="498" spans="1:17" ht="15.75" customHeight="1" x14ac:dyDescent="0.6">
      <c r="A498" s="1" t="s">
        <v>900</v>
      </c>
      <c r="B498" s="1">
        <v>497</v>
      </c>
      <c r="C498" s="1" t="s">
        <v>806</v>
      </c>
      <c r="D498" s="1" t="s">
        <v>794</v>
      </c>
      <c r="F498" s="2">
        <v>24</v>
      </c>
      <c r="H498" s="3">
        <v>16.48</v>
      </c>
      <c r="I498" s="3" t="s">
        <v>694</v>
      </c>
      <c r="J498" s="1" t="b">
        <v>1</v>
      </c>
      <c r="K498" s="1" t="s">
        <v>21</v>
      </c>
      <c r="L498" s="1" t="s">
        <v>22</v>
      </c>
      <c r="M498" s="1" t="str">
        <f t="shared" si="0"/>
        <v>USEZA</v>
      </c>
      <c r="N498" s="1" t="s">
        <v>46</v>
      </c>
      <c r="O498" s="6">
        <v>43904.338784722226</v>
      </c>
      <c r="P498" s="6">
        <v>43978.556435185186</v>
      </c>
      <c r="Q498" s="7" t="s">
        <v>1950</v>
      </c>
    </row>
    <row r="499" spans="1:17" ht="15.75" customHeight="1" x14ac:dyDescent="0.6">
      <c r="A499" s="1" t="s">
        <v>901</v>
      </c>
      <c r="B499" s="1">
        <v>498</v>
      </c>
      <c r="C499" s="1" t="s">
        <v>800</v>
      </c>
      <c r="D499" s="1" t="s">
        <v>794</v>
      </c>
      <c r="F499" s="2">
        <v>21</v>
      </c>
      <c r="H499" s="3">
        <v>16.48</v>
      </c>
      <c r="I499" s="3" t="s">
        <v>694</v>
      </c>
      <c r="J499" s="1" t="b">
        <v>1</v>
      </c>
      <c r="K499" s="1" t="s">
        <v>27</v>
      </c>
      <c r="L499" s="1" t="s">
        <v>23</v>
      </c>
      <c r="M499" s="1" t="str">
        <f t="shared" si="0"/>
        <v>USBAL</v>
      </c>
      <c r="N499" s="1" t="str">
        <f t="shared" ref="N499:N513" si="32">IF(L499 &lt;&gt; "Baltimore", "Baltimore"," ")</f>
        <v>Baltimore</v>
      </c>
      <c r="O499" s="6">
        <v>43899.602372685185</v>
      </c>
      <c r="P499" s="6">
        <v>43937.105300925927</v>
      </c>
      <c r="Q499" s="7" t="s">
        <v>1964</v>
      </c>
    </row>
    <row r="500" spans="1:17" ht="15.75" customHeight="1" x14ac:dyDescent="0.6">
      <c r="A500" s="1" t="s">
        <v>902</v>
      </c>
      <c r="B500" s="1">
        <v>499</v>
      </c>
      <c r="C500" s="1" t="s">
        <v>798</v>
      </c>
      <c r="D500" s="1" t="s">
        <v>794</v>
      </c>
      <c r="F500" s="2">
        <v>25</v>
      </c>
      <c r="H500" s="3">
        <v>16.48</v>
      </c>
      <c r="I500" s="3" t="s">
        <v>694</v>
      </c>
      <c r="J500" s="1" t="b">
        <v>0</v>
      </c>
      <c r="K500" s="1" t="s">
        <v>31</v>
      </c>
      <c r="L500" s="1" t="s">
        <v>32</v>
      </c>
      <c r="M500" s="1" t="str">
        <f t="shared" si="0"/>
        <v>USBAL</v>
      </c>
      <c r="N500" s="1" t="str">
        <f t="shared" si="32"/>
        <v>Baltimore</v>
      </c>
      <c r="O500" s="6">
        <v>43873.752685185187</v>
      </c>
      <c r="P500" s="6">
        <v>44006.920902777776</v>
      </c>
      <c r="Q500" s="7" t="s">
        <v>1973</v>
      </c>
    </row>
    <row r="501" spans="1:17" ht="15.75" customHeight="1" x14ac:dyDescent="0.6">
      <c r="A501" s="1" t="s">
        <v>903</v>
      </c>
      <c r="B501" s="1">
        <v>500</v>
      </c>
      <c r="C501" s="1" t="s">
        <v>904</v>
      </c>
      <c r="D501" s="1" t="s">
        <v>905</v>
      </c>
      <c r="E501" s="1" t="s">
        <v>906</v>
      </c>
      <c r="F501" s="2">
        <v>13</v>
      </c>
      <c r="G501" s="1" t="s">
        <v>907</v>
      </c>
      <c r="H501" s="3">
        <v>16.48</v>
      </c>
      <c r="I501" s="3" t="s">
        <v>694</v>
      </c>
      <c r="J501" s="1" t="b">
        <v>0</v>
      </c>
      <c r="K501" s="1" t="s">
        <v>36</v>
      </c>
      <c r="L501" s="1" t="s">
        <v>37</v>
      </c>
      <c r="M501" s="1" t="str">
        <f t="shared" si="0"/>
        <v>USBAL</v>
      </c>
      <c r="N501" s="1" t="str">
        <f t="shared" si="32"/>
        <v>Baltimore</v>
      </c>
      <c r="O501" s="6">
        <v>43875.898275462961</v>
      </c>
      <c r="P501" s="6">
        <v>43966.611354166664</v>
      </c>
      <c r="Q501" s="7" t="s">
        <v>1978</v>
      </c>
    </row>
    <row r="502" spans="1:17" ht="15.75" customHeight="1" x14ac:dyDescent="0.6">
      <c r="A502" s="1" t="s">
        <v>908</v>
      </c>
      <c r="B502" s="1">
        <v>501</v>
      </c>
      <c r="C502" s="1" t="s">
        <v>909</v>
      </c>
      <c r="D502" s="1" t="s">
        <v>905</v>
      </c>
      <c r="E502" s="1" t="s">
        <v>906</v>
      </c>
      <c r="F502" s="2">
        <v>15</v>
      </c>
      <c r="G502" s="1" t="s">
        <v>910</v>
      </c>
      <c r="H502" s="3">
        <v>0.8</v>
      </c>
      <c r="I502" s="3" t="s">
        <v>694</v>
      </c>
      <c r="J502" s="1" t="b">
        <v>0</v>
      </c>
      <c r="K502" s="1" t="s">
        <v>41</v>
      </c>
      <c r="L502" s="1" t="s">
        <v>42</v>
      </c>
      <c r="M502" s="1" t="str">
        <f t="shared" si="0"/>
        <v>USBAL</v>
      </c>
      <c r="N502" s="1" t="str">
        <f t="shared" si="32"/>
        <v>Baltimore</v>
      </c>
      <c r="O502" s="6">
        <v>43838.633842592593</v>
      </c>
      <c r="P502" s="6">
        <v>43930.042719907404</v>
      </c>
      <c r="Q502" s="7" t="s">
        <v>1977</v>
      </c>
    </row>
    <row r="503" spans="1:17" ht="15.75" customHeight="1" x14ac:dyDescent="0.6">
      <c r="A503" s="1" t="s">
        <v>911</v>
      </c>
      <c r="B503" s="1">
        <v>502</v>
      </c>
      <c r="C503" s="1" t="s">
        <v>912</v>
      </c>
      <c r="D503" s="1" t="s">
        <v>905</v>
      </c>
      <c r="E503" s="1" t="s">
        <v>913</v>
      </c>
      <c r="F503" s="2">
        <v>26</v>
      </c>
      <c r="G503" s="1" t="s">
        <v>914</v>
      </c>
      <c r="H503" s="3">
        <v>0.8</v>
      </c>
      <c r="I503" s="3" t="s">
        <v>694</v>
      </c>
      <c r="J503" s="1" t="b">
        <v>1</v>
      </c>
      <c r="K503" s="1" t="s">
        <v>45</v>
      </c>
      <c r="L503" s="1" t="s">
        <v>46</v>
      </c>
      <c r="M503" s="1" t="str">
        <f t="shared" si="0"/>
        <v>USBAL</v>
      </c>
      <c r="N503" s="1" t="str">
        <f t="shared" si="32"/>
        <v>Baltimore</v>
      </c>
      <c r="O503" s="6">
        <v>43868.208761574075</v>
      </c>
      <c r="P503" s="6">
        <v>43953.119525462964</v>
      </c>
      <c r="Q503" s="7" t="s">
        <v>1965</v>
      </c>
    </row>
    <row r="504" spans="1:17" ht="15.75" customHeight="1" x14ac:dyDescent="0.6">
      <c r="A504" s="1" t="s">
        <v>915</v>
      </c>
      <c r="B504" s="1">
        <v>503</v>
      </c>
      <c r="C504" s="1" t="s">
        <v>916</v>
      </c>
      <c r="D504" s="1" t="s">
        <v>905</v>
      </c>
      <c r="E504" s="1" t="s">
        <v>913</v>
      </c>
      <c r="F504" s="2">
        <v>41</v>
      </c>
      <c r="G504" s="1" t="s">
        <v>917</v>
      </c>
      <c r="H504" s="3">
        <v>0.8</v>
      </c>
      <c r="I504" s="3" t="s">
        <v>694</v>
      </c>
      <c r="J504" s="1" t="b">
        <v>1</v>
      </c>
      <c r="K504" s="1" t="s">
        <v>50</v>
      </c>
      <c r="L504" s="1" t="s">
        <v>51</v>
      </c>
      <c r="M504" s="1" t="str">
        <f t="shared" si="0"/>
        <v>USBAL</v>
      </c>
      <c r="N504" s="1" t="str">
        <f t="shared" si="32"/>
        <v>Baltimore</v>
      </c>
      <c r="O504" s="6">
        <v>43837.49423611111</v>
      </c>
      <c r="P504" s="6">
        <v>43995.202824074076</v>
      </c>
      <c r="Q504" s="7" t="s">
        <v>1986</v>
      </c>
    </row>
    <row r="505" spans="1:17" ht="15.75" customHeight="1" x14ac:dyDescent="0.6">
      <c r="A505" s="1" t="s">
        <v>918</v>
      </c>
      <c r="B505" s="1">
        <v>504</v>
      </c>
      <c r="C505" s="1" t="s">
        <v>919</v>
      </c>
      <c r="D505" s="1" t="s">
        <v>905</v>
      </c>
      <c r="E505" s="1" t="s">
        <v>906</v>
      </c>
      <c r="F505" s="2">
        <v>7</v>
      </c>
      <c r="G505" s="1" t="s">
        <v>920</v>
      </c>
      <c r="H505" s="3">
        <v>0.8</v>
      </c>
      <c r="I505" s="3" t="s">
        <v>694</v>
      </c>
      <c r="J505" s="1" t="b">
        <v>0</v>
      </c>
      <c r="K505" s="1" t="s">
        <v>54</v>
      </c>
      <c r="L505" s="1" t="s">
        <v>55</v>
      </c>
      <c r="M505" s="1" t="str">
        <f t="shared" si="0"/>
        <v>USBAL</v>
      </c>
      <c r="N505" s="1" t="str">
        <f t="shared" si="32"/>
        <v>Baltimore</v>
      </c>
      <c r="O505" s="6">
        <v>43850.654143518521</v>
      </c>
      <c r="P505" s="6">
        <v>43968.74728009259</v>
      </c>
      <c r="Q505" s="7" t="s">
        <v>1954</v>
      </c>
    </row>
    <row r="506" spans="1:17" ht="15.75" customHeight="1" x14ac:dyDescent="0.6">
      <c r="A506" s="1" t="s">
        <v>921</v>
      </c>
      <c r="B506" s="1">
        <v>505</v>
      </c>
      <c r="C506" s="1" t="s">
        <v>922</v>
      </c>
      <c r="D506" s="1" t="s">
        <v>905</v>
      </c>
      <c r="E506" s="1" t="s">
        <v>913</v>
      </c>
      <c r="F506" s="2">
        <v>40</v>
      </c>
      <c r="G506" s="1" t="s">
        <v>923</v>
      </c>
      <c r="H506" s="3">
        <v>0.8</v>
      </c>
      <c r="I506" s="3" t="s">
        <v>694</v>
      </c>
      <c r="J506" s="1" t="b">
        <v>0</v>
      </c>
      <c r="K506" s="1" t="s">
        <v>59</v>
      </c>
      <c r="L506" s="1" t="s">
        <v>60</v>
      </c>
      <c r="M506" s="1" t="str">
        <f t="shared" si="0"/>
        <v>USBAL</v>
      </c>
      <c r="N506" s="1" t="str">
        <f t="shared" si="32"/>
        <v>Baltimore</v>
      </c>
      <c r="O506" s="6">
        <v>43859.063969907409</v>
      </c>
      <c r="P506" s="6">
        <v>44010.617418981485</v>
      </c>
      <c r="Q506" s="7" t="s">
        <v>1963</v>
      </c>
    </row>
    <row r="507" spans="1:17" ht="15.75" customHeight="1" x14ac:dyDescent="0.6">
      <c r="A507" s="1" t="s">
        <v>924</v>
      </c>
      <c r="B507" s="1">
        <v>506</v>
      </c>
      <c r="C507" s="1" t="s">
        <v>922</v>
      </c>
      <c r="D507" s="1" t="s">
        <v>905</v>
      </c>
      <c r="E507" s="1" t="s">
        <v>913</v>
      </c>
      <c r="F507" s="2">
        <v>5</v>
      </c>
      <c r="G507" s="1" t="s">
        <v>923</v>
      </c>
      <c r="H507" s="3">
        <v>0.8</v>
      </c>
      <c r="I507" s="3" t="s">
        <v>694</v>
      </c>
      <c r="J507" s="1" t="b">
        <v>1</v>
      </c>
      <c r="K507" s="1" t="s">
        <v>63</v>
      </c>
      <c r="L507" s="1" t="s">
        <v>64</v>
      </c>
      <c r="M507" s="1" t="str">
        <f t="shared" si="0"/>
        <v>USBAL</v>
      </c>
      <c r="N507" s="1" t="str">
        <f t="shared" si="32"/>
        <v>Baltimore</v>
      </c>
      <c r="O507" s="6">
        <v>43904.983414351853</v>
      </c>
      <c r="P507" s="6">
        <v>43948.34820601852</v>
      </c>
      <c r="Q507" s="7" t="s">
        <v>1944</v>
      </c>
    </row>
    <row r="508" spans="1:17" ht="15.75" customHeight="1" x14ac:dyDescent="0.6">
      <c r="A508" s="1" t="s">
        <v>925</v>
      </c>
      <c r="B508" s="1">
        <v>507</v>
      </c>
      <c r="C508" s="1" t="s">
        <v>912</v>
      </c>
      <c r="D508" s="1" t="s">
        <v>905</v>
      </c>
      <c r="E508" s="1" t="s">
        <v>913</v>
      </c>
      <c r="F508" s="2">
        <v>22</v>
      </c>
      <c r="G508" s="1" t="s">
        <v>914</v>
      </c>
      <c r="H508" s="3">
        <v>8</v>
      </c>
      <c r="I508" s="3" t="s">
        <v>623</v>
      </c>
      <c r="J508" s="1" t="b">
        <v>1</v>
      </c>
      <c r="K508" s="1" t="s">
        <v>68</v>
      </c>
      <c r="L508" s="1" t="s">
        <v>69</v>
      </c>
      <c r="M508" s="1" t="str">
        <f t="shared" si="0"/>
        <v>USBAL</v>
      </c>
      <c r="N508" s="1" t="str">
        <f t="shared" si="32"/>
        <v>Baltimore</v>
      </c>
      <c r="O508" s="6">
        <v>43880.918587962966</v>
      </c>
      <c r="P508" s="6">
        <v>43963.503368055557</v>
      </c>
      <c r="Q508" s="7" t="s">
        <v>1989</v>
      </c>
    </row>
    <row r="509" spans="1:17" ht="15.75" customHeight="1" x14ac:dyDescent="0.6">
      <c r="A509" s="1" t="s">
        <v>926</v>
      </c>
      <c r="B509" s="1">
        <v>508</v>
      </c>
      <c r="C509" s="1" t="s">
        <v>927</v>
      </c>
      <c r="D509" s="1" t="s">
        <v>905</v>
      </c>
      <c r="E509" s="1" t="s">
        <v>913</v>
      </c>
      <c r="F509" s="2">
        <v>37</v>
      </c>
      <c r="G509" s="1" t="s">
        <v>928</v>
      </c>
      <c r="H509" s="3">
        <v>8</v>
      </c>
      <c r="I509" s="3" t="s">
        <v>623</v>
      </c>
      <c r="J509" s="1" t="b">
        <v>1</v>
      </c>
      <c r="K509" s="1" t="s">
        <v>73</v>
      </c>
      <c r="L509" s="1" t="s">
        <v>74</v>
      </c>
      <c r="M509" s="1" t="str">
        <f t="shared" si="0"/>
        <v>USBAL</v>
      </c>
      <c r="N509" s="1" t="str">
        <f t="shared" si="32"/>
        <v>Baltimore</v>
      </c>
      <c r="O509" s="6">
        <v>43906.433877314812</v>
      </c>
      <c r="P509" s="6">
        <v>43981.370937500003</v>
      </c>
      <c r="Q509" s="7" t="s">
        <v>1996</v>
      </c>
    </row>
    <row r="510" spans="1:17" ht="15.75" customHeight="1" x14ac:dyDescent="0.6">
      <c r="A510" s="1" t="s">
        <v>929</v>
      </c>
      <c r="B510" s="1">
        <v>509</v>
      </c>
      <c r="C510" s="1" t="s">
        <v>930</v>
      </c>
      <c r="D510" s="1" t="s">
        <v>905</v>
      </c>
      <c r="E510" s="1" t="s">
        <v>906</v>
      </c>
      <c r="F510" s="2">
        <v>28</v>
      </c>
      <c r="G510" s="1" t="s">
        <v>931</v>
      </c>
      <c r="H510" s="3">
        <v>8</v>
      </c>
      <c r="I510" s="3" t="s">
        <v>623</v>
      </c>
      <c r="J510" s="1" t="b">
        <v>1</v>
      </c>
      <c r="K510" s="1" t="s">
        <v>78</v>
      </c>
      <c r="L510" s="1" t="s">
        <v>79</v>
      </c>
      <c r="M510" s="1" t="str">
        <f t="shared" si="0"/>
        <v>USBAL</v>
      </c>
      <c r="N510" s="1" t="str">
        <f t="shared" si="32"/>
        <v>Baltimore</v>
      </c>
      <c r="O510" s="6">
        <v>43864.063391203701</v>
      </c>
      <c r="P510" s="6">
        <v>43926.141388888886</v>
      </c>
      <c r="Q510" s="7" t="s">
        <v>1980</v>
      </c>
    </row>
    <row r="511" spans="1:17" ht="15.75" customHeight="1" x14ac:dyDescent="0.6">
      <c r="A511" s="1" t="s">
        <v>932</v>
      </c>
      <c r="B511" s="1">
        <v>510</v>
      </c>
      <c r="C511" s="1" t="s">
        <v>933</v>
      </c>
      <c r="D511" s="1" t="s">
        <v>905</v>
      </c>
      <c r="E511" s="1" t="s">
        <v>906</v>
      </c>
      <c r="F511" s="2">
        <v>30</v>
      </c>
      <c r="G511" s="1" t="s">
        <v>934</v>
      </c>
      <c r="H511" s="3">
        <v>8</v>
      </c>
      <c r="I511" s="3" t="s">
        <v>623</v>
      </c>
      <c r="J511" s="1" t="b">
        <v>0</v>
      </c>
      <c r="K511" s="1" t="s">
        <v>83</v>
      </c>
      <c r="L511" s="1" t="s">
        <v>84</v>
      </c>
      <c r="M511" s="1" t="str">
        <f t="shared" si="0"/>
        <v>USBAL</v>
      </c>
      <c r="N511" s="1" t="str">
        <f t="shared" si="32"/>
        <v>Baltimore</v>
      </c>
      <c r="O511" s="6">
        <v>43850.344988425924</v>
      </c>
      <c r="P511" s="6">
        <v>43998.859363425923</v>
      </c>
      <c r="Q511" s="7" t="s">
        <v>1961</v>
      </c>
    </row>
    <row r="512" spans="1:17" ht="15.75" customHeight="1" x14ac:dyDescent="0.6">
      <c r="A512" s="1" t="s">
        <v>935</v>
      </c>
      <c r="B512" s="1">
        <v>511</v>
      </c>
      <c r="C512" s="1" t="s">
        <v>936</v>
      </c>
      <c r="D512" s="1" t="s">
        <v>905</v>
      </c>
      <c r="E512" s="1" t="s">
        <v>906</v>
      </c>
      <c r="F512" s="2">
        <v>18</v>
      </c>
      <c r="G512" s="1" t="s">
        <v>937</v>
      </c>
      <c r="H512" s="3">
        <v>5.2</v>
      </c>
      <c r="I512" s="3" t="s">
        <v>667</v>
      </c>
      <c r="J512" s="1" t="b">
        <v>1</v>
      </c>
      <c r="K512" s="1" t="s">
        <v>88</v>
      </c>
      <c r="L512" s="1" t="s">
        <v>89</v>
      </c>
      <c r="M512" s="1" t="str">
        <f t="shared" si="0"/>
        <v>USBAL</v>
      </c>
      <c r="N512" s="1" t="str">
        <f t="shared" si="32"/>
        <v>Baltimore</v>
      </c>
      <c r="O512" s="6">
        <v>43842.770648148151</v>
      </c>
      <c r="P512" s="6">
        <v>43992.350428240738</v>
      </c>
      <c r="Q512" s="7" t="s">
        <v>1999</v>
      </c>
    </row>
    <row r="513" spans="1:17" ht="15.75" customHeight="1" x14ac:dyDescent="0.6">
      <c r="A513" s="1" t="s">
        <v>938</v>
      </c>
      <c r="B513" s="1">
        <v>512</v>
      </c>
      <c r="C513" s="1" t="s">
        <v>939</v>
      </c>
      <c r="D513" s="1" t="s">
        <v>905</v>
      </c>
      <c r="E513" s="1" t="s">
        <v>913</v>
      </c>
      <c r="F513" s="2">
        <v>20</v>
      </c>
      <c r="G513" s="1" t="s">
        <v>928</v>
      </c>
      <c r="H513" s="3">
        <v>5.2</v>
      </c>
      <c r="I513" s="3" t="s">
        <v>667</v>
      </c>
      <c r="J513" s="1" t="b">
        <v>0</v>
      </c>
      <c r="K513" s="1" t="s">
        <v>93</v>
      </c>
      <c r="L513" s="1" t="s">
        <v>94</v>
      </c>
      <c r="M513" s="1" t="str">
        <f t="shared" si="0"/>
        <v>USBAL</v>
      </c>
      <c r="N513" s="1" t="str">
        <f t="shared" si="32"/>
        <v>Baltimore</v>
      </c>
      <c r="O513" s="6">
        <v>43896.186307870368</v>
      </c>
      <c r="P513" s="6">
        <v>43996.319953703707</v>
      </c>
      <c r="Q513" s="7" t="s">
        <v>1986</v>
      </c>
    </row>
    <row r="514" spans="1:17" ht="15.75" customHeight="1" x14ac:dyDescent="0.6">
      <c r="A514" s="1" t="s">
        <v>940</v>
      </c>
      <c r="B514" s="1">
        <v>513</v>
      </c>
      <c r="C514" s="1" t="s">
        <v>941</v>
      </c>
      <c r="D514" s="1" t="s">
        <v>905</v>
      </c>
      <c r="E514" s="1" t="s">
        <v>906</v>
      </c>
      <c r="F514" s="2">
        <v>28</v>
      </c>
      <c r="G514" s="1" t="s">
        <v>942</v>
      </c>
      <c r="H514" s="3">
        <v>18.7</v>
      </c>
      <c r="I514" s="3" t="s">
        <v>667</v>
      </c>
      <c r="J514" s="1" t="b">
        <v>1</v>
      </c>
      <c r="K514" s="1" t="s">
        <v>21</v>
      </c>
      <c r="L514" s="1" t="s">
        <v>22</v>
      </c>
      <c r="M514" s="1" t="str">
        <f t="shared" si="0"/>
        <v>USEZA</v>
      </c>
      <c r="N514" s="1" t="s">
        <v>46</v>
      </c>
      <c r="O514" s="6">
        <v>43881.944525462961</v>
      </c>
      <c r="P514" s="6">
        <v>43950.606111111112</v>
      </c>
      <c r="Q514" s="7" t="s">
        <v>1971</v>
      </c>
    </row>
    <row r="515" spans="1:17" ht="15.75" customHeight="1" x14ac:dyDescent="0.6">
      <c r="A515" s="1" t="s">
        <v>943</v>
      </c>
      <c r="B515" s="1">
        <v>514</v>
      </c>
      <c r="C515" s="1" t="s">
        <v>944</v>
      </c>
      <c r="D515" s="1" t="s">
        <v>905</v>
      </c>
      <c r="E515" s="1" t="s">
        <v>913</v>
      </c>
      <c r="F515" s="2">
        <v>31</v>
      </c>
      <c r="G515" s="1" t="s">
        <v>945</v>
      </c>
      <c r="H515" s="3">
        <v>18.7</v>
      </c>
      <c r="I515" s="3" t="s">
        <v>667</v>
      </c>
      <c r="J515" s="1" t="b">
        <v>1</v>
      </c>
      <c r="K515" s="1" t="s">
        <v>27</v>
      </c>
      <c r="L515" s="1" t="s">
        <v>23</v>
      </c>
      <c r="M515" s="1" t="str">
        <f t="shared" si="0"/>
        <v>USBAL</v>
      </c>
      <c r="N515" s="1" t="str">
        <f t="shared" ref="N515:N529" si="33">IF(L515 &lt;&gt; "Baltimore", "Baltimore"," ")</f>
        <v>Baltimore</v>
      </c>
      <c r="O515" s="6">
        <v>43885.388958333337</v>
      </c>
      <c r="P515" s="6">
        <v>43975.53833333333</v>
      </c>
      <c r="Q515" s="7" t="s">
        <v>1959</v>
      </c>
    </row>
    <row r="516" spans="1:17" ht="15.75" customHeight="1" x14ac:dyDescent="0.6">
      <c r="A516" s="1" t="s">
        <v>946</v>
      </c>
      <c r="B516" s="1">
        <v>515</v>
      </c>
      <c r="C516" s="1" t="s">
        <v>947</v>
      </c>
      <c r="D516" s="1" t="s">
        <v>905</v>
      </c>
      <c r="E516" s="1" t="s">
        <v>913</v>
      </c>
      <c r="F516" s="2">
        <v>14</v>
      </c>
      <c r="G516" s="1" t="s">
        <v>948</v>
      </c>
      <c r="H516" s="3">
        <v>18.7</v>
      </c>
      <c r="I516" s="3" t="s">
        <v>667</v>
      </c>
      <c r="J516" s="1" t="b">
        <v>0</v>
      </c>
      <c r="K516" s="1" t="s">
        <v>31</v>
      </c>
      <c r="L516" s="1" t="s">
        <v>32</v>
      </c>
      <c r="M516" s="1" t="str">
        <f t="shared" si="0"/>
        <v>USBAL</v>
      </c>
      <c r="N516" s="1" t="str">
        <f t="shared" si="33"/>
        <v>Baltimore</v>
      </c>
      <c r="O516" s="6">
        <v>43862.867164351854</v>
      </c>
      <c r="P516" s="6">
        <v>43939.085335648146</v>
      </c>
      <c r="Q516" s="7" t="s">
        <v>1949</v>
      </c>
    </row>
    <row r="517" spans="1:17" ht="15.75" customHeight="1" x14ac:dyDescent="0.6">
      <c r="A517" s="1" t="s">
        <v>949</v>
      </c>
      <c r="B517" s="1">
        <v>516</v>
      </c>
      <c r="C517" s="1" t="s">
        <v>950</v>
      </c>
      <c r="D517" s="1" t="s">
        <v>905</v>
      </c>
      <c r="E517" s="1" t="s">
        <v>913</v>
      </c>
      <c r="F517" s="2">
        <v>21</v>
      </c>
      <c r="G517" s="1" t="s">
        <v>951</v>
      </c>
      <c r="H517" s="3">
        <v>18.7</v>
      </c>
      <c r="I517" s="3" t="s">
        <v>667</v>
      </c>
      <c r="J517" s="1" t="b">
        <v>0</v>
      </c>
      <c r="K517" s="1" t="s">
        <v>36</v>
      </c>
      <c r="L517" s="1" t="s">
        <v>37</v>
      </c>
      <c r="M517" s="1" t="str">
        <f t="shared" si="0"/>
        <v>USBAL</v>
      </c>
      <c r="N517" s="1" t="str">
        <f t="shared" si="33"/>
        <v>Baltimore</v>
      </c>
      <c r="O517" s="6">
        <v>43832.685416666667</v>
      </c>
      <c r="P517" s="6">
        <v>44007.895902777775</v>
      </c>
      <c r="Q517" s="7" t="s">
        <v>1963</v>
      </c>
    </row>
    <row r="518" spans="1:17" ht="15.75" customHeight="1" x14ac:dyDescent="0.6">
      <c r="A518" s="1" t="s">
        <v>952</v>
      </c>
      <c r="B518" s="1">
        <v>517</v>
      </c>
      <c r="C518" s="1" t="s">
        <v>953</v>
      </c>
      <c r="D518" s="1" t="s">
        <v>905</v>
      </c>
      <c r="E518" s="1" t="s">
        <v>913</v>
      </c>
      <c r="F518" s="2">
        <v>14</v>
      </c>
      <c r="G518" s="1" t="s">
        <v>954</v>
      </c>
      <c r="H518" s="3">
        <v>18.7</v>
      </c>
      <c r="I518" s="3" t="s">
        <v>667</v>
      </c>
      <c r="J518" s="1" t="b">
        <v>1</v>
      </c>
      <c r="K518" s="1" t="s">
        <v>41</v>
      </c>
      <c r="L518" s="1" t="s">
        <v>42</v>
      </c>
      <c r="M518" s="1" t="str">
        <f t="shared" si="0"/>
        <v>USBAL</v>
      </c>
      <c r="N518" s="1" t="str">
        <f t="shared" si="33"/>
        <v>Baltimore</v>
      </c>
      <c r="O518" s="6">
        <v>43850.334340277775</v>
      </c>
      <c r="P518" s="6">
        <v>43923.053310185183</v>
      </c>
      <c r="Q518" s="7" t="s">
        <v>1983</v>
      </c>
    </row>
    <row r="519" spans="1:17" ht="15.75" customHeight="1" x14ac:dyDescent="0.6">
      <c r="A519" s="1" t="s">
        <v>955</v>
      </c>
      <c r="B519" s="1">
        <v>518</v>
      </c>
      <c r="C519" s="1" t="s">
        <v>956</v>
      </c>
      <c r="D519" s="1" t="s">
        <v>905</v>
      </c>
      <c r="E519" s="1" t="s">
        <v>913</v>
      </c>
      <c r="F519" s="2">
        <v>24</v>
      </c>
      <c r="G519" s="1" t="s">
        <v>957</v>
      </c>
      <c r="H519" s="3">
        <v>18.7</v>
      </c>
      <c r="I519" s="3" t="s">
        <v>667</v>
      </c>
      <c r="J519" s="1" t="b">
        <v>1</v>
      </c>
      <c r="K519" s="1" t="s">
        <v>45</v>
      </c>
      <c r="L519" s="1" t="s">
        <v>46</v>
      </c>
      <c r="M519" s="1" t="str">
        <f t="shared" si="0"/>
        <v>USBAL</v>
      </c>
      <c r="N519" s="1" t="str">
        <f t="shared" si="33"/>
        <v>Baltimore</v>
      </c>
      <c r="O519" s="6">
        <v>43887.225717592592</v>
      </c>
      <c r="P519" s="6">
        <v>43976.055671296293</v>
      </c>
      <c r="Q519" s="7" t="s">
        <v>1961</v>
      </c>
    </row>
    <row r="520" spans="1:17" ht="15.75" customHeight="1" x14ac:dyDescent="0.6">
      <c r="A520" s="1" t="s">
        <v>958</v>
      </c>
      <c r="B520" s="1">
        <v>519</v>
      </c>
      <c r="C520" s="1" t="s">
        <v>959</v>
      </c>
      <c r="D520" s="1" t="s">
        <v>905</v>
      </c>
      <c r="E520" s="1" t="s">
        <v>913</v>
      </c>
      <c r="F520" s="2">
        <v>28</v>
      </c>
      <c r="G520" s="1" t="s">
        <v>960</v>
      </c>
      <c r="H520" s="3">
        <v>18.7</v>
      </c>
      <c r="I520" s="3" t="s">
        <v>667</v>
      </c>
      <c r="J520" s="1" t="b">
        <v>0</v>
      </c>
      <c r="K520" s="1" t="s">
        <v>50</v>
      </c>
      <c r="L520" s="1" t="s">
        <v>51</v>
      </c>
      <c r="M520" s="1" t="str">
        <f t="shared" si="0"/>
        <v>USBAL</v>
      </c>
      <c r="N520" s="1" t="str">
        <f t="shared" si="33"/>
        <v>Baltimore</v>
      </c>
      <c r="O520" s="6">
        <v>43902.587766203702</v>
      </c>
      <c r="P520" s="6">
        <v>43979.019062500003</v>
      </c>
      <c r="Q520" s="7" t="s">
        <v>2003</v>
      </c>
    </row>
    <row r="521" spans="1:17" ht="15.75" customHeight="1" x14ac:dyDescent="0.6">
      <c r="A521" s="1" t="s">
        <v>961</v>
      </c>
      <c r="B521" s="1">
        <v>520</v>
      </c>
      <c r="C521" s="1" t="s">
        <v>939</v>
      </c>
      <c r="D521" s="1" t="s">
        <v>905</v>
      </c>
      <c r="E521" s="1" t="s">
        <v>913</v>
      </c>
      <c r="F521" s="2">
        <v>23</v>
      </c>
      <c r="G521" s="1" t="s">
        <v>928</v>
      </c>
      <c r="H521" s="3">
        <v>18.7</v>
      </c>
      <c r="I521" s="3" t="s">
        <v>667</v>
      </c>
      <c r="J521" s="1" t="b">
        <v>1</v>
      </c>
      <c r="K521" s="1" t="s">
        <v>54</v>
      </c>
      <c r="L521" s="1" t="s">
        <v>55</v>
      </c>
      <c r="M521" s="1" t="str">
        <f t="shared" si="0"/>
        <v>USBAL</v>
      </c>
      <c r="N521" s="1" t="str">
        <f t="shared" si="33"/>
        <v>Baltimore</v>
      </c>
      <c r="O521" s="6">
        <v>43845.964166666665</v>
      </c>
      <c r="P521" s="6">
        <v>43929.757094907407</v>
      </c>
      <c r="Q521" s="7" t="s">
        <v>1944</v>
      </c>
    </row>
    <row r="522" spans="1:17" ht="15.75" customHeight="1" x14ac:dyDescent="0.6">
      <c r="A522" s="1" t="s">
        <v>962</v>
      </c>
      <c r="B522" s="1">
        <v>521</v>
      </c>
      <c r="C522" s="1" t="s">
        <v>963</v>
      </c>
      <c r="D522" s="1" t="s">
        <v>905</v>
      </c>
      <c r="E522" s="1" t="s">
        <v>913</v>
      </c>
      <c r="F522" s="2">
        <v>30</v>
      </c>
      <c r="G522" s="1" t="s">
        <v>964</v>
      </c>
      <c r="H522" s="3">
        <v>18.7</v>
      </c>
      <c r="I522" s="3" t="s">
        <v>667</v>
      </c>
      <c r="J522" s="1" t="b">
        <v>0</v>
      </c>
      <c r="K522" s="1" t="s">
        <v>59</v>
      </c>
      <c r="L522" s="1" t="s">
        <v>60</v>
      </c>
      <c r="M522" s="1" t="str">
        <f t="shared" si="0"/>
        <v>USBAL</v>
      </c>
      <c r="N522" s="1" t="str">
        <f t="shared" si="33"/>
        <v>Baltimore</v>
      </c>
      <c r="O522" s="6">
        <v>43906.726458333331</v>
      </c>
      <c r="P522" s="6">
        <v>43929.798946759256</v>
      </c>
      <c r="Q522" s="7" t="s">
        <v>1962</v>
      </c>
    </row>
    <row r="523" spans="1:17" ht="15.75" customHeight="1" x14ac:dyDescent="0.6">
      <c r="A523" s="1" t="s">
        <v>965</v>
      </c>
      <c r="B523" s="1">
        <v>522</v>
      </c>
      <c r="C523" s="1" t="s">
        <v>966</v>
      </c>
      <c r="D523" s="1" t="s">
        <v>905</v>
      </c>
      <c r="E523" s="1" t="s">
        <v>913</v>
      </c>
      <c r="F523" s="2">
        <v>50</v>
      </c>
      <c r="G523" s="1" t="s">
        <v>967</v>
      </c>
      <c r="H523" s="3">
        <v>32.799999999999997</v>
      </c>
      <c r="I523" s="3" t="s">
        <v>623</v>
      </c>
      <c r="J523" s="1" t="b">
        <v>0</v>
      </c>
      <c r="K523" s="1" t="s">
        <v>63</v>
      </c>
      <c r="L523" s="1" t="s">
        <v>64</v>
      </c>
      <c r="M523" s="1" t="str">
        <f t="shared" si="0"/>
        <v>USBAL</v>
      </c>
      <c r="N523" s="1" t="str">
        <f t="shared" si="33"/>
        <v>Baltimore</v>
      </c>
      <c r="O523" s="6">
        <v>43877.249212962961</v>
      </c>
      <c r="P523" s="6">
        <v>43973.420069444444</v>
      </c>
      <c r="Q523" s="7" t="s">
        <v>1990</v>
      </c>
    </row>
    <row r="524" spans="1:17" ht="15.75" customHeight="1" x14ac:dyDescent="0.6">
      <c r="A524" s="1" t="s">
        <v>968</v>
      </c>
      <c r="B524" s="1">
        <v>523</v>
      </c>
      <c r="C524" s="1" t="s">
        <v>969</v>
      </c>
      <c r="D524" s="1" t="s">
        <v>905</v>
      </c>
      <c r="E524" s="1" t="s">
        <v>913</v>
      </c>
      <c r="F524" s="2">
        <v>39</v>
      </c>
      <c r="G524" s="1" t="s">
        <v>970</v>
      </c>
      <c r="H524" s="3">
        <v>14</v>
      </c>
      <c r="I524" s="3" t="s">
        <v>623</v>
      </c>
      <c r="J524" s="1" t="b">
        <v>0</v>
      </c>
      <c r="K524" s="1" t="s">
        <v>68</v>
      </c>
      <c r="L524" s="1" t="s">
        <v>69</v>
      </c>
      <c r="M524" s="1" t="str">
        <f t="shared" si="0"/>
        <v>USBAL</v>
      </c>
      <c r="N524" s="1" t="str">
        <f t="shared" si="33"/>
        <v>Baltimore</v>
      </c>
      <c r="O524" s="6">
        <v>43892.104513888888</v>
      </c>
      <c r="P524" s="6">
        <v>43998.563564814816</v>
      </c>
      <c r="Q524" s="7" t="s">
        <v>1957</v>
      </c>
    </row>
    <row r="525" spans="1:17" ht="15.75" customHeight="1" x14ac:dyDescent="0.6">
      <c r="A525" s="1" t="s">
        <v>971</v>
      </c>
      <c r="B525" s="1">
        <v>524</v>
      </c>
      <c r="C525" s="1" t="s">
        <v>966</v>
      </c>
      <c r="D525" s="1" t="s">
        <v>905</v>
      </c>
      <c r="E525" s="1" t="s">
        <v>913</v>
      </c>
      <c r="F525" s="2">
        <v>24</v>
      </c>
      <c r="G525" s="1" t="s">
        <v>972</v>
      </c>
      <c r="H525" s="3">
        <v>14</v>
      </c>
      <c r="I525" s="3" t="s">
        <v>623</v>
      </c>
      <c r="J525" s="1" t="b">
        <v>1</v>
      </c>
      <c r="K525" s="1" t="s">
        <v>73</v>
      </c>
      <c r="L525" s="1" t="s">
        <v>74</v>
      </c>
      <c r="M525" s="1" t="str">
        <f t="shared" si="0"/>
        <v>USBAL</v>
      </c>
      <c r="N525" s="1" t="str">
        <f t="shared" si="33"/>
        <v>Baltimore</v>
      </c>
      <c r="O525" s="6">
        <v>43903.104525462964</v>
      </c>
      <c r="P525" s="6">
        <v>43965.989953703705</v>
      </c>
      <c r="Q525" s="7" t="s">
        <v>1979</v>
      </c>
    </row>
    <row r="526" spans="1:17" ht="15.75" customHeight="1" x14ac:dyDescent="0.6">
      <c r="A526" s="1" t="s">
        <v>973</v>
      </c>
      <c r="B526" s="1">
        <v>525</v>
      </c>
      <c r="C526" s="1" t="s">
        <v>974</v>
      </c>
      <c r="D526" s="1" t="s">
        <v>905</v>
      </c>
      <c r="E526" s="1" t="s">
        <v>913</v>
      </c>
      <c r="F526" s="2">
        <v>22</v>
      </c>
      <c r="G526" s="1" t="s">
        <v>975</v>
      </c>
      <c r="H526" s="3">
        <v>14</v>
      </c>
      <c r="I526" s="3" t="s">
        <v>623</v>
      </c>
      <c r="J526" s="1" t="b">
        <v>0</v>
      </c>
      <c r="K526" s="1" t="s">
        <v>78</v>
      </c>
      <c r="L526" s="1" t="s">
        <v>79</v>
      </c>
      <c r="M526" s="1" t="str">
        <f t="shared" si="0"/>
        <v>USBAL</v>
      </c>
      <c r="N526" s="1" t="str">
        <f t="shared" si="33"/>
        <v>Baltimore</v>
      </c>
      <c r="O526" s="6">
        <v>43831.954270833332</v>
      </c>
      <c r="P526" s="6">
        <v>43969.762071759258</v>
      </c>
      <c r="Q526" s="7" t="s">
        <v>1997</v>
      </c>
    </row>
    <row r="527" spans="1:17" ht="15.75" customHeight="1" x14ac:dyDescent="0.6">
      <c r="A527" s="1" t="s">
        <v>976</v>
      </c>
      <c r="B527" s="1">
        <v>526</v>
      </c>
      <c r="C527" s="1" t="s">
        <v>966</v>
      </c>
      <c r="D527" s="1" t="s">
        <v>905</v>
      </c>
      <c r="E527" s="1" t="s">
        <v>913</v>
      </c>
      <c r="F527" s="2">
        <v>48</v>
      </c>
      <c r="G527" s="1" t="s">
        <v>967</v>
      </c>
      <c r="H527" s="3">
        <v>14</v>
      </c>
      <c r="I527" s="3" t="s">
        <v>623</v>
      </c>
      <c r="J527" s="1" t="b">
        <v>0</v>
      </c>
      <c r="K527" s="1" t="s">
        <v>83</v>
      </c>
      <c r="L527" s="1" t="s">
        <v>84</v>
      </c>
      <c r="M527" s="1" t="str">
        <f t="shared" si="0"/>
        <v>USBAL</v>
      </c>
      <c r="N527" s="1" t="str">
        <f t="shared" si="33"/>
        <v>Baltimore</v>
      </c>
      <c r="O527" s="6">
        <v>43863.857812499999</v>
      </c>
      <c r="P527" s="6">
        <v>43974.84652777778</v>
      </c>
      <c r="Q527" s="7" t="s">
        <v>1942</v>
      </c>
    </row>
    <row r="528" spans="1:17" ht="15.75" customHeight="1" x14ac:dyDescent="0.6">
      <c r="A528" s="1" t="s">
        <v>977</v>
      </c>
      <c r="B528" s="1">
        <v>527</v>
      </c>
      <c r="C528" s="1" t="s">
        <v>963</v>
      </c>
      <c r="D528" s="1" t="s">
        <v>905</v>
      </c>
      <c r="E528" s="1" t="s">
        <v>913</v>
      </c>
      <c r="F528" s="2">
        <v>6</v>
      </c>
      <c r="G528" s="1" t="s">
        <v>964</v>
      </c>
      <c r="H528" s="3">
        <v>14</v>
      </c>
      <c r="I528" s="3" t="s">
        <v>623</v>
      </c>
      <c r="J528" s="1" t="b">
        <v>0</v>
      </c>
      <c r="K528" s="1" t="s">
        <v>88</v>
      </c>
      <c r="L528" s="1" t="s">
        <v>89</v>
      </c>
      <c r="M528" s="1" t="str">
        <f t="shared" si="0"/>
        <v>USBAL</v>
      </c>
      <c r="N528" s="1" t="str">
        <f t="shared" si="33"/>
        <v>Baltimore</v>
      </c>
      <c r="O528" s="6">
        <v>43874.539201388892</v>
      </c>
      <c r="P528" s="6">
        <v>43946.696134259262</v>
      </c>
      <c r="Q528" s="7" t="s">
        <v>1960</v>
      </c>
    </row>
    <row r="529" spans="1:17" ht="15.75" customHeight="1" x14ac:dyDescent="0.6">
      <c r="A529" s="1" t="s">
        <v>978</v>
      </c>
      <c r="B529" s="1">
        <v>528</v>
      </c>
      <c r="C529" s="1" t="s">
        <v>979</v>
      </c>
      <c r="D529" s="1" t="s">
        <v>905</v>
      </c>
      <c r="E529" s="1" t="s">
        <v>913</v>
      </c>
      <c r="F529" s="2">
        <v>49</v>
      </c>
      <c r="G529" s="1" t="s">
        <v>980</v>
      </c>
      <c r="H529" s="3">
        <v>14</v>
      </c>
      <c r="I529" s="3" t="s">
        <v>623</v>
      </c>
      <c r="J529" s="1" t="b">
        <v>0</v>
      </c>
      <c r="K529" s="1" t="s">
        <v>93</v>
      </c>
      <c r="L529" s="1" t="s">
        <v>94</v>
      </c>
      <c r="M529" s="1" t="str">
        <f t="shared" si="0"/>
        <v>USBAL</v>
      </c>
      <c r="N529" s="1" t="str">
        <f t="shared" si="33"/>
        <v>Baltimore</v>
      </c>
      <c r="O529" s="6">
        <v>43882.711886574078</v>
      </c>
      <c r="P529" s="6">
        <v>43940.031759259262</v>
      </c>
      <c r="Q529" s="7" t="s">
        <v>1988</v>
      </c>
    </row>
    <row r="530" spans="1:17" ht="15.75" customHeight="1" x14ac:dyDescent="0.6">
      <c r="A530" s="1" t="s">
        <v>981</v>
      </c>
      <c r="B530" s="1">
        <v>529</v>
      </c>
      <c r="C530" s="1" t="s">
        <v>974</v>
      </c>
      <c r="D530" s="1" t="s">
        <v>905</v>
      </c>
      <c r="E530" s="1" t="s">
        <v>913</v>
      </c>
      <c r="F530" s="2">
        <v>4</v>
      </c>
      <c r="G530" s="1" t="s">
        <v>982</v>
      </c>
      <c r="H530" s="3">
        <v>14</v>
      </c>
      <c r="I530" s="3" t="s">
        <v>623</v>
      </c>
      <c r="J530" s="1" t="b">
        <v>1</v>
      </c>
      <c r="K530" s="1" t="s">
        <v>21</v>
      </c>
      <c r="L530" s="1" t="s">
        <v>22</v>
      </c>
      <c r="M530" s="1" t="str">
        <f t="shared" si="0"/>
        <v>USEZA</v>
      </c>
      <c r="N530" s="1" t="s">
        <v>46</v>
      </c>
      <c r="O530" s="6">
        <v>43893.345405092594</v>
      </c>
      <c r="P530" s="6">
        <v>43988.523865740739</v>
      </c>
      <c r="Q530" s="7" t="s">
        <v>1995</v>
      </c>
    </row>
    <row r="531" spans="1:17" ht="15.75" customHeight="1" x14ac:dyDescent="0.6">
      <c r="A531" s="1" t="s">
        <v>983</v>
      </c>
      <c r="B531" s="1">
        <v>530</v>
      </c>
      <c r="C531" s="1" t="s">
        <v>984</v>
      </c>
      <c r="D531" s="1" t="s">
        <v>905</v>
      </c>
      <c r="E531" s="1" t="s">
        <v>913</v>
      </c>
      <c r="F531" s="2">
        <v>28</v>
      </c>
      <c r="G531" s="1" t="s">
        <v>985</v>
      </c>
      <c r="H531" s="3">
        <v>14</v>
      </c>
      <c r="I531" s="3" t="s">
        <v>623</v>
      </c>
      <c r="J531" s="1" t="b">
        <v>1</v>
      </c>
      <c r="K531" s="1" t="s">
        <v>27</v>
      </c>
      <c r="L531" s="1" t="s">
        <v>23</v>
      </c>
      <c r="M531" s="1" t="str">
        <f t="shared" si="0"/>
        <v>USBAL</v>
      </c>
      <c r="N531" s="1" t="str">
        <f t="shared" ref="N531:N545" si="34">IF(L531 &lt;&gt; "Baltimore", "Baltimore"," ")</f>
        <v>Baltimore</v>
      </c>
      <c r="O531" s="6">
        <v>43888.226851851854</v>
      </c>
      <c r="P531" s="6">
        <v>44010.606550925928</v>
      </c>
      <c r="Q531" s="7" t="s">
        <v>2003</v>
      </c>
    </row>
    <row r="532" spans="1:17" ht="15.75" customHeight="1" x14ac:dyDescent="0.6">
      <c r="A532" s="1" t="s">
        <v>986</v>
      </c>
      <c r="B532" s="1">
        <v>531</v>
      </c>
      <c r="C532" s="1" t="s">
        <v>974</v>
      </c>
      <c r="D532" s="1" t="s">
        <v>905</v>
      </c>
      <c r="E532" s="1" t="s">
        <v>913</v>
      </c>
      <c r="F532" s="2">
        <v>35</v>
      </c>
      <c r="G532" s="1" t="s">
        <v>982</v>
      </c>
      <c r="H532" s="3">
        <v>14</v>
      </c>
      <c r="I532" s="3" t="s">
        <v>623</v>
      </c>
      <c r="J532" s="1" t="b">
        <v>0</v>
      </c>
      <c r="K532" s="1" t="s">
        <v>31</v>
      </c>
      <c r="L532" s="1" t="s">
        <v>32</v>
      </c>
      <c r="M532" s="1" t="str">
        <f t="shared" si="0"/>
        <v>USBAL</v>
      </c>
      <c r="N532" s="1" t="str">
        <f t="shared" si="34"/>
        <v>Baltimore</v>
      </c>
      <c r="O532" s="6">
        <v>43857.613287037035</v>
      </c>
      <c r="P532" s="6">
        <v>43949.347488425927</v>
      </c>
      <c r="Q532" s="7" t="s">
        <v>1986</v>
      </c>
    </row>
    <row r="533" spans="1:17" ht="15.75" customHeight="1" x14ac:dyDescent="0.6">
      <c r="A533" s="1" t="s">
        <v>987</v>
      </c>
      <c r="B533" s="1">
        <v>532</v>
      </c>
      <c r="C533" s="1" t="s">
        <v>984</v>
      </c>
      <c r="D533" s="1" t="s">
        <v>905</v>
      </c>
      <c r="E533" s="1" t="s">
        <v>913</v>
      </c>
      <c r="F533" s="2">
        <v>12</v>
      </c>
      <c r="G533" s="1" t="s">
        <v>985</v>
      </c>
      <c r="H533" s="3">
        <v>14</v>
      </c>
      <c r="I533" s="3" t="s">
        <v>623</v>
      </c>
      <c r="J533" s="1" t="b">
        <v>0</v>
      </c>
      <c r="K533" s="1" t="s">
        <v>36</v>
      </c>
      <c r="L533" s="1" t="s">
        <v>37</v>
      </c>
      <c r="M533" s="1" t="str">
        <f t="shared" si="0"/>
        <v>USBAL</v>
      </c>
      <c r="N533" s="1" t="str">
        <f t="shared" si="34"/>
        <v>Baltimore</v>
      </c>
      <c r="O533" s="6">
        <v>43871.566331018519</v>
      </c>
      <c r="P533" s="6">
        <v>43965.592488425929</v>
      </c>
      <c r="Q533" s="7" t="s">
        <v>1949</v>
      </c>
    </row>
    <row r="534" spans="1:17" ht="15.75" customHeight="1" x14ac:dyDescent="0.6">
      <c r="A534" s="1" t="s">
        <v>988</v>
      </c>
      <c r="B534" s="1">
        <v>533</v>
      </c>
      <c r="C534" s="1" t="s">
        <v>989</v>
      </c>
      <c r="D534" s="1" t="s">
        <v>905</v>
      </c>
      <c r="E534" s="1" t="s">
        <v>913</v>
      </c>
      <c r="F534" s="2">
        <v>25</v>
      </c>
      <c r="G534" s="1" t="s">
        <v>990</v>
      </c>
      <c r="H534" s="3">
        <v>14</v>
      </c>
      <c r="I534" s="3" t="s">
        <v>623</v>
      </c>
      <c r="J534" s="1" t="b">
        <v>0</v>
      </c>
      <c r="K534" s="1" t="s">
        <v>41</v>
      </c>
      <c r="L534" s="1" t="s">
        <v>42</v>
      </c>
      <c r="M534" s="1" t="str">
        <f t="shared" si="0"/>
        <v>USBAL</v>
      </c>
      <c r="N534" s="1" t="str">
        <f t="shared" si="34"/>
        <v>Baltimore</v>
      </c>
      <c r="O534" s="6">
        <v>43891.068437499998</v>
      </c>
      <c r="P534" s="6">
        <v>43950.253819444442</v>
      </c>
      <c r="Q534" s="7" t="s">
        <v>1991</v>
      </c>
    </row>
    <row r="535" spans="1:17" ht="15.75" customHeight="1" x14ac:dyDescent="0.6">
      <c r="A535" s="1" t="s">
        <v>991</v>
      </c>
      <c r="B535" s="1">
        <v>534</v>
      </c>
      <c r="C535" s="1" t="s">
        <v>953</v>
      </c>
      <c r="D535" s="1" t="s">
        <v>905</v>
      </c>
      <c r="E535" s="1" t="s">
        <v>913</v>
      </c>
      <c r="F535" s="2">
        <v>33</v>
      </c>
      <c r="G535" s="1" t="s">
        <v>954</v>
      </c>
      <c r="H535" s="3">
        <v>14</v>
      </c>
      <c r="I535" s="3" t="s">
        <v>623</v>
      </c>
      <c r="J535" s="1" t="b">
        <v>1</v>
      </c>
      <c r="K535" s="1" t="s">
        <v>45</v>
      </c>
      <c r="L535" s="1" t="s">
        <v>46</v>
      </c>
      <c r="M535" s="1" t="str">
        <f t="shared" si="0"/>
        <v>USBAL</v>
      </c>
      <c r="N535" s="1" t="str">
        <f t="shared" si="34"/>
        <v>Baltimore</v>
      </c>
      <c r="O535" s="6">
        <v>43845.593449074076</v>
      </c>
      <c r="P535" s="6">
        <v>43979.480729166666</v>
      </c>
      <c r="Q535" s="7" t="s">
        <v>1997</v>
      </c>
    </row>
    <row r="536" spans="1:17" ht="15.75" customHeight="1" x14ac:dyDescent="0.6">
      <c r="A536" s="1" t="s">
        <v>992</v>
      </c>
      <c r="B536" s="1">
        <v>535</v>
      </c>
      <c r="C536" s="1" t="s">
        <v>993</v>
      </c>
      <c r="D536" s="1" t="s">
        <v>905</v>
      </c>
      <c r="E536" s="1" t="s">
        <v>913</v>
      </c>
      <c r="F536" s="2">
        <v>45</v>
      </c>
      <c r="G536" s="1" t="s">
        <v>994</v>
      </c>
      <c r="H536" s="3">
        <v>1.2</v>
      </c>
      <c r="I536" s="3" t="s">
        <v>623</v>
      </c>
      <c r="J536" s="1" t="b">
        <v>0</v>
      </c>
      <c r="K536" s="1" t="s">
        <v>50</v>
      </c>
      <c r="L536" s="1" t="s">
        <v>51</v>
      </c>
      <c r="M536" s="1" t="str">
        <f t="shared" si="0"/>
        <v>USBAL</v>
      </c>
      <c r="N536" s="1" t="str">
        <f t="shared" si="34"/>
        <v>Baltimore</v>
      </c>
      <c r="O536" s="6">
        <v>43900.241770833331</v>
      </c>
      <c r="P536" s="6">
        <v>44005.820138888892</v>
      </c>
      <c r="Q536" s="7" t="s">
        <v>1954</v>
      </c>
    </row>
    <row r="537" spans="1:17" ht="15.75" customHeight="1" x14ac:dyDescent="0.6">
      <c r="A537" s="1" t="s">
        <v>995</v>
      </c>
      <c r="B537" s="1">
        <v>536</v>
      </c>
      <c r="C537" s="1" t="s">
        <v>996</v>
      </c>
      <c r="D537" s="1" t="s">
        <v>905</v>
      </c>
      <c r="E537" s="1" t="s">
        <v>913</v>
      </c>
      <c r="F537" s="2">
        <v>33</v>
      </c>
      <c r="G537" s="1" t="s">
        <v>997</v>
      </c>
      <c r="H537" s="3">
        <v>1.2</v>
      </c>
      <c r="I537" s="3" t="s">
        <v>623</v>
      </c>
      <c r="J537" s="1" t="b">
        <v>1</v>
      </c>
      <c r="K537" s="1" t="s">
        <v>54</v>
      </c>
      <c r="L537" s="1" t="s">
        <v>55</v>
      </c>
      <c r="M537" s="1" t="str">
        <f t="shared" si="0"/>
        <v>USBAL</v>
      </c>
      <c r="N537" s="1" t="str">
        <f t="shared" si="34"/>
        <v>Baltimore</v>
      </c>
      <c r="O537" s="6">
        <v>43870.898032407407</v>
      </c>
      <c r="P537" s="6">
        <v>43981.757662037038</v>
      </c>
      <c r="Q537" s="7" t="s">
        <v>2003</v>
      </c>
    </row>
    <row r="538" spans="1:17" ht="15.75" customHeight="1" x14ac:dyDescent="0.6">
      <c r="A538" s="1" t="s">
        <v>998</v>
      </c>
      <c r="B538" s="1">
        <v>537</v>
      </c>
      <c r="C538" s="1" t="s">
        <v>993</v>
      </c>
      <c r="D538" s="1" t="s">
        <v>905</v>
      </c>
      <c r="E538" s="1" t="s">
        <v>913</v>
      </c>
      <c r="F538" s="2">
        <v>19</v>
      </c>
      <c r="G538" s="1" t="s">
        <v>994</v>
      </c>
      <c r="H538" s="3">
        <v>1.2</v>
      </c>
      <c r="I538" s="3" t="s">
        <v>623</v>
      </c>
      <c r="J538" s="1" t="b">
        <v>0</v>
      </c>
      <c r="K538" s="1" t="s">
        <v>59</v>
      </c>
      <c r="L538" s="1" t="s">
        <v>60</v>
      </c>
      <c r="M538" s="1" t="str">
        <f t="shared" si="0"/>
        <v>USBAL</v>
      </c>
      <c r="N538" s="1" t="str">
        <f t="shared" si="34"/>
        <v>Baltimore</v>
      </c>
      <c r="O538" s="6">
        <v>43851.848252314812</v>
      </c>
      <c r="P538" s="6">
        <v>43965.34851851852</v>
      </c>
      <c r="Q538" s="7" t="s">
        <v>1968</v>
      </c>
    </row>
    <row r="539" spans="1:17" ht="15.75" customHeight="1" x14ac:dyDescent="0.6">
      <c r="A539" s="1" t="s">
        <v>999</v>
      </c>
      <c r="B539" s="1">
        <v>538</v>
      </c>
      <c r="C539" s="1" t="s">
        <v>1000</v>
      </c>
      <c r="D539" s="1" t="s">
        <v>905</v>
      </c>
      <c r="E539" s="1" t="s">
        <v>913</v>
      </c>
      <c r="F539" s="2">
        <v>28</v>
      </c>
      <c r="G539" s="1" t="s">
        <v>1001</v>
      </c>
      <c r="H539" s="3">
        <v>1.2</v>
      </c>
      <c r="I539" s="3" t="s">
        <v>623</v>
      </c>
      <c r="J539" s="1" t="b">
        <v>1</v>
      </c>
      <c r="K539" s="1" t="s">
        <v>63</v>
      </c>
      <c r="L539" s="1" t="s">
        <v>64</v>
      </c>
      <c r="M539" s="1" t="str">
        <f t="shared" si="0"/>
        <v>USBAL</v>
      </c>
      <c r="N539" s="1" t="str">
        <f t="shared" si="34"/>
        <v>Baltimore</v>
      </c>
      <c r="O539" s="6">
        <v>43882.589537037034</v>
      </c>
      <c r="P539" s="6">
        <v>43926.278958333336</v>
      </c>
      <c r="Q539" s="7" t="s">
        <v>1984</v>
      </c>
    </row>
    <row r="540" spans="1:17" ht="15.75" customHeight="1" x14ac:dyDescent="0.6">
      <c r="A540" s="1" t="s">
        <v>1002</v>
      </c>
      <c r="B540" s="1">
        <v>539</v>
      </c>
      <c r="C540" s="1" t="s">
        <v>1003</v>
      </c>
      <c r="D540" s="1" t="s">
        <v>905</v>
      </c>
      <c r="E540" s="1" t="s">
        <v>913</v>
      </c>
      <c r="F540" s="2">
        <v>25</v>
      </c>
      <c r="G540" s="1" t="s">
        <v>1004</v>
      </c>
      <c r="H540" s="3">
        <v>1.2</v>
      </c>
      <c r="I540" s="3" t="s">
        <v>623</v>
      </c>
      <c r="J540" s="1" t="b">
        <v>0</v>
      </c>
      <c r="K540" s="1" t="s">
        <v>68</v>
      </c>
      <c r="L540" s="1" t="s">
        <v>69</v>
      </c>
      <c r="M540" s="1" t="str">
        <f t="shared" si="0"/>
        <v>USBAL</v>
      </c>
      <c r="N540" s="1" t="str">
        <f t="shared" si="34"/>
        <v>Baltimore</v>
      </c>
      <c r="O540" s="6">
        <v>43904.20548611111</v>
      </c>
      <c r="P540" s="6">
        <v>43994.888344907406</v>
      </c>
      <c r="Q540" s="7" t="s">
        <v>1959</v>
      </c>
    </row>
    <row r="541" spans="1:17" ht="15.75" customHeight="1" x14ac:dyDescent="0.6">
      <c r="A541" s="1" t="s">
        <v>1005</v>
      </c>
      <c r="B541" s="1">
        <v>540</v>
      </c>
      <c r="C541" s="1" t="s">
        <v>1003</v>
      </c>
      <c r="D541" s="1" t="s">
        <v>905</v>
      </c>
      <c r="E541" s="1" t="s">
        <v>913</v>
      </c>
      <c r="F541" s="2">
        <v>24</v>
      </c>
      <c r="G541" s="1" t="s">
        <v>1004</v>
      </c>
      <c r="H541" s="3">
        <v>13.2</v>
      </c>
      <c r="I541" s="3" t="s">
        <v>623</v>
      </c>
      <c r="J541" s="1" t="b">
        <v>1</v>
      </c>
      <c r="K541" s="1" t="s">
        <v>73</v>
      </c>
      <c r="L541" s="1" t="s">
        <v>74</v>
      </c>
      <c r="M541" s="1" t="str">
        <f t="shared" si="0"/>
        <v>USBAL</v>
      </c>
      <c r="N541" s="1" t="str">
        <f t="shared" si="34"/>
        <v>Baltimore</v>
      </c>
      <c r="O541" s="6">
        <v>43865.026412037034</v>
      </c>
      <c r="P541" s="6">
        <v>43935.572071759256</v>
      </c>
      <c r="Q541" s="7" t="s">
        <v>1984</v>
      </c>
    </row>
    <row r="542" spans="1:17" ht="15.75" customHeight="1" x14ac:dyDescent="0.6">
      <c r="A542" s="1" t="s">
        <v>1006</v>
      </c>
      <c r="B542" s="1">
        <v>541</v>
      </c>
      <c r="C542" s="1" t="s">
        <v>969</v>
      </c>
      <c r="D542" s="1" t="s">
        <v>905</v>
      </c>
      <c r="E542" s="1" t="s">
        <v>913</v>
      </c>
      <c r="F542" s="2">
        <v>7</v>
      </c>
      <c r="G542" s="1" t="s">
        <v>970</v>
      </c>
      <c r="H542" s="3">
        <v>13.2</v>
      </c>
      <c r="I542" s="3" t="s">
        <v>623</v>
      </c>
      <c r="J542" s="1" t="b">
        <v>0</v>
      </c>
      <c r="K542" s="1" t="s">
        <v>78</v>
      </c>
      <c r="L542" s="1" t="s">
        <v>79</v>
      </c>
      <c r="M542" s="1" t="str">
        <f t="shared" si="0"/>
        <v>USBAL</v>
      </c>
      <c r="N542" s="1" t="str">
        <f t="shared" si="34"/>
        <v>Baltimore</v>
      </c>
      <c r="O542" s="6">
        <v>43873.190555555557</v>
      </c>
      <c r="P542" s="6">
        <v>43954.063807870371</v>
      </c>
      <c r="Q542" s="7" t="s">
        <v>1957</v>
      </c>
    </row>
    <row r="543" spans="1:17" ht="15.75" customHeight="1" x14ac:dyDescent="0.6">
      <c r="A543" s="1" t="s">
        <v>1007</v>
      </c>
      <c r="B543" s="1">
        <v>542</v>
      </c>
      <c r="C543" s="1" t="s">
        <v>1008</v>
      </c>
      <c r="D543" s="1" t="s">
        <v>905</v>
      </c>
      <c r="E543" s="1" t="s">
        <v>913</v>
      </c>
      <c r="F543" s="2">
        <v>50</v>
      </c>
      <c r="G543" s="1" t="s">
        <v>1009</v>
      </c>
      <c r="H543" s="3">
        <v>13.2</v>
      </c>
      <c r="I543" s="3" t="s">
        <v>623</v>
      </c>
      <c r="J543" s="1" t="b">
        <v>1</v>
      </c>
      <c r="K543" s="1" t="s">
        <v>83</v>
      </c>
      <c r="L543" s="1" t="s">
        <v>84</v>
      </c>
      <c r="M543" s="1" t="str">
        <f t="shared" si="0"/>
        <v>USBAL</v>
      </c>
      <c r="N543" s="1" t="str">
        <f t="shared" si="34"/>
        <v>Baltimore</v>
      </c>
      <c r="O543" s="6">
        <v>43867.747534722221</v>
      </c>
      <c r="P543" s="6">
        <v>43978.383958333332</v>
      </c>
      <c r="Q543" s="7" t="s">
        <v>1982</v>
      </c>
    </row>
    <row r="544" spans="1:17" ht="15.75" customHeight="1" x14ac:dyDescent="0.6">
      <c r="A544" s="1" t="s">
        <v>1010</v>
      </c>
      <c r="B544" s="1">
        <v>543</v>
      </c>
      <c r="C544" s="1" t="s">
        <v>1011</v>
      </c>
      <c r="D544" s="1" t="s">
        <v>905</v>
      </c>
      <c r="E544" s="1" t="s">
        <v>913</v>
      </c>
      <c r="F544" s="2">
        <v>50</v>
      </c>
      <c r="G544" s="1" t="s">
        <v>1012</v>
      </c>
      <c r="H544" s="3">
        <v>13.2</v>
      </c>
      <c r="I544" s="3" t="s">
        <v>623</v>
      </c>
      <c r="J544" s="1" t="b">
        <v>0</v>
      </c>
      <c r="K544" s="1" t="s">
        <v>88</v>
      </c>
      <c r="L544" s="1" t="s">
        <v>89</v>
      </c>
      <c r="M544" s="1" t="str">
        <f t="shared" si="0"/>
        <v>USBAL</v>
      </c>
      <c r="N544" s="1" t="str">
        <f t="shared" si="34"/>
        <v>Baltimore</v>
      </c>
      <c r="O544" s="6">
        <v>43880.994872685187</v>
      </c>
      <c r="P544" s="6">
        <v>43970.943854166668</v>
      </c>
      <c r="Q544" s="7" t="s">
        <v>1977</v>
      </c>
    </row>
    <row r="545" spans="1:17" ht="15.75" customHeight="1" x14ac:dyDescent="0.6">
      <c r="A545" s="1" t="s">
        <v>1013</v>
      </c>
      <c r="B545" s="1">
        <v>544</v>
      </c>
      <c r="C545" s="1" t="s">
        <v>916</v>
      </c>
      <c r="D545" s="1" t="s">
        <v>905</v>
      </c>
      <c r="E545" s="1" t="s">
        <v>913</v>
      </c>
      <c r="F545" s="2">
        <v>7</v>
      </c>
      <c r="G545" s="1" t="s">
        <v>1014</v>
      </c>
      <c r="H545" s="3">
        <v>13.2</v>
      </c>
      <c r="I545" s="3" t="s">
        <v>623</v>
      </c>
      <c r="J545" s="1" t="b">
        <v>0</v>
      </c>
      <c r="K545" s="1" t="s">
        <v>93</v>
      </c>
      <c r="L545" s="1" t="s">
        <v>94</v>
      </c>
      <c r="M545" s="1" t="str">
        <f t="shared" si="0"/>
        <v>USBAL</v>
      </c>
      <c r="N545" s="1" t="str">
        <f t="shared" si="34"/>
        <v>Baltimore</v>
      </c>
      <c r="O545" s="6">
        <v>43873.231481481482</v>
      </c>
      <c r="P545" s="6">
        <v>43949.739965277775</v>
      </c>
      <c r="Q545" s="7" t="s">
        <v>2000</v>
      </c>
    </row>
    <row r="546" spans="1:17" ht="15.75" customHeight="1" x14ac:dyDescent="0.6">
      <c r="A546" s="1" t="s">
        <v>1015</v>
      </c>
      <c r="B546" s="1">
        <v>545</v>
      </c>
      <c r="C546" s="1" t="s">
        <v>1016</v>
      </c>
      <c r="D546" s="1" t="s">
        <v>905</v>
      </c>
      <c r="E546" s="1" t="s">
        <v>913</v>
      </c>
      <c r="F546" s="2">
        <v>21</v>
      </c>
      <c r="G546" s="1" t="s">
        <v>1017</v>
      </c>
      <c r="H546" s="3">
        <v>1.6</v>
      </c>
      <c r="I546" s="3" t="s">
        <v>667</v>
      </c>
      <c r="J546" s="1" t="b">
        <v>1</v>
      </c>
      <c r="K546" s="1" t="s">
        <v>21</v>
      </c>
      <c r="L546" s="1" t="s">
        <v>22</v>
      </c>
      <c r="M546" s="1" t="str">
        <f t="shared" si="0"/>
        <v>USEZA</v>
      </c>
      <c r="N546" s="1" t="s">
        <v>46</v>
      </c>
      <c r="O546" s="6">
        <v>43874.882268518515</v>
      </c>
      <c r="P546" s="6">
        <v>43996.954386574071</v>
      </c>
      <c r="Q546" s="7" t="s">
        <v>1950</v>
      </c>
    </row>
    <row r="547" spans="1:17" ht="15.75" customHeight="1" x14ac:dyDescent="0.6">
      <c r="A547" s="1" t="s">
        <v>1018</v>
      </c>
      <c r="B547" s="1">
        <v>546</v>
      </c>
      <c r="C547" s="1" t="s">
        <v>1019</v>
      </c>
      <c r="D547" s="1" t="s">
        <v>905</v>
      </c>
      <c r="E547" s="1" t="s">
        <v>913</v>
      </c>
      <c r="F547" s="2">
        <v>41</v>
      </c>
      <c r="G547" s="1" t="s">
        <v>1020</v>
      </c>
      <c r="H547" s="3">
        <v>1.6</v>
      </c>
      <c r="I547" s="3" t="s">
        <v>667</v>
      </c>
      <c r="J547" s="1" t="b">
        <v>1</v>
      </c>
      <c r="K547" s="1" t="s">
        <v>27</v>
      </c>
      <c r="L547" s="1" t="s">
        <v>23</v>
      </c>
      <c r="M547" s="1" t="str">
        <f t="shared" si="0"/>
        <v>USBAL</v>
      </c>
      <c r="N547" s="1" t="str">
        <f t="shared" ref="N547:N561" si="35">IF(L547 &lt;&gt; "Baltimore", "Baltimore"," ")</f>
        <v>Baltimore</v>
      </c>
      <c r="O547" s="6">
        <v>43890.474745370368</v>
      </c>
      <c r="P547" s="6">
        <v>43930.77679398148</v>
      </c>
      <c r="Q547" s="7" t="s">
        <v>1942</v>
      </c>
    </row>
    <row r="548" spans="1:17" ht="15.75" customHeight="1" x14ac:dyDescent="0.6">
      <c r="A548" s="1" t="s">
        <v>1021</v>
      </c>
      <c r="B548" s="1">
        <v>547</v>
      </c>
      <c r="C548" s="1" t="s">
        <v>1022</v>
      </c>
      <c r="D548" s="1" t="s">
        <v>905</v>
      </c>
      <c r="E548" s="1" t="s">
        <v>913</v>
      </c>
      <c r="F548" s="2">
        <v>50</v>
      </c>
      <c r="G548" s="1" t="s">
        <v>1023</v>
      </c>
      <c r="H548" s="3">
        <v>1.6</v>
      </c>
      <c r="I548" s="3" t="s">
        <v>667</v>
      </c>
      <c r="J548" s="1" t="b">
        <v>0</v>
      </c>
      <c r="K548" s="1" t="s">
        <v>31</v>
      </c>
      <c r="L548" s="1" t="s">
        <v>32</v>
      </c>
      <c r="M548" s="1" t="str">
        <f t="shared" si="0"/>
        <v>USBAL</v>
      </c>
      <c r="N548" s="1" t="str">
        <f t="shared" si="35"/>
        <v>Baltimore</v>
      </c>
      <c r="O548" s="6">
        <v>43886.462962962964</v>
      </c>
      <c r="P548" s="6">
        <v>44007.538518518515</v>
      </c>
      <c r="Q548" s="7" t="s">
        <v>1989</v>
      </c>
    </row>
    <row r="549" spans="1:17" ht="15.75" customHeight="1" x14ac:dyDescent="0.6">
      <c r="A549" s="1" t="s">
        <v>1024</v>
      </c>
      <c r="B549" s="1">
        <v>548</v>
      </c>
      <c r="C549" s="1" t="s">
        <v>1025</v>
      </c>
      <c r="D549" s="1" t="s">
        <v>905</v>
      </c>
      <c r="E549" s="1" t="s">
        <v>913</v>
      </c>
      <c r="F549" s="2">
        <v>49</v>
      </c>
      <c r="G549" s="1" t="s">
        <v>985</v>
      </c>
      <c r="H549" s="3">
        <v>1.6</v>
      </c>
      <c r="I549" s="3" t="s">
        <v>667</v>
      </c>
      <c r="J549" s="1" t="b">
        <v>1</v>
      </c>
      <c r="K549" s="1" t="s">
        <v>36</v>
      </c>
      <c r="L549" s="1" t="s">
        <v>37</v>
      </c>
      <c r="M549" s="1" t="str">
        <f t="shared" si="0"/>
        <v>USBAL</v>
      </c>
      <c r="N549" s="1" t="str">
        <f t="shared" si="35"/>
        <v>Baltimore</v>
      </c>
      <c r="O549" s="6">
        <v>43904.152199074073</v>
      </c>
      <c r="P549" s="6">
        <v>43943.056192129632</v>
      </c>
      <c r="Q549" s="7" t="s">
        <v>2004</v>
      </c>
    </row>
    <row r="550" spans="1:17" ht="15.75" customHeight="1" x14ac:dyDescent="0.6">
      <c r="A550" s="1" t="s">
        <v>1026</v>
      </c>
      <c r="B550" s="1">
        <v>549</v>
      </c>
      <c r="C550" s="1" t="s">
        <v>1022</v>
      </c>
      <c r="D550" s="1" t="s">
        <v>905</v>
      </c>
      <c r="E550" s="1" t="s">
        <v>913</v>
      </c>
      <c r="F550" s="2">
        <v>45</v>
      </c>
      <c r="G550" s="1" t="s">
        <v>1023</v>
      </c>
      <c r="H550" s="3">
        <v>1.6</v>
      </c>
      <c r="I550" s="3" t="s">
        <v>667</v>
      </c>
      <c r="J550" s="1" t="b">
        <v>0</v>
      </c>
      <c r="K550" s="1" t="s">
        <v>41</v>
      </c>
      <c r="L550" s="1" t="s">
        <v>42</v>
      </c>
      <c r="M550" s="1" t="str">
        <f t="shared" si="0"/>
        <v>USBAL</v>
      </c>
      <c r="N550" s="1" t="str">
        <f t="shared" si="35"/>
        <v>Baltimore</v>
      </c>
      <c r="O550" s="6">
        <v>43837.80259259259</v>
      </c>
      <c r="P550" s="6">
        <v>43952.003668981481</v>
      </c>
      <c r="Q550" s="7" t="s">
        <v>1985</v>
      </c>
    </row>
    <row r="551" spans="1:17" ht="15.75" customHeight="1" x14ac:dyDescent="0.6">
      <c r="A551" s="1" t="s">
        <v>1027</v>
      </c>
      <c r="B551" s="1">
        <v>550</v>
      </c>
      <c r="C551" s="1" t="s">
        <v>1028</v>
      </c>
      <c r="D551" s="1" t="s">
        <v>905</v>
      </c>
      <c r="E551" s="1" t="s">
        <v>913</v>
      </c>
      <c r="F551" s="2">
        <v>43</v>
      </c>
      <c r="G551" s="1" t="s">
        <v>945</v>
      </c>
      <c r="H551" s="3">
        <v>1.1000000000000001</v>
      </c>
      <c r="I551" s="3" t="s">
        <v>623</v>
      </c>
      <c r="J551" s="1" t="b">
        <v>0</v>
      </c>
      <c r="K551" s="1" t="s">
        <v>45</v>
      </c>
      <c r="L551" s="1" t="s">
        <v>46</v>
      </c>
      <c r="M551" s="1" t="str">
        <f t="shared" si="0"/>
        <v>USBAL</v>
      </c>
      <c r="N551" s="1" t="str">
        <f t="shared" si="35"/>
        <v>Baltimore</v>
      </c>
      <c r="O551" s="6">
        <v>43894.473564814813</v>
      </c>
      <c r="P551" s="6">
        <v>43998.307083333333</v>
      </c>
      <c r="Q551" s="7" t="s">
        <v>1948</v>
      </c>
    </row>
    <row r="552" spans="1:17" ht="15.75" customHeight="1" x14ac:dyDescent="0.6">
      <c r="A552" s="1" t="s">
        <v>1029</v>
      </c>
      <c r="B552" s="1">
        <v>551</v>
      </c>
      <c r="C552" s="1" t="s">
        <v>969</v>
      </c>
      <c r="D552" s="1" t="s">
        <v>905</v>
      </c>
      <c r="E552" s="1" t="s">
        <v>913</v>
      </c>
      <c r="F552" s="2">
        <v>17</v>
      </c>
      <c r="G552" s="1" t="s">
        <v>970</v>
      </c>
      <c r="H552" s="3">
        <v>1.1000000000000001</v>
      </c>
      <c r="I552" s="3" t="s">
        <v>623</v>
      </c>
      <c r="J552" s="1" t="b">
        <v>0</v>
      </c>
      <c r="K552" s="1" t="s">
        <v>50</v>
      </c>
      <c r="L552" s="1" t="s">
        <v>51</v>
      </c>
      <c r="M552" s="1" t="str">
        <f t="shared" si="0"/>
        <v>USBAL</v>
      </c>
      <c r="N552" s="1" t="str">
        <f t="shared" si="35"/>
        <v>Baltimore</v>
      </c>
      <c r="O552" s="6">
        <v>43844.380856481483</v>
      </c>
      <c r="P552" s="6">
        <v>43930.534259259257</v>
      </c>
      <c r="Q552" s="7" t="s">
        <v>1984</v>
      </c>
    </row>
    <row r="553" spans="1:17" ht="15.75" customHeight="1" x14ac:dyDescent="0.6">
      <c r="A553" s="1" t="s">
        <v>1030</v>
      </c>
      <c r="B553" s="1">
        <v>552</v>
      </c>
      <c r="C553" s="1" t="s">
        <v>1031</v>
      </c>
      <c r="D553" s="1" t="s">
        <v>905</v>
      </c>
      <c r="E553" s="1" t="s">
        <v>906</v>
      </c>
      <c r="F553" s="2">
        <v>47</v>
      </c>
      <c r="G553" s="1" t="s">
        <v>1032</v>
      </c>
      <c r="H553" s="3">
        <v>1.1000000000000001</v>
      </c>
      <c r="I553" s="3" t="s">
        <v>623</v>
      </c>
      <c r="J553" s="1" t="b">
        <v>1</v>
      </c>
      <c r="K553" s="1" t="s">
        <v>54</v>
      </c>
      <c r="L553" s="1" t="s">
        <v>55</v>
      </c>
      <c r="M553" s="1" t="str">
        <f t="shared" si="0"/>
        <v>USBAL</v>
      </c>
      <c r="N553" s="1" t="str">
        <f t="shared" si="35"/>
        <v>Baltimore</v>
      </c>
      <c r="O553" s="6">
        <v>43893.342465277776</v>
      </c>
      <c r="P553" s="6">
        <v>44006.874756944446</v>
      </c>
      <c r="Q553" s="7" t="s">
        <v>1974</v>
      </c>
    </row>
    <row r="554" spans="1:17" ht="15.75" customHeight="1" x14ac:dyDescent="0.6">
      <c r="A554" s="1" t="s">
        <v>1033</v>
      </c>
      <c r="B554" s="1">
        <v>553</v>
      </c>
      <c r="C554" s="1" t="s">
        <v>1034</v>
      </c>
      <c r="D554" s="1" t="s">
        <v>905</v>
      </c>
      <c r="E554" s="1" t="s">
        <v>906</v>
      </c>
      <c r="F554" s="2">
        <v>10</v>
      </c>
      <c r="G554" s="1" t="s">
        <v>1035</v>
      </c>
      <c r="H554" s="3">
        <v>1.1000000000000001</v>
      </c>
      <c r="I554" s="3" t="s">
        <v>623</v>
      </c>
      <c r="J554" s="1" t="b">
        <v>0</v>
      </c>
      <c r="K554" s="1" t="s">
        <v>59</v>
      </c>
      <c r="L554" s="1" t="s">
        <v>60</v>
      </c>
      <c r="M554" s="1" t="str">
        <f t="shared" si="0"/>
        <v>USBAL</v>
      </c>
      <c r="N554" s="1" t="str">
        <f t="shared" si="35"/>
        <v>Baltimore</v>
      </c>
      <c r="O554" s="6">
        <v>43891.792268518519</v>
      </c>
      <c r="P554" s="6">
        <v>43992.251493055555</v>
      </c>
      <c r="Q554" s="7" t="s">
        <v>1955</v>
      </c>
    </row>
    <row r="555" spans="1:17" ht="15.75" customHeight="1" x14ac:dyDescent="0.6">
      <c r="A555" s="1" t="s">
        <v>1036</v>
      </c>
      <c r="B555" s="1">
        <v>554</v>
      </c>
      <c r="C555" s="1" t="s">
        <v>1037</v>
      </c>
      <c r="D555" s="1" t="s">
        <v>905</v>
      </c>
      <c r="E555" s="1" t="s">
        <v>913</v>
      </c>
      <c r="F555" s="2">
        <v>48</v>
      </c>
      <c r="G555" s="1" t="s">
        <v>1038</v>
      </c>
      <c r="H555" s="3">
        <v>1.1000000000000001</v>
      </c>
      <c r="I555" s="3" t="s">
        <v>623</v>
      </c>
      <c r="J555" s="1" t="b">
        <v>0</v>
      </c>
      <c r="K555" s="1" t="s">
        <v>63</v>
      </c>
      <c r="L555" s="1" t="s">
        <v>64</v>
      </c>
      <c r="M555" s="1" t="str">
        <f t="shared" si="0"/>
        <v>USBAL</v>
      </c>
      <c r="N555" s="1" t="str">
        <f t="shared" si="35"/>
        <v>Baltimore</v>
      </c>
      <c r="O555" s="6">
        <v>43842.724918981483</v>
      </c>
      <c r="P555" s="6">
        <v>43926.235081018516</v>
      </c>
      <c r="Q555" s="7" t="s">
        <v>2004</v>
      </c>
    </row>
    <row r="556" spans="1:17" ht="15.75" customHeight="1" x14ac:dyDescent="0.6">
      <c r="A556" s="1" t="s">
        <v>1039</v>
      </c>
      <c r="B556" s="1">
        <v>555</v>
      </c>
      <c r="C556" s="1" t="s">
        <v>1040</v>
      </c>
      <c r="D556" s="1" t="s">
        <v>905</v>
      </c>
      <c r="E556" s="1" t="s">
        <v>906</v>
      </c>
      <c r="F556" s="2">
        <v>9</v>
      </c>
      <c r="G556" s="1" t="s">
        <v>1041</v>
      </c>
      <c r="H556" s="3">
        <v>1.18</v>
      </c>
      <c r="I556" s="3" t="s">
        <v>667</v>
      </c>
      <c r="J556" s="1" t="b">
        <v>0</v>
      </c>
      <c r="K556" s="1" t="s">
        <v>68</v>
      </c>
      <c r="L556" s="1" t="s">
        <v>69</v>
      </c>
      <c r="M556" s="1" t="str">
        <f t="shared" si="0"/>
        <v>USBAL</v>
      </c>
      <c r="N556" s="1" t="str">
        <f t="shared" si="35"/>
        <v>Baltimore</v>
      </c>
      <c r="O556" s="6">
        <v>43891.766597222224</v>
      </c>
      <c r="P556" s="6">
        <v>43993.907939814817</v>
      </c>
      <c r="Q556" s="7" t="s">
        <v>1974</v>
      </c>
    </row>
    <row r="557" spans="1:17" ht="15.75" customHeight="1" x14ac:dyDescent="0.6">
      <c r="A557" s="1" t="s">
        <v>1042</v>
      </c>
      <c r="B557" s="1">
        <v>556</v>
      </c>
      <c r="C557" s="1" t="s">
        <v>1011</v>
      </c>
      <c r="D557" s="1" t="s">
        <v>905</v>
      </c>
      <c r="E557" s="1" t="s">
        <v>913</v>
      </c>
      <c r="F557" s="2">
        <v>8</v>
      </c>
      <c r="G557" s="1" t="s">
        <v>1012</v>
      </c>
      <c r="H557" s="3">
        <v>1.18</v>
      </c>
      <c r="I557" s="3" t="s">
        <v>667</v>
      </c>
      <c r="J557" s="1" t="b">
        <v>1</v>
      </c>
      <c r="K557" s="1" t="s">
        <v>73</v>
      </c>
      <c r="L557" s="1" t="s">
        <v>74</v>
      </c>
      <c r="M557" s="1" t="str">
        <f t="shared" si="0"/>
        <v>USBAL</v>
      </c>
      <c r="N557" s="1" t="str">
        <f t="shared" si="35"/>
        <v>Baltimore</v>
      </c>
      <c r="O557" s="6">
        <v>43883.905243055553</v>
      </c>
      <c r="P557" s="6">
        <v>43991.012245370373</v>
      </c>
      <c r="Q557" s="7" t="s">
        <v>1966</v>
      </c>
    </row>
    <row r="558" spans="1:17" ht="15.75" customHeight="1" x14ac:dyDescent="0.6">
      <c r="A558" s="1" t="s">
        <v>1043</v>
      </c>
      <c r="B558" s="1">
        <v>557</v>
      </c>
      <c r="C558" s="1" t="s">
        <v>1034</v>
      </c>
      <c r="D558" s="1" t="s">
        <v>905</v>
      </c>
      <c r="E558" s="1" t="s">
        <v>906</v>
      </c>
      <c r="F558" s="2">
        <v>50</v>
      </c>
      <c r="G558" s="1" t="s">
        <v>1035</v>
      </c>
      <c r="H558" s="3">
        <v>1.18</v>
      </c>
      <c r="I558" s="3" t="s">
        <v>667</v>
      </c>
      <c r="J558" s="1" t="b">
        <v>1</v>
      </c>
      <c r="K558" s="1" t="s">
        <v>78</v>
      </c>
      <c r="L558" s="1" t="s">
        <v>79</v>
      </c>
      <c r="M558" s="1" t="str">
        <f t="shared" si="0"/>
        <v>USBAL</v>
      </c>
      <c r="N558" s="1" t="str">
        <f t="shared" si="35"/>
        <v>Baltimore</v>
      </c>
      <c r="O558" s="6">
        <v>43857.791192129633</v>
      </c>
      <c r="P558" s="6">
        <v>43968.500856481478</v>
      </c>
      <c r="Q558" s="7" t="s">
        <v>1947</v>
      </c>
    </row>
    <row r="559" spans="1:17" ht="15.75" customHeight="1" x14ac:dyDescent="0.6">
      <c r="A559" s="1" t="s">
        <v>1044</v>
      </c>
      <c r="B559" s="1">
        <v>558</v>
      </c>
      <c r="C559" s="1" t="s">
        <v>1016</v>
      </c>
      <c r="D559" s="1" t="s">
        <v>905</v>
      </c>
      <c r="E559" s="1" t="s">
        <v>913</v>
      </c>
      <c r="F559" s="2">
        <v>12</v>
      </c>
      <c r="G559" s="1" t="s">
        <v>1017</v>
      </c>
      <c r="H559" s="3">
        <v>1.18</v>
      </c>
      <c r="I559" s="3" t="s">
        <v>667</v>
      </c>
      <c r="J559" s="1" t="b">
        <v>1</v>
      </c>
      <c r="K559" s="1" t="s">
        <v>83</v>
      </c>
      <c r="L559" s="1" t="s">
        <v>84</v>
      </c>
      <c r="M559" s="1" t="str">
        <f t="shared" si="0"/>
        <v>USBAL</v>
      </c>
      <c r="N559" s="1" t="str">
        <f t="shared" si="35"/>
        <v>Baltimore</v>
      </c>
      <c r="O559" s="6">
        <v>43862.735868055555</v>
      </c>
      <c r="P559" s="6">
        <v>43972.860902777778</v>
      </c>
      <c r="Q559" s="7" t="s">
        <v>1958</v>
      </c>
    </row>
    <row r="560" spans="1:17" ht="15.75" customHeight="1" x14ac:dyDescent="0.6">
      <c r="A560" s="1" t="s">
        <v>1045</v>
      </c>
      <c r="B560" s="1">
        <v>559</v>
      </c>
      <c r="C560" s="1" t="s">
        <v>1046</v>
      </c>
      <c r="D560" s="1" t="s">
        <v>905</v>
      </c>
      <c r="E560" s="1" t="s">
        <v>913</v>
      </c>
      <c r="F560" s="2">
        <v>35</v>
      </c>
      <c r="G560" s="1" t="s">
        <v>1047</v>
      </c>
      <c r="H560" s="3">
        <v>1.18</v>
      </c>
      <c r="I560" s="3" t="s">
        <v>667</v>
      </c>
      <c r="J560" s="1" t="b">
        <v>0</v>
      </c>
      <c r="K560" s="1" t="s">
        <v>88</v>
      </c>
      <c r="L560" s="1" t="s">
        <v>89</v>
      </c>
      <c r="M560" s="1" t="str">
        <f t="shared" si="0"/>
        <v>USBAL</v>
      </c>
      <c r="N560" s="1" t="str">
        <f t="shared" si="35"/>
        <v>Baltimore</v>
      </c>
      <c r="O560" s="6">
        <v>43854.869849537034</v>
      </c>
      <c r="P560" s="6">
        <v>43996.580185185187</v>
      </c>
      <c r="Q560" s="7" t="s">
        <v>2002</v>
      </c>
    </row>
    <row r="561" spans="1:17" ht="15.75" customHeight="1" x14ac:dyDescent="0.6">
      <c r="A561" s="1" t="s">
        <v>1048</v>
      </c>
      <c r="B561" s="1">
        <v>560</v>
      </c>
      <c r="C561" s="1" t="s">
        <v>1049</v>
      </c>
      <c r="D561" s="1" t="s">
        <v>905</v>
      </c>
      <c r="E561" s="1" t="s">
        <v>913</v>
      </c>
      <c r="F561" s="2">
        <v>43</v>
      </c>
      <c r="G561" s="1" t="s">
        <v>1050</v>
      </c>
      <c r="H561" s="3">
        <v>0.14000000000000001</v>
      </c>
      <c r="I561" s="3" t="s">
        <v>694</v>
      </c>
      <c r="J561" s="1" t="b">
        <v>0</v>
      </c>
      <c r="K561" s="1" t="s">
        <v>93</v>
      </c>
      <c r="L561" s="1" t="s">
        <v>94</v>
      </c>
      <c r="M561" s="1" t="str">
        <f t="shared" si="0"/>
        <v>USBAL</v>
      </c>
      <c r="N561" s="1" t="str">
        <f t="shared" si="35"/>
        <v>Baltimore</v>
      </c>
      <c r="O561" s="6">
        <v>43897.106342592589</v>
      </c>
      <c r="P561" s="6">
        <v>43936.940740740742</v>
      </c>
      <c r="Q561" s="7" t="s">
        <v>1950</v>
      </c>
    </row>
    <row r="562" spans="1:17" ht="15.75" customHeight="1" x14ac:dyDescent="0.6">
      <c r="A562" s="1" t="s">
        <v>1051</v>
      </c>
      <c r="B562" s="1">
        <v>561</v>
      </c>
      <c r="C562" s="1" t="s">
        <v>1052</v>
      </c>
      <c r="D562" s="1" t="s">
        <v>905</v>
      </c>
      <c r="E562" s="1" t="s">
        <v>913</v>
      </c>
      <c r="F562" s="2">
        <v>3</v>
      </c>
      <c r="G562" s="1" t="s">
        <v>1053</v>
      </c>
      <c r="H562" s="3">
        <v>0.14000000000000001</v>
      </c>
      <c r="I562" s="3" t="s">
        <v>694</v>
      </c>
      <c r="J562" s="1" t="b">
        <v>1</v>
      </c>
      <c r="K562" s="1" t="s">
        <v>21</v>
      </c>
      <c r="L562" s="1" t="s">
        <v>22</v>
      </c>
      <c r="M562" s="1" t="str">
        <f t="shared" si="0"/>
        <v>USEZA</v>
      </c>
      <c r="N562" s="1" t="s">
        <v>46</v>
      </c>
      <c r="O562" s="6">
        <v>43836.906446759262</v>
      </c>
      <c r="P562" s="6">
        <v>43928.64640046296</v>
      </c>
      <c r="Q562" s="7" t="s">
        <v>1960</v>
      </c>
    </row>
    <row r="563" spans="1:17" ht="15.75" customHeight="1" x14ac:dyDescent="0.6">
      <c r="A563" s="1" t="s">
        <v>1054</v>
      </c>
      <c r="B563" s="1">
        <v>562</v>
      </c>
      <c r="C563" s="1" t="s">
        <v>1055</v>
      </c>
      <c r="D563" s="1" t="s">
        <v>905</v>
      </c>
      <c r="E563" s="1" t="s">
        <v>913</v>
      </c>
      <c r="F563" s="2">
        <v>48</v>
      </c>
      <c r="G563" s="1" t="s">
        <v>1020</v>
      </c>
      <c r="H563" s="3">
        <v>3.2</v>
      </c>
      <c r="I563" s="3" t="s">
        <v>694</v>
      </c>
      <c r="J563" s="1" t="b">
        <v>0</v>
      </c>
      <c r="K563" s="1" t="s">
        <v>27</v>
      </c>
      <c r="L563" s="1" t="s">
        <v>23</v>
      </c>
      <c r="M563" s="1" t="str">
        <f t="shared" si="0"/>
        <v>USBAL</v>
      </c>
      <c r="N563" s="1" t="str">
        <f t="shared" ref="N563:N577" si="36">IF(L563 &lt;&gt; "Baltimore", "Baltimore"," ")</f>
        <v>Baltimore</v>
      </c>
      <c r="O563" s="6">
        <v>43870.01734953704</v>
      </c>
      <c r="P563" s="6">
        <v>43941.615324074075</v>
      </c>
      <c r="Q563" s="7" t="s">
        <v>1976</v>
      </c>
    </row>
    <row r="564" spans="1:17" ht="15.75" customHeight="1" x14ac:dyDescent="0.6">
      <c r="A564" s="1" t="s">
        <v>1056</v>
      </c>
      <c r="B564" s="1">
        <v>563</v>
      </c>
      <c r="C564" s="1" t="s">
        <v>1057</v>
      </c>
      <c r="D564" s="1" t="s">
        <v>905</v>
      </c>
      <c r="E564" s="1" t="s">
        <v>913</v>
      </c>
      <c r="F564" s="2">
        <v>38</v>
      </c>
      <c r="G564" s="1" t="s">
        <v>1058</v>
      </c>
      <c r="H564" s="3">
        <v>3.2</v>
      </c>
      <c r="I564" s="3" t="s">
        <v>694</v>
      </c>
      <c r="J564" s="1" t="b">
        <v>0</v>
      </c>
      <c r="K564" s="1" t="s">
        <v>31</v>
      </c>
      <c r="L564" s="1" t="s">
        <v>32</v>
      </c>
      <c r="M564" s="1" t="str">
        <f t="shared" si="0"/>
        <v>USBAL</v>
      </c>
      <c r="N564" s="1" t="str">
        <f t="shared" si="36"/>
        <v>Baltimore</v>
      </c>
      <c r="O564" s="6">
        <v>43851.080671296295</v>
      </c>
      <c r="P564" s="6">
        <v>43991.758240740739</v>
      </c>
      <c r="Q564" s="7" t="s">
        <v>1999</v>
      </c>
    </row>
    <row r="565" spans="1:17" ht="15.75" customHeight="1" x14ac:dyDescent="0.6">
      <c r="A565" s="1" t="s">
        <v>1059</v>
      </c>
      <c r="B565" s="1">
        <v>564</v>
      </c>
      <c r="C565" s="1" t="s">
        <v>1060</v>
      </c>
      <c r="D565" s="1" t="s">
        <v>905</v>
      </c>
      <c r="E565" s="1" t="s">
        <v>913</v>
      </c>
      <c r="F565" s="2">
        <v>32</v>
      </c>
      <c r="G565" s="1" t="s">
        <v>1061</v>
      </c>
      <c r="H565" s="3">
        <v>3.2</v>
      </c>
      <c r="I565" s="3" t="s">
        <v>694</v>
      </c>
      <c r="J565" s="1" t="b">
        <v>0</v>
      </c>
      <c r="K565" s="1" t="s">
        <v>36</v>
      </c>
      <c r="L565" s="1" t="s">
        <v>37</v>
      </c>
      <c r="M565" s="1" t="str">
        <f t="shared" si="0"/>
        <v>USBAL</v>
      </c>
      <c r="N565" s="1" t="str">
        <f t="shared" si="36"/>
        <v>Baltimore</v>
      </c>
      <c r="O565" s="6">
        <v>43839.247199074074</v>
      </c>
      <c r="P565" s="6">
        <v>43927.46334490741</v>
      </c>
      <c r="Q565" s="7" t="s">
        <v>1981</v>
      </c>
    </row>
    <row r="566" spans="1:17" ht="15.75" customHeight="1" x14ac:dyDescent="0.6">
      <c r="A566" s="1" t="s">
        <v>1062</v>
      </c>
      <c r="B566" s="1">
        <v>565</v>
      </c>
      <c r="C566" s="1" t="s">
        <v>1063</v>
      </c>
      <c r="D566" s="1" t="s">
        <v>905</v>
      </c>
      <c r="E566" s="1" t="s">
        <v>913</v>
      </c>
      <c r="F566" s="2">
        <v>10</v>
      </c>
      <c r="G566" s="1" t="s">
        <v>1064</v>
      </c>
      <c r="H566" s="3">
        <v>3.2</v>
      </c>
      <c r="I566" s="3" t="s">
        <v>694</v>
      </c>
      <c r="J566" s="1" t="b">
        <v>1</v>
      </c>
      <c r="K566" s="1" t="s">
        <v>41</v>
      </c>
      <c r="L566" s="1" t="s">
        <v>42</v>
      </c>
      <c r="M566" s="1" t="str">
        <f t="shared" si="0"/>
        <v>USBAL</v>
      </c>
      <c r="N566" s="1" t="str">
        <f t="shared" si="36"/>
        <v>Baltimore</v>
      </c>
      <c r="O566" s="6">
        <v>43889.073657407411</v>
      </c>
      <c r="P566" s="6">
        <v>43934.814143518517</v>
      </c>
      <c r="Q566" s="7" t="s">
        <v>1992</v>
      </c>
    </row>
    <row r="567" spans="1:17" ht="15.75" customHeight="1" x14ac:dyDescent="0.6">
      <c r="A567" s="1" t="s">
        <v>1065</v>
      </c>
      <c r="B567" s="1">
        <v>566</v>
      </c>
      <c r="C567" s="1" t="s">
        <v>1066</v>
      </c>
      <c r="D567" s="1" t="s">
        <v>905</v>
      </c>
      <c r="E567" s="1" t="s">
        <v>906</v>
      </c>
      <c r="F567" s="2">
        <v>6</v>
      </c>
      <c r="G567" s="1" t="s">
        <v>1067</v>
      </c>
      <c r="H567" s="3">
        <v>3.2</v>
      </c>
      <c r="I567" s="3" t="s">
        <v>694</v>
      </c>
      <c r="J567" s="1" t="b">
        <v>1</v>
      </c>
      <c r="K567" s="1" t="s">
        <v>45</v>
      </c>
      <c r="L567" s="1" t="s">
        <v>46</v>
      </c>
      <c r="M567" s="1" t="str">
        <f t="shared" si="0"/>
        <v>USBAL</v>
      </c>
      <c r="N567" s="1" t="str">
        <f t="shared" si="36"/>
        <v>Baltimore</v>
      </c>
      <c r="O567" s="6">
        <v>43892.540347222224</v>
      </c>
      <c r="P567" s="6">
        <v>43965.687511574077</v>
      </c>
      <c r="Q567" s="7" t="s">
        <v>2000</v>
      </c>
    </row>
    <row r="568" spans="1:17" ht="15.75" customHeight="1" x14ac:dyDescent="0.6">
      <c r="A568" s="1" t="s">
        <v>1068</v>
      </c>
      <c r="B568" s="1">
        <v>567</v>
      </c>
      <c r="C568" s="1" t="s">
        <v>1069</v>
      </c>
      <c r="D568" s="1" t="s">
        <v>905</v>
      </c>
      <c r="E568" s="1" t="s">
        <v>913</v>
      </c>
      <c r="F568" s="2">
        <v>34</v>
      </c>
      <c r="G568" s="1" t="s">
        <v>1070</v>
      </c>
      <c r="H568" s="3">
        <v>3.2</v>
      </c>
      <c r="I568" s="3" t="s">
        <v>694</v>
      </c>
      <c r="J568" s="1" t="b">
        <v>0</v>
      </c>
      <c r="K568" s="1" t="s">
        <v>50</v>
      </c>
      <c r="L568" s="1" t="s">
        <v>51</v>
      </c>
      <c r="M568" s="1" t="str">
        <f t="shared" si="0"/>
        <v>USBAL</v>
      </c>
      <c r="N568" s="1" t="str">
        <f t="shared" si="36"/>
        <v>Baltimore</v>
      </c>
      <c r="O568" s="6">
        <v>43901.618541666663</v>
      </c>
      <c r="P568" s="6">
        <v>43956.507326388892</v>
      </c>
      <c r="Q568" s="7" t="s">
        <v>1997</v>
      </c>
    </row>
    <row r="569" spans="1:17" ht="15.75" customHeight="1" x14ac:dyDescent="0.6">
      <c r="A569" s="1" t="s">
        <v>1071</v>
      </c>
      <c r="B569" s="1">
        <v>568</v>
      </c>
      <c r="C569" s="1" t="s">
        <v>1072</v>
      </c>
      <c r="D569" s="1" t="s">
        <v>905</v>
      </c>
      <c r="E569" s="1" t="s">
        <v>913</v>
      </c>
      <c r="F569" s="2">
        <v>21</v>
      </c>
      <c r="G569" s="1" t="s">
        <v>1073</v>
      </c>
      <c r="H569" s="3">
        <v>3.2</v>
      </c>
      <c r="I569" s="3" t="s">
        <v>694</v>
      </c>
      <c r="J569" s="1" t="b">
        <v>1</v>
      </c>
      <c r="K569" s="1" t="s">
        <v>54</v>
      </c>
      <c r="L569" s="1" t="s">
        <v>55</v>
      </c>
      <c r="M569" s="1" t="str">
        <f t="shared" si="0"/>
        <v>USBAL</v>
      </c>
      <c r="N569" s="1" t="str">
        <f t="shared" si="36"/>
        <v>Baltimore</v>
      </c>
      <c r="O569" s="6">
        <v>43893.344837962963</v>
      </c>
      <c r="P569" s="6">
        <v>44001.993657407409</v>
      </c>
      <c r="Q569" s="7" t="s">
        <v>1945</v>
      </c>
    </row>
    <row r="570" spans="1:17" ht="15.75" customHeight="1" x14ac:dyDescent="0.6">
      <c r="A570" s="1" t="s">
        <v>1074</v>
      </c>
      <c r="B570" s="1">
        <v>569</v>
      </c>
      <c r="C570" s="1" t="s">
        <v>1075</v>
      </c>
      <c r="D570" s="1" t="s">
        <v>905</v>
      </c>
      <c r="E570" s="1" t="s">
        <v>913</v>
      </c>
      <c r="F570" s="2">
        <v>13</v>
      </c>
      <c r="G570" s="1" t="s">
        <v>1076</v>
      </c>
      <c r="H570" s="3">
        <v>3.2</v>
      </c>
      <c r="I570" s="3" t="s">
        <v>694</v>
      </c>
      <c r="J570" s="1" t="b">
        <v>1</v>
      </c>
      <c r="K570" s="1" t="s">
        <v>59</v>
      </c>
      <c r="L570" s="1" t="s">
        <v>60</v>
      </c>
      <c r="M570" s="1" t="str">
        <f t="shared" si="0"/>
        <v>USBAL</v>
      </c>
      <c r="N570" s="1" t="str">
        <f t="shared" si="36"/>
        <v>Baltimore</v>
      </c>
      <c r="O570" s="6">
        <v>43855.380925925929</v>
      </c>
      <c r="P570" s="6">
        <v>43946.23982638889</v>
      </c>
      <c r="Q570" s="7" t="s">
        <v>1984</v>
      </c>
    </row>
    <row r="571" spans="1:17" ht="15.75" customHeight="1" x14ac:dyDescent="0.6">
      <c r="A571" s="1" t="s">
        <v>1077</v>
      </c>
      <c r="B571" s="1">
        <v>570</v>
      </c>
      <c r="C571" s="1" t="s">
        <v>1078</v>
      </c>
      <c r="D571" s="1" t="s">
        <v>905</v>
      </c>
      <c r="E571" s="1" t="s">
        <v>906</v>
      </c>
      <c r="F571" s="2">
        <v>5</v>
      </c>
      <c r="G571" s="1" t="s">
        <v>1079</v>
      </c>
      <c r="H571" s="3">
        <v>3.2</v>
      </c>
      <c r="I571" s="3" t="s">
        <v>694</v>
      </c>
      <c r="J571" s="1" t="b">
        <v>0</v>
      </c>
      <c r="K571" s="1" t="s">
        <v>63</v>
      </c>
      <c r="L571" s="1" t="s">
        <v>64</v>
      </c>
      <c r="M571" s="1" t="str">
        <f t="shared" si="0"/>
        <v>USBAL</v>
      </c>
      <c r="N571" s="1" t="str">
        <f t="shared" si="36"/>
        <v>Baltimore</v>
      </c>
      <c r="O571" s="6">
        <v>43903.228935185187</v>
      </c>
      <c r="P571" s="6">
        <v>43967.101180555554</v>
      </c>
      <c r="Q571" s="7" t="s">
        <v>1993</v>
      </c>
    </row>
    <row r="572" spans="1:17" ht="15.75" customHeight="1" x14ac:dyDescent="0.6">
      <c r="A572" s="1" t="s">
        <v>1080</v>
      </c>
      <c r="B572" s="1">
        <v>571</v>
      </c>
      <c r="C572" s="1" t="s">
        <v>1081</v>
      </c>
      <c r="D572" s="1" t="s">
        <v>905</v>
      </c>
      <c r="E572" s="1" t="s">
        <v>913</v>
      </c>
      <c r="F572" s="2">
        <v>22</v>
      </c>
      <c r="G572" s="1" t="s">
        <v>1082</v>
      </c>
      <c r="H572" s="3">
        <v>6.7</v>
      </c>
      <c r="I572" s="3" t="s">
        <v>694</v>
      </c>
      <c r="J572" s="1" t="b">
        <v>1</v>
      </c>
      <c r="K572" s="1" t="s">
        <v>68</v>
      </c>
      <c r="L572" s="1" t="s">
        <v>69</v>
      </c>
      <c r="M572" s="1" t="str">
        <f t="shared" si="0"/>
        <v>USBAL</v>
      </c>
      <c r="N572" s="1" t="str">
        <f t="shared" si="36"/>
        <v>Baltimore</v>
      </c>
      <c r="O572" s="6">
        <v>43906.662060185183</v>
      </c>
      <c r="P572" s="6">
        <v>43933.437916666669</v>
      </c>
      <c r="Q572" s="7" t="s">
        <v>1976</v>
      </c>
    </row>
    <row r="573" spans="1:17" ht="15.75" customHeight="1" x14ac:dyDescent="0.6">
      <c r="A573" s="1" t="s">
        <v>1083</v>
      </c>
      <c r="B573" s="1">
        <v>572</v>
      </c>
      <c r="C573" s="1" t="s">
        <v>1084</v>
      </c>
      <c r="D573" s="1" t="s">
        <v>905</v>
      </c>
      <c r="E573" s="1" t="s">
        <v>1085</v>
      </c>
      <c r="F573" s="2">
        <v>34</v>
      </c>
      <c r="G573" s="1" t="s">
        <v>1086</v>
      </c>
      <c r="H573" s="3">
        <v>6.7</v>
      </c>
      <c r="I573" s="3" t="s">
        <v>694</v>
      </c>
      <c r="J573" s="1" t="b">
        <v>0</v>
      </c>
      <c r="K573" s="1" t="s">
        <v>73</v>
      </c>
      <c r="L573" s="1" t="s">
        <v>74</v>
      </c>
      <c r="M573" s="1" t="str">
        <f t="shared" si="0"/>
        <v>USBAL</v>
      </c>
      <c r="N573" s="1" t="str">
        <f t="shared" si="36"/>
        <v>Baltimore</v>
      </c>
      <c r="O573" s="6">
        <v>43841.803888888891</v>
      </c>
      <c r="P573" s="6">
        <v>43938.173877314817</v>
      </c>
      <c r="Q573" s="7" t="s">
        <v>1961</v>
      </c>
    </row>
    <row r="574" spans="1:17" ht="15.75" customHeight="1" x14ac:dyDescent="0.6">
      <c r="A574" s="1" t="s">
        <v>1087</v>
      </c>
      <c r="B574" s="1">
        <v>573</v>
      </c>
      <c r="C574" s="1" t="s">
        <v>1072</v>
      </c>
      <c r="D574" s="1" t="s">
        <v>905</v>
      </c>
      <c r="E574" s="1" t="s">
        <v>913</v>
      </c>
      <c r="F574" s="2">
        <v>44</v>
      </c>
      <c r="G574" s="1" t="s">
        <v>1073</v>
      </c>
      <c r="H574" s="3">
        <v>6.7</v>
      </c>
      <c r="I574" s="3" t="s">
        <v>694</v>
      </c>
      <c r="J574" s="1" t="b">
        <v>1</v>
      </c>
      <c r="K574" s="1" t="s">
        <v>78</v>
      </c>
      <c r="L574" s="1" t="s">
        <v>79</v>
      </c>
      <c r="M574" s="1" t="str">
        <f t="shared" si="0"/>
        <v>USBAL</v>
      </c>
      <c r="N574" s="1" t="str">
        <f t="shared" si="36"/>
        <v>Baltimore</v>
      </c>
      <c r="O574" s="6">
        <v>43879.318055555559</v>
      </c>
      <c r="P574" s="6">
        <v>43934.078564814816</v>
      </c>
      <c r="Q574" s="7" t="s">
        <v>1953</v>
      </c>
    </row>
    <row r="575" spans="1:17" ht="15.75" customHeight="1" x14ac:dyDescent="0.6">
      <c r="A575" s="1" t="s">
        <v>1088</v>
      </c>
      <c r="B575" s="1">
        <v>574</v>
      </c>
      <c r="C575" s="1" t="s">
        <v>1089</v>
      </c>
      <c r="D575" s="1" t="s">
        <v>905</v>
      </c>
      <c r="E575" s="1" t="s">
        <v>906</v>
      </c>
      <c r="F575" s="2">
        <v>35</v>
      </c>
      <c r="G575" s="1" t="s">
        <v>1090</v>
      </c>
      <c r="H575" s="3">
        <v>6.7</v>
      </c>
      <c r="I575" s="3" t="s">
        <v>694</v>
      </c>
      <c r="J575" s="1" t="b">
        <v>1</v>
      </c>
      <c r="K575" s="1" t="s">
        <v>83</v>
      </c>
      <c r="L575" s="1" t="s">
        <v>84</v>
      </c>
      <c r="M575" s="1" t="str">
        <f t="shared" si="0"/>
        <v>USBAL</v>
      </c>
      <c r="N575" s="1" t="str">
        <f t="shared" si="36"/>
        <v>Baltimore</v>
      </c>
      <c r="O575" s="6">
        <v>43885.650879629633</v>
      </c>
      <c r="P575" s="6">
        <v>43931.530023148145</v>
      </c>
      <c r="Q575" s="7" t="s">
        <v>1999</v>
      </c>
    </row>
    <row r="576" spans="1:17" ht="15.75" customHeight="1" x14ac:dyDescent="0.6">
      <c r="A576" s="1" t="s">
        <v>1091</v>
      </c>
      <c r="B576" s="1">
        <v>575</v>
      </c>
      <c r="C576" s="1" t="s">
        <v>1092</v>
      </c>
      <c r="D576" s="1" t="s">
        <v>905</v>
      </c>
      <c r="E576" s="1" t="s">
        <v>906</v>
      </c>
      <c r="F576" s="2">
        <v>32</v>
      </c>
      <c r="G576" s="1" t="s">
        <v>1093</v>
      </c>
      <c r="H576" s="3">
        <v>6.7</v>
      </c>
      <c r="I576" s="3" t="s">
        <v>694</v>
      </c>
      <c r="J576" s="1" t="b">
        <v>0</v>
      </c>
      <c r="K576" s="1" t="s">
        <v>88</v>
      </c>
      <c r="L576" s="1" t="s">
        <v>89</v>
      </c>
      <c r="M576" s="1" t="str">
        <f t="shared" si="0"/>
        <v>USBAL</v>
      </c>
      <c r="N576" s="1" t="str">
        <f t="shared" si="36"/>
        <v>Baltimore</v>
      </c>
      <c r="O576" s="6">
        <v>43893.656898148147</v>
      </c>
      <c r="P576" s="6">
        <v>43976.265439814815</v>
      </c>
      <c r="Q576" s="7" t="s">
        <v>1986</v>
      </c>
    </row>
    <row r="577" spans="1:17" ht="15.75" customHeight="1" x14ac:dyDescent="0.6">
      <c r="A577" s="1" t="s">
        <v>1094</v>
      </c>
      <c r="B577" s="1">
        <v>576</v>
      </c>
      <c r="C577" s="1" t="s">
        <v>1095</v>
      </c>
      <c r="D577" s="1" t="s">
        <v>905</v>
      </c>
      <c r="E577" s="1" t="s">
        <v>913</v>
      </c>
      <c r="F577" s="2">
        <v>29</v>
      </c>
      <c r="G577" s="1" t="s">
        <v>1096</v>
      </c>
      <c r="H577" s="3">
        <v>6.7</v>
      </c>
      <c r="I577" s="3" t="s">
        <v>694</v>
      </c>
      <c r="J577" s="1" t="b">
        <v>0</v>
      </c>
      <c r="K577" s="1" t="s">
        <v>93</v>
      </c>
      <c r="L577" s="1" t="s">
        <v>94</v>
      </c>
      <c r="M577" s="1" t="str">
        <f t="shared" si="0"/>
        <v>USBAL</v>
      </c>
      <c r="N577" s="1" t="str">
        <f t="shared" si="36"/>
        <v>Baltimore</v>
      </c>
      <c r="O577" s="6">
        <v>43868.236967592595</v>
      </c>
      <c r="P577" s="6">
        <v>43942.065706018519</v>
      </c>
      <c r="Q577" s="7" t="s">
        <v>1963</v>
      </c>
    </row>
    <row r="578" spans="1:17" ht="15.75" customHeight="1" x14ac:dyDescent="0.6">
      <c r="A578" s="1" t="s">
        <v>1097</v>
      </c>
      <c r="B578" s="1">
        <v>577</v>
      </c>
      <c r="C578" s="1" t="s">
        <v>1098</v>
      </c>
      <c r="D578" s="1" t="s">
        <v>905</v>
      </c>
      <c r="E578" s="1" t="s">
        <v>913</v>
      </c>
      <c r="F578" s="2">
        <v>39</v>
      </c>
      <c r="G578" s="1" t="s">
        <v>1099</v>
      </c>
      <c r="H578" s="3">
        <v>6.7</v>
      </c>
      <c r="I578" s="3" t="s">
        <v>694</v>
      </c>
      <c r="J578" s="1" t="b">
        <v>0</v>
      </c>
      <c r="K578" s="1" t="s">
        <v>21</v>
      </c>
      <c r="L578" s="1" t="s">
        <v>22</v>
      </c>
      <c r="M578" s="1" t="str">
        <f t="shared" si="0"/>
        <v>USEZA</v>
      </c>
      <c r="N578" s="1" t="s">
        <v>46</v>
      </c>
      <c r="O578" s="6">
        <v>43900.819293981483</v>
      </c>
      <c r="P578" s="6">
        <v>44005.900902777779</v>
      </c>
      <c r="Q578" s="7" t="s">
        <v>1987</v>
      </c>
    </row>
    <row r="579" spans="1:17" ht="15.75" customHeight="1" x14ac:dyDescent="0.6">
      <c r="A579" s="1" t="s">
        <v>1100</v>
      </c>
      <c r="B579" s="1">
        <v>578</v>
      </c>
      <c r="C579" s="1" t="s">
        <v>1101</v>
      </c>
      <c r="D579" s="1" t="s">
        <v>905</v>
      </c>
      <c r="E579" s="1" t="s">
        <v>913</v>
      </c>
      <c r="F579" s="2">
        <v>39</v>
      </c>
      <c r="G579" s="1" t="s">
        <v>1102</v>
      </c>
      <c r="H579" s="3">
        <v>6.7</v>
      </c>
      <c r="I579" s="3" t="s">
        <v>694</v>
      </c>
      <c r="J579" s="1" t="b">
        <v>1</v>
      </c>
      <c r="K579" s="1" t="s">
        <v>27</v>
      </c>
      <c r="L579" s="1" t="s">
        <v>23</v>
      </c>
      <c r="M579" s="1" t="str">
        <f t="shared" si="0"/>
        <v>USBAL</v>
      </c>
      <c r="N579" s="1" t="str">
        <f t="shared" ref="N579:N593" si="37">IF(L579 &lt;&gt; "Baltimore", "Baltimore"," ")</f>
        <v>Baltimore</v>
      </c>
      <c r="O579" s="6">
        <v>43871.441886574074</v>
      </c>
      <c r="P579" s="6">
        <v>43975.720243055555</v>
      </c>
      <c r="Q579" s="7" t="s">
        <v>1983</v>
      </c>
    </row>
    <row r="580" spans="1:17" ht="15.75" customHeight="1" x14ac:dyDescent="0.6">
      <c r="A580" s="1" t="s">
        <v>1103</v>
      </c>
      <c r="B580" s="1">
        <v>579</v>
      </c>
      <c r="C580" s="1" t="s">
        <v>1075</v>
      </c>
      <c r="D580" s="1" t="s">
        <v>905</v>
      </c>
      <c r="E580" s="1" t="s">
        <v>913</v>
      </c>
      <c r="F580" s="2">
        <v>44</v>
      </c>
      <c r="G580" s="1" t="s">
        <v>1076</v>
      </c>
      <c r="H580" s="3">
        <v>6.7</v>
      </c>
      <c r="I580" s="3" t="s">
        <v>694</v>
      </c>
      <c r="J580" s="1" t="b">
        <v>1</v>
      </c>
      <c r="K580" s="1" t="s">
        <v>31</v>
      </c>
      <c r="L580" s="1" t="s">
        <v>32</v>
      </c>
      <c r="M580" s="1" t="str">
        <f t="shared" si="0"/>
        <v>USBAL</v>
      </c>
      <c r="N580" s="1" t="str">
        <f t="shared" si="37"/>
        <v>Baltimore</v>
      </c>
      <c r="O580" s="6">
        <v>43860.468414351853</v>
      </c>
      <c r="P580" s="6">
        <v>43928.153703703705</v>
      </c>
      <c r="Q580" s="7" t="s">
        <v>1952</v>
      </c>
    </row>
    <row r="581" spans="1:17" ht="15.75" customHeight="1" x14ac:dyDescent="0.6">
      <c r="A581" s="1" t="s">
        <v>1104</v>
      </c>
      <c r="B581" s="1">
        <v>580</v>
      </c>
      <c r="C581" s="1" t="s">
        <v>1105</v>
      </c>
      <c r="D581" s="1" t="s">
        <v>905</v>
      </c>
      <c r="E581" s="1" t="s">
        <v>906</v>
      </c>
      <c r="F581" s="2">
        <v>41</v>
      </c>
      <c r="G581" s="1" t="s">
        <v>1106</v>
      </c>
      <c r="H581" s="3">
        <v>13.6</v>
      </c>
      <c r="I581" s="3" t="s">
        <v>694</v>
      </c>
      <c r="J581" s="1" t="b">
        <v>0</v>
      </c>
      <c r="K581" s="1" t="s">
        <v>36</v>
      </c>
      <c r="L581" s="1" t="s">
        <v>37</v>
      </c>
      <c r="M581" s="1" t="str">
        <f t="shared" si="0"/>
        <v>USBAL</v>
      </c>
      <c r="N581" s="1" t="str">
        <f t="shared" si="37"/>
        <v>Baltimore</v>
      </c>
      <c r="O581" s="6">
        <v>43867.801423611112</v>
      </c>
      <c r="P581" s="6">
        <v>43940.697893518518</v>
      </c>
      <c r="Q581" s="7" t="s">
        <v>1956</v>
      </c>
    </row>
    <row r="582" spans="1:17" ht="15.75" customHeight="1" x14ac:dyDescent="0.6">
      <c r="A582" s="1" t="s">
        <v>1107</v>
      </c>
      <c r="B582" s="1">
        <v>581</v>
      </c>
      <c r="C582" s="1" t="s">
        <v>1108</v>
      </c>
      <c r="D582" s="1" t="s">
        <v>905</v>
      </c>
      <c r="E582" s="1" t="s">
        <v>913</v>
      </c>
      <c r="F582" s="2">
        <v>26</v>
      </c>
      <c r="G582" s="1" t="s">
        <v>1109</v>
      </c>
      <c r="H582" s="3">
        <v>13.6</v>
      </c>
      <c r="I582" s="3" t="s">
        <v>694</v>
      </c>
      <c r="J582" s="1" t="b">
        <v>1</v>
      </c>
      <c r="K582" s="1" t="s">
        <v>41</v>
      </c>
      <c r="L582" s="1" t="s">
        <v>42</v>
      </c>
      <c r="M582" s="1" t="str">
        <f t="shared" si="0"/>
        <v>USBAL</v>
      </c>
      <c r="N582" s="1" t="str">
        <f t="shared" si="37"/>
        <v>Baltimore</v>
      </c>
      <c r="O582" s="6">
        <v>43882.07640046296</v>
      </c>
      <c r="P582" s="6">
        <v>43966.189641203702</v>
      </c>
      <c r="Q582" s="7" t="s">
        <v>1994</v>
      </c>
    </row>
    <row r="583" spans="1:17" ht="15.75" customHeight="1" x14ac:dyDescent="0.6">
      <c r="A583" s="1" t="s">
        <v>1110</v>
      </c>
      <c r="B583" s="1">
        <v>582</v>
      </c>
      <c r="C583" s="1" t="s">
        <v>1111</v>
      </c>
      <c r="D583" s="1" t="s">
        <v>905</v>
      </c>
      <c r="E583" s="1" t="s">
        <v>913</v>
      </c>
      <c r="F583" s="2">
        <v>2</v>
      </c>
      <c r="G583" s="1" t="s">
        <v>1076</v>
      </c>
      <c r="H583" s="3">
        <v>1.7000000000000001E-2</v>
      </c>
      <c r="I583" s="3" t="s">
        <v>623</v>
      </c>
      <c r="J583" s="1" t="b">
        <v>0</v>
      </c>
      <c r="K583" s="1" t="s">
        <v>45</v>
      </c>
      <c r="L583" s="1" t="s">
        <v>46</v>
      </c>
      <c r="M583" s="1" t="str">
        <f t="shared" si="0"/>
        <v>USBAL</v>
      </c>
      <c r="N583" s="1" t="str">
        <f t="shared" si="37"/>
        <v>Baltimore</v>
      </c>
      <c r="O583" s="6">
        <v>43862.081944444442</v>
      </c>
      <c r="P583" s="6">
        <v>43955.073495370372</v>
      </c>
      <c r="Q583" s="7" t="s">
        <v>1954</v>
      </c>
    </row>
    <row r="584" spans="1:17" ht="15.75" customHeight="1" x14ac:dyDescent="0.6">
      <c r="A584" s="1" t="s">
        <v>1112</v>
      </c>
      <c r="B584" s="1">
        <v>583</v>
      </c>
      <c r="C584" s="1" t="s">
        <v>1113</v>
      </c>
      <c r="D584" s="1" t="s">
        <v>905</v>
      </c>
      <c r="E584" s="1" t="s">
        <v>913</v>
      </c>
      <c r="F584" s="2">
        <v>2</v>
      </c>
      <c r="G584" s="1" t="s">
        <v>1114</v>
      </c>
      <c r="H584" s="3">
        <v>1.7000000000000001E-2</v>
      </c>
      <c r="I584" s="3" t="s">
        <v>623</v>
      </c>
      <c r="J584" s="1" t="b">
        <v>1</v>
      </c>
      <c r="K584" s="1" t="s">
        <v>50</v>
      </c>
      <c r="L584" s="1" t="s">
        <v>51</v>
      </c>
      <c r="M584" s="1" t="str">
        <f t="shared" si="0"/>
        <v>USBAL</v>
      </c>
      <c r="N584" s="1" t="str">
        <f t="shared" si="37"/>
        <v>Baltimore</v>
      </c>
      <c r="O584" s="6">
        <v>43850.165451388886</v>
      </c>
      <c r="P584" s="6">
        <v>44009.843194444446</v>
      </c>
      <c r="Q584" s="7" t="s">
        <v>1969</v>
      </c>
    </row>
    <row r="585" spans="1:17" ht="15.75" customHeight="1" x14ac:dyDescent="0.6">
      <c r="A585" s="1" t="s">
        <v>1115</v>
      </c>
      <c r="B585" s="1">
        <v>584</v>
      </c>
      <c r="C585" s="1" t="s">
        <v>1116</v>
      </c>
      <c r="D585" s="1" t="s">
        <v>905</v>
      </c>
      <c r="E585" s="1" t="s">
        <v>1085</v>
      </c>
      <c r="F585" s="2">
        <v>13</v>
      </c>
      <c r="G585" s="1" t="s">
        <v>1117</v>
      </c>
      <c r="H585" s="3">
        <v>1.7000000000000001E-2</v>
      </c>
      <c r="I585" s="3" t="s">
        <v>623</v>
      </c>
      <c r="J585" s="1" t="b">
        <v>0</v>
      </c>
      <c r="K585" s="1" t="s">
        <v>54</v>
      </c>
      <c r="L585" s="1" t="s">
        <v>55</v>
      </c>
      <c r="M585" s="1" t="str">
        <f t="shared" si="0"/>
        <v>USBAL</v>
      </c>
      <c r="N585" s="1" t="str">
        <f t="shared" si="37"/>
        <v>Baltimore</v>
      </c>
      <c r="O585" s="6">
        <v>43893.711284722223</v>
      </c>
      <c r="P585" s="6">
        <v>43975.78125</v>
      </c>
      <c r="Q585" s="7" t="s">
        <v>1983</v>
      </c>
    </row>
    <row r="586" spans="1:17" ht="15.75" customHeight="1" x14ac:dyDescent="0.6">
      <c r="A586" s="1" t="s">
        <v>1118</v>
      </c>
      <c r="B586" s="1">
        <v>585</v>
      </c>
      <c r="C586" s="1" t="s">
        <v>1119</v>
      </c>
      <c r="D586" s="1" t="s">
        <v>905</v>
      </c>
      <c r="E586" s="1" t="s">
        <v>906</v>
      </c>
      <c r="F586" s="2">
        <v>14</v>
      </c>
      <c r="G586" s="1" t="s">
        <v>1120</v>
      </c>
      <c r="H586" s="3">
        <v>1.7000000000000001E-2</v>
      </c>
      <c r="I586" s="3" t="s">
        <v>623</v>
      </c>
      <c r="J586" s="1" t="b">
        <v>1</v>
      </c>
      <c r="K586" s="1" t="s">
        <v>59</v>
      </c>
      <c r="L586" s="1" t="s">
        <v>60</v>
      </c>
      <c r="M586" s="1" t="str">
        <f t="shared" si="0"/>
        <v>USBAL</v>
      </c>
      <c r="N586" s="1" t="str">
        <f t="shared" si="37"/>
        <v>Baltimore</v>
      </c>
      <c r="O586" s="6">
        <v>43860.976400462961</v>
      </c>
      <c r="P586" s="6">
        <v>43962.392256944448</v>
      </c>
      <c r="Q586" s="7" t="s">
        <v>1959</v>
      </c>
    </row>
    <row r="587" spans="1:17" ht="15.75" customHeight="1" x14ac:dyDescent="0.6">
      <c r="A587" s="1" t="s">
        <v>1121</v>
      </c>
      <c r="B587" s="1">
        <v>586</v>
      </c>
      <c r="C587" s="1" t="s">
        <v>1122</v>
      </c>
      <c r="D587" s="1" t="s">
        <v>905</v>
      </c>
      <c r="E587" s="1" t="s">
        <v>906</v>
      </c>
      <c r="F587" s="2">
        <v>47</v>
      </c>
      <c r="G587" s="1" t="s">
        <v>1123</v>
      </c>
      <c r="H587" s="3">
        <v>1.7000000000000001E-2</v>
      </c>
      <c r="I587" s="3" t="s">
        <v>623</v>
      </c>
      <c r="J587" s="1" t="b">
        <v>0</v>
      </c>
      <c r="K587" s="1" t="s">
        <v>63</v>
      </c>
      <c r="L587" s="1" t="s">
        <v>64</v>
      </c>
      <c r="M587" s="1" t="str">
        <f t="shared" si="0"/>
        <v>USBAL</v>
      </c>
      <c r="N587" s="1" t="str">
        <f t="shared" si="37"/>
        <v>Baltimore</v>
      </c>
      <c r="O587" s="6">
        <v>43845.257453703707</v>
      </c>
      <c r="P587" s="6">
        <v>43943.090081018519</v>
      </c>
      <c r="Q587" s="7" t="s">
        <v>2001</v>
      </c>
    </row>
    <row r="588" spans="1:17" ht="15.75" customHeight="1" x14ac:dyDescent="0.6">
      <c r="A588" s="1" t="s">
        <v>1124</v>
      </c>
      <c r="B588" s="1">
        <v>587</v>
      </c>
      <c r="C588" s="1" t="s">
        <v>1125</v>
      </c>
      <c r="D588" s="1" t="s">
        <v>905</v>
      </c>
      <c r="E588" s="1" t="s">
        <v>1085</v>
      </c>
      <c r="F588" s="2">
        <v>5</v>
      </c>
      <c r="G588" s="1" t="s">
        <v>1126</v>
      </c>
      <c r="H588" s="3">
        <v>1.7000000000000001E-2</v>
      </c>
      <c r="I588" s="3" t="s">
        <v>623</v>
      </c>
      <c r="J588" s="1" t="b">
        <v>0</v>
      </c>
      <c r="K588" s="1" t="s">
        <v>68</v>
      </c>
      <c r="L588" s="1" t="s">
        <v>69</v>
      </c>
      <c r="M588" s="1" t="str">
        <f t="shared" si="0"/>
        <v>USBAL</v>
      </c>
      <c r="N588" s="1" t="str">
        <f t="shared" si="37"/>
        <v>Baltimore</v>
      </c>
      <c r="O588" s="6">
        <v>43867.984074074076</v>
      </c>
      <c r="P588" s="6">
        <v>43937.446458333332</v>
      </c>
      <c r="Q588" s="7" t="s">
        <v>1998</v>
      </c>
    </row>
    <row r="589" spans="1:17" ht="15.75" customHeight="1" x14ac:dyDescent="0.6">
      <c r="A589" s="1" t="s">
        <v>1127</v>
      </c>
      <c r="B589" s="1">
        <v>588</v>
      </c>
      <c r="C589" s="1" t="s">
        <v>1128</v>
      </c>
      <c r="D589" s="1" t="s">
        <v>905</v>
      </c>
      <c r="E589" s="1" t="s">
        <v>913</v>
      </c>
      <c r="F589" s="2">
        <v>8</v>
      </c>
      <c r="G589" s="1" t="s">
        <v>1129</v>
      </c>
      <c r="H589" s="3">
        <v>1.32</v>
      </c>
      <c r="I589" s="3" t="s">
        <v>667</v>
      </c>
      <c r="J589" s="1" t="b">
        <v>0</v>
      </c>
      <c r="K589" s="1" t="s">
        <v>73</v>
      </c>
      <c r="L589" s="1" t="s">
        <v>74</v>
      </c>
      <c r="M589" s="1" t="str">
        <f t="shared" si="0"/>
        <v>USBAL</v>
      </c>
      <c r="N589" s="1" t="str">
        <f t="shared" si="37"/>
        <v>Baltimore</v>
      </c>
      <c r="O589" s="6">
        <v>43852.893518518518</v>
      </c>
      <c r="P589" s="6">
        <v>43958.979212962964</v>
      </c>
      <c r="Q589" s="7" t="s">
        <v>1988</v>
      </c>
    </row>
    <row r="590" spans="1:17" ht="15.75" customHeight="1" x14ac:dyDescent="0.6">
      <c r="A590" s="1" t="s">
        <v>1130</v>
      </c>
      <c r="B590" s="1">
        <v>589</v>
      </c>
      <c r="C590" s="1" t="s">
        <v>1131</v>
      </c>
      <c r="D590" s="1" t="s">
        <v>905</v>
      </c>
      <c r="E590" s="1" t="s">
        <v>913</v>
      </c>
      <c r="F590" s="2">
        <v>39</v>
      </c>
      <c r="G590" s="1" t="s">
        <v>1132</v>
      </c>
      <c r="H590" s="3">
        <v>1.32</v>
      </c>
      <c r="I590" s="3" t="s">
        <v>667</v>
      </c>
      <c r="J590" s="1" t="b">
        <v>0</v>
      </c>
      <c r="K590" s="1" t="s">
        <v>78</v>
      </c>
      <c r="L590" s="1" t="s">
        <v>79</v>
      </c>
      <c r="M590" s="1" t="str">
        <f t="shared" si="0"/>
        <v>USBAL</v>
      </c>
      <c r="N590" s="1" t="str">
        <f t="shared" si="37"/>
        <v>Baltimore</v>
      </c>
      <c r="O590" s="6">
        <v>43845.726180555554</v>
      </c>
      <c r="P590" s="6">
        <v>43968.884421296294</v>
      </c>
      <c r="Q590" s="7" t="s">
        <v>1954</v>
      </c>
    </row>
    <row r="591" spans="1:17" ht="15.75" customHeight="1" x14ac:dyDescent="0.6">
      <c r="A591" s="1" t="s">
        <v>1133</v>
      </c>
      <c r="B591" s="1">
        <v>590</v>
      </c>
      <c r="C591" s="1" t="s">
        <v>1134</v>
      </c>
      <c r="D591" s="1" t="s">
        <v>905</v>
      </c>
      <c r="E591" s="1" t="s">
        <v>913</v>
      </c>
      <c r="F591" s="2">
        <v>27</v>
      </c>
      <c r="G591" s="1" t="s">
        <v>1135</v>
      </c>
      <c r="H591" s="3">
        <v>1.32</v>
      </c>
      <c r="I591" s="3" t="s">
        <v>667</v>
      </c>
      <c r="J591" s="1" t="b">
        <v>0</v>
      </c>
      <c r="K591" s="1" t="s">
        <v>83</v>
      </c>
      <c r="L591" s="1" t="s">
        <v>84</v>
      </c>
      <c r="M591" s="1" t="str">
        <f t="shared" si="0"/>
        <v>USBAL</v>
      </c>
      <c r="N591" s="1" t="str">
        <f t="shared" si="37"/>
        <v>Baltimore</v>
      </c>
      <c r="O591" s="6">
        <v>43848.708229166667</v>
      </c>
      <c r="P591" s="6">
        <v>43924.707766203705</v>
      </c>
      <c r="Q591" s="7" t="s">
        <v>2002</v>
      </c>
    </row>
    <row r="592" spans="1:17" ht="15.75" customHeight="1" x14ac:dyDescent="0.6">
      <c r="A592" s="1" t="s">
        <v>1136</v>
      </c>
      <c r="B592" s="1">
        <v>591</v>
      </c>
      <c r="C592" s="1" t="s">
        <v>1137</v>
      </c>
      <c r="D592" s="1" t="s">
        <v>905</v>
      </c>
      <c r="E592" s="1" t="s">
        <v>906</v>
      </c>
      <c r="F592" s="2">
        <v>34</v>
      </c>
      <c r="G592" s="1" t="s">
        <v>1138</v>
      </c>
      <c r="H592" s="3">
        <v>1.32</v>
      </c>
      <c r="I592" s="3" t="s">
        <v>667</v>
      </c>
      <c r="J592" s="1" t="b">
        <v>0</v>
      </c>
      <c r="K592" s="1" t="s">
        <v>88</v>
      </c>
      <c r="L592" s="1" t="s">
        <v>89</v>
      </c>
      <c r="M592" s="1" t="str">
        <f t="shared" si="0"/>
        <v>USBAL</v>
      </c>
      <c r="N592" s="1" t="str">
        <f t="shared" si="37"/>
        <v>Baltimore</v>
      </c>
      <c r="O592" s="6">
        <v>43891.546273148146</v>
      </c>
      <c r="P592" s="6">
        <v>43967.599594907406</v>
      </c>
      <c r="Q592" s="7" t="s">
        <v>1960</v>
      </c>
    </row>
    <row r="593" spans="1:17" ht="15.75" customHeight="1" x14ac:dyDescent="0.6">
      <c r="A593" s="1" t="s">
        <v>1139</v>
      </c>
      <c r="B593" s="1">
        <v>592</v>
      </c>
      <c r="C593" s="1" t="s">
        <v>1140</v>
      </c>
      <c r="D593" s="1" t="s">
        <v>905</v>
      </c>
      <c r="E593" s="1" t="s">
        <v>913</v>
      </c>
      <c r="F593" s="2">
        <v>37</v>
      </c>
      <c r="G593" s="1" t="s">
        <v>1141</v>
      </c>
      <c r="H593" s="3">
        <v>1.32</v>
      </c>
      <c r="I593" s="3" t="s">
        <v>667</v>
      </c>
      <c r="J593" s="1" t="b">
        <v>0</v>
      </c>
      <c r="K593" s="1" t="s">
        <v>93</v>
      </c>
      <c r="L593" s="1" t="s">
        <v>94</v>
      </c>
      <c r="M593" s="1" t="str">
        <f t="shared" si="0"/>
        <v>USBAL</v>
      </c>
      <c r="N593" s="1" t="str">
        <f t="shared" si="37"/>
        <v>Baltimore</v>
      </c>
      <c r="O593" s="6">
        <v>43867.232881944445</v>
      </c>
      <c r="P593" s="6">
        <v>44004.785798611112</v>
      </c>
      <c r="Q593" s="7" t="s">
        <v>1955</v>
      </c>
    </row>
    <row r="594" spans="1:17" ht="15.75" customHeight="1" x14ac:dyDescent="0.6">
      <c r="A594" s="1" t="s">
        <v>1142</v>
      </c>
      <c r="B594" s="1">
        <v>593</v>
      </c>
      <c r="C594" s="1" t="s">
        <v>1143</v>
      </c>
      <c r="D594" s="1" t="s">
        <v>905</v>
      </c>
      <c r="E594" s="1" t="s">
        <v>1085</v>
      </c>
      <c r="F594" s="2">
        <v>9</v>
      </c>
      <c r="G594" s="1" t="s">
        <v>1144</v>
      </c>
      <c r="H594" s="3">
        <v>1.32</v>
      </c>
      <c r="I594" s="3" t="s">
        <v>667</v>
      </c>
      <c r="J594" s="1" t="b">
        <v>1</v>
      </c>
      <c r="K594" s="1" t="s">
        <v>21</v>
      </c>
      <c r="L594" s="1" t="s">
        <v>22</v>
      </c>
      <c r="M594" s="1" t="str">
        <f t="shared" si="0"/>
        <v>USEZA</v>
      </c>
      <c r="N594" s="1" t="s">
        <v>46</v>
      </c>
      <c r="O594" s="6">
        <v>43883.235844907409</v>
      </c>
      <c r="P594" s="6">
        <v>43963.817962962959</v>
      </c>
      <c r="Q594" s="7" t="s">
        <v>1983</v>
      </c>
    </row>
    <row r="595" spans="1:17" ht="15.75" customHeight="1" x14ac:dyDescent="0.6">
      <c r="A595" s="1" t="s">
        <v>1145</v>
      </c>
      <c r="B595" s="1">
        <v>594</v>
      </c>
      <c r="C595" s="1" t="s">
        <v>1063</v>
      </c>
      <c r="D595" s="1" t="s">
        <v>905</v>
      </c>
      <c r="E595" s="1" t="s">
        <v>913</v>
      </c>
      <c r="F595" s="2">
        <v>38</v>
      </c>
      <c r="G595" s="1" t="s">
        <v>1146</v>
      </c>
      <c r="H595" s="3">
        <v>1.32</v>
      </c>
      <c r="I595" s="3" t="s">
        <v>667</v>
      </c>
      <c r="J595" s="1" t="b">
        <v>0</v>
      </c>
      <c r="K595" s="1" t="s">
        <v>27</v>
      </c>
      <c r="L595" s="1" t="s">
        <v>23</v>
      </c>
      <c r="M595" s="1" t="str">
        <f t="shared" si="0"/>
        <v>USBAL</v>
      </c>
      <c r="N595" s="1" t="str">
        <f t="shared" ref="N595:N609" si="38">IF(L595 &lt;&gt; "Baltimore", "Baltimore"," ")</f>
        <v>Baltimore</v>
      </c>
      <c r="O595" s="6">
        <v>43899.306805555556</v>
      </c>
      <c r="P595" s="6">
        <v>43983.242384259262</v>
      </c>
      <c r="Q595" s="7" t="s">
        <v>1947</v>
      </c>
    </row>
    <row r="596" spans="1:17" ht="15.75" customHeight="1" x14ac:dyDescent="0.6">
      <c r="A596" s="1" t="s">
        <v>1147</v>
      </c>
      <c r="B596" s="1">
        <v>595</v>
      </c>
      <c r="C596" s="1" t="s">
        <v>1108</v>
      </c>
      <c r="D596" s="1" t="s">
        <v>905</v>
      </c>
      <c r="E596" s="1" t="s">
        <v>913</v>
      </c>
      <c r="F596" s="2">
        <v>50</v>
      </c>
      <c r="G596" s="1" t="s">
        <v>1109</v>
      </c>
      <c r="H596" s="3">
        <v>6.5</v>
      </c>
      <c r="I596" s="3" t="s">
        <v>623</v>
      </c>
      <c r="J596" s="1" t="b">
        <v>0</v>
      </c>
      <c r="K596" s="1" t="s">
        <v>31</v>
      </c>
      <c r="L596" s="1" t="s">
        <v>32</v>
      </c>
      <c r="M596" s="1" t="str">
        <f t="shared" si="0"/>
        <v>USBAL</v>
      </c>
      <c r="N596" s="1" t="str">
        <f t="shared" si="38"/>
        <v>Baltimore</v>
      </c>
      <c r="O596" s="6">
        <v>43841.070717592593</v>
      </c>
      <c r="P596" s="6">
        <v>43964.454293981478</v>
      </c>
      <c r="Q596" s="7" t="s">
        <v>1987</v>
      </c>
    </row>
    <row r="597" spans="1:17" ht="15.75" customHeight="1" x14ac:dyDescent="0.6">
      <c r="A597" s="1" t="s">
        <v>1148</v>
      </c>
      <c r="B597" s="1">
        <v>596</v>
      </c>
      <c r="C597" s="1" t="s">
        <v>1149</v>
      </c>
      <c r="D597" s="1" t="s">
        <v>905</v>
      </c>
      <c r="E597" s="1" t="s">
        <v>913</v>
      </c>
      <c r="F597" s="2">
        <v>49</v>
      </c>
      <c r="G597" s="1" t="s">
        <v>1150</v>
      </c>
      <c r="H597" s="3">
        <v>6.5</v>
      </c>
      <c r="I597" s="3" t="s">
        <v>623</v>
      </c>
      <c r="J597" s="1" t="b">
        <v>1</v>
      </c>
      <c r="K597" s="1" t="s">
        <v>36</v>
      </c>
      <c r="L597" s="1" t="s">
        <v>37</v>
      </c>
      <c r="M597" s="1" t="str">
        <f t="shared" si="0"/>
        <v>USBAL</v>
      </c>
      <c r="N597" s="1" t="str">
        <f t="shared" si="38"/>
        <v>Baltimore</v>
      </c>
      <c r="O597" s="6">
        <v>43876.488645833335</v>
      </c>
      <c r="P597" s="6">
        <v>43983.685289351852</v>
      </c>
      <c r="Q597" s="7" t="s">
        <v>1980</v>
      </c>
    </row>
    <row r="598" spans="1:17" ht="15.75" customHeight="1" x14ac:dyDescent="0.6">
      <c r="A598" s="1" t="s">
        <v>1151</v>
      </c>
      <c r="B598" s="1">
        <v>597</v>
      </c>
      <c r="C598" s="1" t="s">
        <v>1152</v>
      </c>
      <c r="D598" s="1" t="s">
        <v>905</v>
      </c>
      <c r="E598" s="1" t="s">
        <v>906</v>
      </c>
      <c r="F598" s="2">
        <v>45</v>
      </c>
      <c r="G598" s="1" t="s">
        <v>1153</v>
      </c>
      <c r="H598" s="3">
        <v>6.5</v>
      </c>
      <c r="I598" s="3" t="s">
        <v>623</v>
      </c>
      <c r="J598" s="1" t="b">
        <v>1</v>
      </c>
      <c r="K598" s="1" t="s">
        <v>41</v>
      </c>
      <c r="L598" s="1" t="s">
        <v>42</v>
      </c>
      <c r="M598" s="1" t="str">
        <f t="shared" si="0"/>
        <v>USBAL</v>
      </c>
      <c r="N598" s="1" t="str">
        <f t="shared" si="38"/>
        <v>Baltimore</v>
      </c>
      <c r="O598" s="6">
        <v>43891.202534722222</v>
      </c>
      <c r="P598" s="6">
        <v>43956.58185185185</v>
      </c>
      <c r="Q598" s="7" t="s">
        <v>1975</v>
      </c>
    </row>
    <row r="599" spans="1:17" ht="15.75" customHeight="1" x14ac:dyDescent="0.6">
      <c r="A599" s="1" t="s">
        <v>1154</v>
      </c>
      <c r="B599" s="1">
        <v>598</v>
      </c>
      <c r="C599" s="1" t="s">
        <v>1108</v>
      </c>
      <c r="D599" s="1" t="s">
        <v>905</v>
      </c>
      <c r="E599" s="1" t="s">
        <v>913</v>
      </c>
      <c r="F599" s="2">
        <v>45</v>
      </c>
      <c r="G599" s="1" t="s">
        <v>1109</v>
      </c>
      <c r="H599" s="3">
        <v>6.5</v>
      </c>
      <c r="I599" s="3" t="s">
        <v>623</v>
      </c>
      <c r="J599" s="1" t="b">
        <v>0</v>
      </c>
      <c r="K599" s="1" t="s">
        <v>45</v>
      </c>
      <c r="L599" s="1" t="s">
        <v>46</v>
      </c>
      <c r="M599" s="1" t="str">
        <f t="shared" si="0"/>
        <v>USBAL</v>
      </c>
      <c r="N599" s="1" t="str">
        <f t="shared" si="38"/>
        <v>Baltimore</v>
      </c>
      <c r="O599" s="6">
        <v>43868.495011574072</v>
      </c>
      <c r="P599" s="6">
        <v>43932.667060185187</v>
      </c>
      <c r="Q599" s="7" t="s">
        <v>1976</v>
      </c>
    </row>
    <row r="600" spans="1:17" ht="15.75" customHeight="1" x14ac:dyDescent="0.6">
      <c r="A600" s="1" t="s">
        <v>1155</v>
      </c>
      <c r="B600" s="1">
        <v>599</v>
      </c>
      <c r="C600" s="1" t="s">
        <v>1156</v>
      </c>
      <c r="D600" s="1" t="s">
        <v>905</v>
      </c>
      <c r="E600" s="1" t="s">
        <v>913</v>
      </c>
      <c r="F600" s="2">
        <v>43</v>
      </c>
      <c r="G600" s="1" t="s">
        <v>1157</v>
      </c>
      <c r="H600" s="3">
        <v>5.2</v>
      </c>
      <c r="I600" s="3" t="s">
        <v>623</v>
      </c>
      <c r="J600" s="1" t="b">
        <v>1</v>
      </c>
      <c r="K600" s="1" t="s">
        <v>50</v>
      </c>
      <c r="L600" s="1" t="s">
        <v>51</v>
      </c>
      <c r="M600" s="1" t="str">
        <f t="shared" si="0"/>
        <v>USBAL</v>
      </c>
      <c r="N600" s="1" t="str">
        <f t="shared" si="38"/>
        <v>Baltimore</v>
      </c>
      <c r="O600" s="6">
        <v>43882.400787037041</v>
      </c>
      <c r="P600" s="6">
        <v>43923.208240740743</v>
      </c>
      <c r="Q600" s="7" t="s">
        <v>1953</v>
      </c>
    </row>
    <row r="601" spans="1:17" ht="15.75" customHeight="1" x14ac:dyDescent="0.6">
      <c r="A601" s="1" t="s">
        <v>1158</v>
      </c>
      <c r="B601" s="1">
        <v>600</v>
      </c>
      <c r="C601" s="1" t="s">
        <v>1052</v>
      </c>
      <c r="D601" s="1" t="s">
        <v>905</v>
      </c>
      <c r="E601" s="1" t="s">
        <v>913</v>
      </c>
      <c r="F601" s="2">
        <v>10</v>
      </c>
      <c r="G601" s="1" t="s">
        <v>1159</v>
      </c>
      <c r="H601" s="3">
        <v>5.2</v>
      </c>
      <c r="I601" s="3" t="s">
        <v>623</v>
      </c>
      <c r="J601" s="1" t="b">
        <v>0</v>
      </c>
      <c r="K601" s="1" t="s">
        <v>54</v>
      </c>
      <c r="L601" s="1" t="s">
        <v>55</v>
      </c>
      <c r="M601" s="1" t="str">
        <f t="shared" si="0"/>
        <v>USBAL</v>
      </c>
      <c r="N601" s="1" t="str">
        <f t="shared" si="38"/>
        <v>Baltimore</v>
      </c>
      <c r="O601" s="6">
        <v>43862.700046296297</v>
      </c>
      <c r="P601" s="6">
        <v>43968.917905092596</v>
      </c>
      <c r="Q601" s="7" t="s">
        <v>1953</v>
      </c>
    </row>
    <row r="602" spans="1:17" ht="15.75" customHeight="1" x14ac:dyDescent="0.6">
      <c r="A602" s="1" t="s">
        <v>1160</v>
      </c>
      <c r="B602" s="1">
        <v>601</v>
      </c>
      <c r="C602" s="1" t="s">
        <v>1161</v>
      </c>
      <c r="D602" s="1" t="s">
        <v>905</v>
      </c>
      <c r="E602" s="1" t="s">
        <v>913</v>
      </c>
      <c r="F602" s="2">
        <v>6</v>
      </c>
      <c r="G602" s="1" t="s">
        <v>1162</v>
      </c>
      <c r="H602" s="3">
        <v>5.2</v>
      </c>
      <c r="I602" s="3" t="s">
        <v>623</v>
      </c>
      <c r="J602" s="1" t="b">
        <v>0</v>
      </c>
      <c r="K602" s="1" t="s">
        <v>59</v>
      </c>
      <c r="L602" s="1" t="s">
        <v>60</v>
      </c>
      <c r="M602" s="1" t="str">
        <f t="shared" si="0"/>
        <v>USBAL</v>
      </c>
      <c r="N602" s="1" t="str">
        <f t="shared" si="38"/>
        <v>Baltimore</v>
      </c>
      <c r="O602" s="6">
        <v>43836.224652777775</v>
      </c>
      <c r="P602" s="6">
        <v>43940.570219907408</v>
      </c>
      <c r="Q602" s="7" t="s">
        <v>1964</v>
      </c>
    </row>
    <row r="603" spans="1:17" ht="15.75" customHeight="1" x14ac:dyDescent="0.6">
      <c r="A603" s="1" t="s">
        <v>1163</v>
      </c>
      <c r="B603" s="1">
        <v>602</v>
      </c>
      <c r="C603" s="1" t="s">
        <v>1164</v>
      </c>
      <c r="D603" s="1" t="s">
        <v>905</v>
      </c>
      <c r="E603" s="1" t="s">
        <v>1085</v>
      </c>
      <c r="F603" s="2">
        <v>22</v>
      </c>
      <c r="G603" s="1" t="s">
        <v>1165</v>
      </c>
      <c r="H603" s="3">
        <v>5.2</v>
      </c>
      <c r="I603" s="3" t="s">
        <v>623</v>
      </c>
      <c r="J603" s="1" t="b">
        <v>1</v>
      </c>
      <c r="K603" s="1" t="s">
        <v>63</v>
      </c>
      <c r="L603" s="1" t="s">
        <v>64</v>
      </c>
      <c r="M603" s="1" t="str">
        <f t="shared" si="0"/>
        <v>USBAL</v>
      </c>
      <c r="N603" s="1" t="str">
        <f t="shared" si="38"/>
        <v>Baltimore</v>
      </c>
      <c r="O603" s="6">
        <v>43844.177465277775</v>
      </c>
      <c r="P603" s="6">
        <v>43923.820057870369</v>
      </c>
      <c r="Q603" s="7" t="s">
        <v>1962</v>
      </c>
    </row>
    <row r="604" spans="1:17" ht="15.75" customHeight="1" x14ac:dyDescent="0.6">
      <c r="A604" s="1" t="s">
        <v>1166</v>
      </c>
      <c r="B604" s="1">
        <v>603</v>
      </c>
      <c r="C604" s="1" t="s">
        <v>1167</v>
      </c>
      <c r="D604" s="1" t="s">
        <v>905</v>
      </c>
      <c r="E604" s="1" t="s">
        <v>913</v>
      </c>
      <c r="F604" s="2">
        <v>9</v>
      </c>
      <c r="G604" s="1" t="s">
        <v>1168</v>
      </c>
      <c r="H604" s="3">
        <v>5.2</v>
      </c>
      <c r="I604" s="3" t="s">
        <v>623</v>
      </c>
      <c r="J604" s="1" t="b">
        <v>1</v>
      </c>
      <c r="K604" s="1" t="s">
        <v>68</v>
      </c>
      <c r="L604" s="1" t="s">
        <v>69</v>
      </c>
      <c r="M604" s="1" t="str">
        <f t="shared" si="0"/>
        <v>USBAL</v>
      </c>
      <c r="N604" s="1" t="str">
        <f t="shared" si="38"/>
        <v>Baltimore</v>
      </c>
      <c r="O604" s="6">
        <v>43857.827835648146</v>
      </c>
      <c r="P604" s="6">
        <v>43928.400057870371</v>
      </c>
      <c r="Q604" s="7" t="s">
        <v>1961</v>
      </c>
    </row>
    <row r="605" spans="1:17" ht="15.75" customHeight="1" x14ac:dyDescent="0.6">
      <c r="A605" s="1" t="s">
        <v>1169</v>
      </c>
      <c r="B605" s="1">
        <v>604</v>
      </c>
      <c r="C605" s="1" t="s">
        <v>1057</v>
      </c>
      <c r="D605" s="1" t="s">
        <v>905</v>
      </c>
      <c r="E605" s="1" t="s">
        <v>913</v>
      </c>
      <c r="F605" s="2">
        <v>6</v>
      </c>
      <c r="G605" s="1" t="s">
        <v>1058</v>
      </c>
      <c r="H605" s="3">
        <v>5.2</v>
      </c>
      <c r="I605" s="3" t="s">
        <v>623</v>
      </c>
      <c r="J605" s="1" t="b">
        <v>1</v>
      </c>
      <c r="K605" s="1" t="s">
        <v>73</v>
      </c>
      <c r="L605" s="1" t="s">
        <v>74</v>
      </c>
      <c r="M605" s="1" t="str">
        <f t="shared" si="0"/>
        <v>USBAL</v>
      </c>
      <c r="N605" s="1" t="str">
        <f t="shared" si="38"/>
        <v>Baltimore</v>
      </c>
      <c r="O605" s="6">
        <v>43864.428541666668</v>
      </c>
      <c r="P605" s="6">
        <v>43924.896631944444</v>
      </c>
      <c r="Q605" s="7" t="s">
        <v>1987</v>
      </c>
    </row>
    <row r="606" spans="1:17" ht="15.75" customHeight="1" x14ac:dyDescent="0.6">
      <c r="A606" s="1" t="s">
        <v>1170</v>
      </c>
      <c r="B606" s="1">
        <v>605</v>
      </c>
      <c r="C606" s="1" t="s">
        <v>1081</v>
      </c>
      <c r="D606" s="1" t="s">
        <v>905</v>
      </c>
      <c r="E606" s="1" t="s">
        <v>913</v>
      </c>
      <c r="F606" s="2">
        <v>24</v>
      </c>
      <c r="G606" s="1" t="s">
        <v>1082</v>
      </c>
      <c r="H606" s="3">
        <v>5.2</v>
      </c>
      <c r="I606" s="3" t="s">
        <v>623</v>
      </c>
      <c r="J606" s="1" t="b">
        <v>0</v>
      </c>
      <c r="K606" s="1" t="s">
        <v>78</v>
      </c>
      <c r="L606" s="1" t="s">
        <v>79</v>
      </c>
      <c r="M606" s="1" t="str">
        <f t="shared" si="0"/>
        <v>USBAL</v>
      </c>
      <c r="N606" s="1" t="str">
        <f t="shared" si="38"/>
        <v>Baltimore</v>
      </c>
      <c r="O606" s="6">
        <v>43886.226701388892</v>
      </c>
      <c r="P606" s="6">
        <v>43931.853518518517</v>
      </c>
      <c r="Q606" s="7" t="s">
        <v>1988</v>
      </c>
    </row>
    <row r="607" spans="1:17" ht="15.75" customHeight="1" x14ac:dyDescent="0.6">
      <c r="A607" s="1" t="s">
        <v>1171</v>
      </c>
      <c r="B607" s="1">
        <v>606</v>
      </c>
      <c r="C607" s="1" t="s">
        <v>1172</v>
      </c>
      <c r="D607" s="1" t="s">
        <v>905</v>
      </c>
      <c r="E607" s="1" t="s">
        <v>913</v>
      </c>
      <c r="F607" s="2">
        <v>10</v>
      </c>
      <c r="G607" s="1" t="s">
        <v>1173</v>
      </c>
      <c r="H607" s="3">
        <v>5.2</v>
      </c>
      <c r="I607" s="3" t="s">
        <v>623</v>
      </c>
      <c r="J607" s="1" t="b">
        <v>1</v>
      </c>
      <c r="K607" s="1" t="s">
        <v>83</v>
      </c>
      <c r="L607" s="1" t="s">
        <v>84</v>
      </c>
      <c r="M607" s="1" t="str">
        <f t="shared" si="0"/>
        <v>USBAL</v>
      </c>
      <c r="N607" s="1" t="str">
        <f t="shared" si="38"/>
        <v>Baltimore</v>
      </c>
      <c r="O607" s="6">
        <v>43846.034224537034</v>
      </c>
      <c r="P607" s="6">
        <v>43981.466307870367</v>
      </c>
      <c r="Q607" s="7" t="s">
        <v>1951</v>
      </c>
    </row>
    <row r="608" spans="1:17" ht="15.75" customHeight="1" x14ac:dyDescent="0.6">
      <c r="A608" s="1" t="s">
        <v>1174</v>
      </c>
      <c r="B608" s="1">
        <v>607</v>
      </c>
      <c r="C608" s="1" t="s">
        <v>1113</v>
      </c>
      <c r="D608" s="1" t="s">
        <v>905</v>
      </c>
      <c r="E608" s="1" t="s">
        <v>913</v>
      </c>
      <c r="F608" s="2">
        <v>24</v>
      </c>
      <c r="G608" s="1" t="s">
        <v>1114</v>
      </c>
      <c r="H608" s="3">
        <v>5.2</v>
      </c>
      <c r="I608" s="3" t="s">
        <v>623</v>
      </c>
      <c r="J608" s="1" t="b">
        <v>1</v>
      </c>
      <c r="K608" s="1" t="s">
        <v>88</v>
      </c>
      <c r="L608" s="1" t="s">
        <v>89</v>
      </c>
      <c r="M608" s="1" t="str">
        <f t="shared" si="0"/>
        <v>USBAL</v>
      </c>
      <c r="N608" s="1" t="str">
        <f t="shared" si="38"/>
        <v>Baltimore</v>
      </c>
      <c r="O608" s="6">
        <v>43860.803587962961</v>
      </c>
      <c r="P608" s="6">
        <v>43984.80027777778</v>
      </c>
      <c r="Q608" s="7" t="s">
        <v>1976</v>
      </c>
    </row>
    <row r="609" spans="1:17" ht="15.75" customHeight="1" x14ac:dyDescent="0.6">
      <c r="A609" s="1" t="s">
        <v>1175</v>
      </c>
      <c r="B609" s="1">
        <v>608</v>
      </c>
      <c r="C609" s="1" t="s">
        <v>1176</v>
      </c>
      <c r="D609" s="1" t="s">
        <v>905</v>
      </c>
      <c r="E609" s="1" t="s">
        <v>913</v>
      </c>
      <c r="F609" s="2">
        <v>36</v>
      </c>
      <c r="G609" s="1" t="s">
        <v>1177</v>
      </c>
      <c r="H609" s="3">
        <v>5.2</v>
      </c>
      <c r="I609" s="3" t="s">
        <v>623</v>
      </c>
      <c r="J609" s="1" t="b">
        <v>0</v>
      </c>
      <c r="K609" s="1" t="s">
        <v>93</v>
      </c>
      <c r="L609" s="1" t="s">
        <v>94</v>
      </c>
      <c r="M609" s="1" t="str">
        <f t="shared" si="0"/>
        <v>USBAL</v>
      </c>
      <c r="N609" s="1" t="str">
        <f t="shared" si="38"/>
        <v>Baltimore</v>
      </c>
      <c r="O609" s="6">
        <v>43838.558854166666</v>
      </c>
      <c r="P609" s="6">
        <v>43970.989664351851</v>
      </c>
      <c r="Q609" s="7" t="s">
        <v>1976</v>
      </c>
    </row>
    <row r="610" spans="1:17" ht="15.75" customHeight="1" x14ac:dyDescent="0.6">
      <c r="A610" s="1" t="s">
        <v>1178</v>
      </c>
      <c r="B610" s="1">
        <v>609</v>
      </c>
      <c r="C610" s="1" t="s">
        <v>1179</v>
      </c>
      <c r="D610" s="1" t="s">
        <v>905</v>
      </c>
      <c r="E610" s="1" t="s">
        <v>913</v>
      </c>
      <c r="F610" s="2">
        <v>13</v>
      </c>
      <c r="G610" s="1" t="s">
        <v>1180</v>
      </c>
      <c r="H610" s="3">
        <v>5.2</v>
      </c>
      <c r="I610" s="3" t="s">
        <v>623</v>
      </c>
      <c r="J610" s="1" t="b">
        <v>1</v>
      </c>
      <c r="K610" s="1" t="s">
        <v>21</v>
      </c>
      <c r="L610" s="1" t="s">
        <v>22</v>
      </c>
      <c r="M610" s="1" t="str">
        <f t="shared" si="0"/>
        <v>USMIA</v>
      </c>
      <c r="N610" s="1" t="s">
        <v>42</v>
      </c>
      <c r="O610" s="6">
        <v>43884.357418981483</v>
      </c>
      <c r="P610" s="6">
        <v>43977.080775462964</v>
      </c>
      <c r="Q610" s="7" t="s">
        <v>1995</v>
      </c>
    </row>
    <row r="611" spans="1:17" ht="15.75" customHeight="1" x14ac:dyDescent="0.6">
      <c r="A611" s="1" t="s">
        <v>1181</v>
      </c>
      <c r="B611" s="1">
        <v>610</v>
      </c>
      <c r="C611" s="1" t="s">
        <v>1066</v>
      </c>
      <c r="D611" s="1" t="s">
        <v>905</v>
      </c>
      <c r="E611" s="1" t="s">
        <v>906</v>
      </c>
      <c r="F611" s="2">
        <v>3</v>
      </c>
      <c r="G611" s="1" t="s">
        <v>1182</v>
      </c>
      <c r="H611" s="3">
        <v>5.2</v>
      </c>
      <c r="I611" s="3" t="s">
        <v>623</v>
      </c>
      <c r="J611" s="1" t="b">
        <v>0</v>
      </c>
      <c r="K611" s="1" t="s">
        <v>27</v>
      </c>
      <c r="L611" s="1" t="s">
        <v>23</v>
      </c>
      <c r="M611" s="1" t="str">
        <f t="shared" si="0"/>
        <v>USBAL</v>
      </c>
      <c r="N611" s="1" t="str">
        <f t="shared" ref="N611:N625" si="39">IF(L611 &lt;&gt; "Baltimore", "Baltimore"," ")</f>
        <v>Baltimore</v>
      </c>
      <c r="O611" s="6">
        <v>43898.378240740742</v>
      </c>
      <c r="P611" s="6">
        <v>43957.744212962964</v>
      </c>
      <c r="Q611" s="7" t="s">
        <v>1949</v>
      </c>
    </row>
    <row r="612" spans="1:17" ht="15.75" customHeight="1" x14ac:dyDescent="0.6">
      <c r="A612" s="1" t="s">
        <v>1183</v>
      </c>
      <c r="B612" s="1">
        <v>611</v>
      </c>
      <c r="C612" s="1" t="s">
        <v>1184</v>
      </c>
      <c r="D612" s="1" t="s">
        <v>905</v>
      </c>
      <c r="E612" s="1" t="s">
        <v>913</v>
      </c>
      <c r="F612" s="2">
        <v>4</v>
      </c>
      <c r="G612" s="1" t="s">
        <v>1185</v>
      </c>
      <c r="H612" s="3">
        <v>5.2</v>
      </c>
      <c r="I612" s="3" t="s">
        <v>623</v>
      </c>
      <c r="J612" s="1" t="b">
        <v>1</v>
      </c>
      <c r="K612" s="1" t="s">
        <v>31</v>
      </c>
      <c r="L612" s="1" t="s">
        <v>32</v>
      </c>
      <c r="M612" s="1" t="str">
        <f t="shared" si="0"/>
        <v>USBAL</v>
      </c>
      <c r="N612" s="1" t="str">
        <f t="shared" si="39"/>
        <v>Baltimore</v>
      </c>
      <c r="O612" s="6">
        <v>43833.657268518517</v>
      </c>
      <c r="P612" s="6">
        <v>43958.498969907407</v>
      </c>
      <c r="Q612" s="7" t="s">
        <v>1988</v>
      </c>
    </row>
    <row r="613" spans="1:17" ht="15.75" customHeight="1" x14ac:dyDescent="0.6">
      <c r="A613" s="1" t="s">
        <v>1186</v>
      </c>
      <c r="B613" s="1">
        <v>612</v>
      </c>
      <c r="C613" s="1" t="s">
        <v>1164</v>
      </c>
      <c r="D613" s="1" t="s">
        <v>905</v>
      </c>
      <c r="E613" s="1" t="s">
        <v>1085</v>
      </c>
      <c r="F613" s="2">
        <v>19</v>
      </c>
      <c r="G613" s="1" t="s">
        <v>1165</v>
      </c>
      <c r="H613" s="3">
        <v>5.2</v>
      </c>
      <c r="I613" s="3" t="s">
        <v>623</v>
      </c>
      <c r="J613" s="1" t="b">
        <v>0</v>
      </c>
      <c r="K613" s="1" t="s">
        <v>36</v>
      </c>
      <c r="L613" s="1" t="s">
        <v>37</v>
      </c>
      <c r="M613" s="1" t="str">
        <f t="shared" si="0"/>
        <v>USBAL</v>
      </c>
      <c r="N613" s="1" t="str">
        <f t="shared" si="39"/>
        <v>Baltimore</v>
      </c>
      <c r="O613" s="6">
        <v>43869.803993055553</v>
      </c>
      <c r="P613" s="6">
        <v>43957.264444444445</v>
      </c>
      <c r="Q613" s="7" t="s">
        <v>1957</v>
      </c>
    </row>
    <row r="614" spans="1:17" ht="15.75" customHeight="1" x14ac:dyDescent="0.6">
      <c r="A614" s="1" t="s">
        <v>1187</v>
      </c>
      <c r="B614" s="1">
        <v>613</v>
      </c>
      <c r="C614" s="1" t="s">
        <v>1188</v>
      </c>
      <c r="D614" s="1" t="s">
        <v>905</v>
      </c>
      <c r="E614" s="1" t="s">
        <v>913</v>
      </c>
      <c r="F614" s="2">
        <v>27</v>
      </c>
      <c r="G614" s="1" t="s">
        <v>1189</v>
      </c>
      <c r="H614" s="3">
        <v>3</v>
      </c>
      <c r="I614" s="3" t="s">
        <v>694</v>
      </c>
      <c r="J614" s="1" t="b">
        <v>0</v>
      </c>
      <c r="K614" s="1" t="s">
        <v>41</v>
      </c>
      <c r="L614" s="1" t="s">
        <v>42</v>
      </c>
      <c r="M614" s="1" t="str">
        <f t="shared" si="0"/>
        <v>USBAL</v>
      </c>
      <c r="N614" s="1" t="str">
        <f t="shared" si="39"/>
        <v>Baltimore</v>
      </c>
      <c r="O614" s="6">
        <v>43842.831875000003</v>
      </c>
      <c r="P614" s="6">
        <v>43957.70716435185</v>
      </c>
      <c r="Q614" s="7" t="s">
        <v>1964</v>
      </c>
    </row>
    <row r="615" spans="1:17" ht="15.75" customHeight="1" x14ac:dyDescent="0.6">
      <c r="A615" s="1" t="s">
        <v>1190</v>
      </c>
      <c r="B615" s="1">
        <v>614</v>
      </c>
      <c r="C615" s="1" t="s">
        <v>1052</v>
      </c>
      <c r="D615" s="1" t="s">
        <v>905</v>
      </c>
      <c r="E615" s="1" t="s">
        <v>913</v>
      </c>
      <c r="F615" s="2">
        <v>50</v>
      </c>
      <c r="G615" s="1" t="s">
        <v>1159</v>
      </c>
      <c r="H615" s="3">
        <v>3</v>
      </c>
      <c r="I615" s="3" t="s">
        <v>694</v>
      </c>
      <c r="J615" s="1" t="b">
        <v>0</v>
      </c>
      <c r="K615" s="1" t="s">
        <v>45</v>
      </c>
      <c r="L615" s="1" t="s">
        <v>46</v>
      </c>
      <c r="M615" s="1" t="str">
        <f t="shared" si="0"/>
        <v>USBAL</v>
      </c>
      <c r="N615" s="1" t="str">
        <f t="shared" si="39"/>
        <v>Baltimore</v>
      </c>
      <c r="O615" s="6">
        <v>43842.757847222223</v>
      </c>
      <c r="P615" s="6">
        <v>44004.603368055556</v>
      </c>
      <c r="Q615" s="7" t="s">
        <v>1966</v>
      </c>
    </row>
    <row r="616" spans="1:17" ht="15.75" customHeight="1" x14ac:dyDescent="0.6">
      <c r="A616" s="1" t="s">
        <v>1191</v>
      </c>
      <c r="B616" s="1">
        <v>615</v>
      </c>
      <c r="C616" s="1" t="s">
        <v>1192</v>
      </c>
      <c r="D616" s="1" t="s">
        <v>905</v>
      </c>
      <c r="E616" s="1" t="s">
        <v>1085</v>
      </c>
      <c r="F616" s="2">
        <v>11</v>
      </c>
      <c r="G616" s="1" t="s">
        <v>1193</v>
      </c>
      <c r="H616" s="3">
        <v>3</v>
      </c>
      <c r="I616" s="3" t="s">
        <v>694</v>
      </c>
      <c r="J616" s="1" t="b">
        <v>1</v>
      </c>
      <c r="K616" s="1" t="s">
        <v>50</v>
      </c>
      <c r="L616" s="1" t="s">
        <v>51</v>
      </c>
      <c r="M616" s="1" t="str">
        <f t="shared" si="0"/>
        <v>USBAL</v>
      </c>
      <c r="N616" s="1" t="str">
        <f t="shared" si="39"/>
        <v>Baltimore</v>
      </c>
      <c r="O616" s="6">
        <v>43859.857233796298</v>
      </c>
      <c r="P616" s="6">
        <v>43979.061481481483</v>
      </c>
      <c r="Q616" s="7" t="s">
        <v>1956</v>
      </c>
    </row>
    <row r="617" spans="1:17" ht="15.75" customHeight="1" x14ac:dyDescent="0.6">
      <c r="A617" s="1" t="s">
        <v>1194</v>
      </c>
      <c r="B617" s="1">
        <v>616</v>
      </c>
      <c r="C617" s="1" t="s">
        <v>1195</v>
      </c>
      <c r="D617" s="1" t="s">
        <v>905</v>
      </c>
      <c r="E617" s="1" t="s">
        <v>906</v>
      </c>
      <c r="F617" s="2">
        <v>10</v>
      </c>
      <c r="G617" s="1" t="s">
        <v>1196</v>
      </c>
      <c r="H617" s="3">
        <v>3</v>
      </c>
      <c r="I617" s="3" t="s">
        <v>694</v>
      </c>
      <c r="J617" s="1" t="b">
        <v>1</v>
      </c>
      <c r="K617" s="1" t="s">
        <v>54</v>
      </c>
      <c r="L617" s="1" t="s">
        <v>55</v>
      </c>
      <c r="M617" s="1" t="str">
        <f t="shared" si="0"/>
        <v>USBAL</v>
      </c>
      <c r="N617" s="1" t="str">
        <f t="shared" si="39"/>
        <v>Baltimore</v>
      </c>
      <c r="O617" s="6">
        <v>43831.463541666664</v>
      </c>
      <c r="P617" s="6">
        <v>43974.605532407404</v>
      </c>
      <c r="Q617" s="7" t="s">
        <v>1984</v>
      </c>
    </row>
    <row r="618" spans="1:17" ht="15.75" customHeight="1" x14ac:dyDescent="0.6">
      <c r="A618" s="1" t="s">
        <v>1197</v>
      </c>
      <c r="B618" s="1">
        <v>617</v>
      </c>
      <c r="C618" s="1" t="s">
        <v>1198</v>
      </c>
      <c r="D618" s="1" t="s">
        <v>905</v>
      </c>
      <c r="E618" s="1" t="s">
        <v>906</v>
      </c>
      <c r="F618" s="2">
        <v>32</v>
      </c>
      <c r="G618" s="1" t="s">
        <v>1199</v>
      </c>
      <c r="H618" s="3">
        <v>3</v>
      </c>
      <c r="I618" s="3" t="s">
        <v>694</v>
      </c>
      <c r="J618" s="1" t="b">
        <v>1</v>
      </c>
      <c r="K618" s="1" t="s">
        <v>59</v>
      </c>
      <c r="L618" s="1" t="s">
        <v>60</v>
      </c>
      <c r="M618" s="1" t="str">
        <f t="shared" si="0"/>
        <v>USBAL</v>
      </c>
      <c r="N618" s="1" t="str">
        <f t="shared" si="39"/>
        <v>Baltimore</v>
      </c>
      <c r="O618" s="6">
        <v>43861.760787037034</v>
      </c>
      <c r="P618" s="6">
        <v>44000.184930555559</v>
      </c>
      <c r="Q618" s="7" t="s">
        <v>1950</v>
      </c>
    </row>
    <row r="619" spans="1:17" ht="15.75" customHeight="1" x14ac:dyDescent="0.6">
      <c r="A619" s="1" t="s">
        <v>1200</v>
      </c>
      <c r="B619" s="1">
        <v>618</v>
      </c>
      <c r="C619" s="1" t="s">
        <v>1198</v>
      </c>
      <c r="D619" s="1" t="s">
        <v>905</v>
      </c>
      <c r="E619" s="1" t="s">
        <v>906</v>
      </c>
      <c r="F619" s="2">
        <v>47</v>
      </c>
      <c r="G619" s="1" t="s">
        <v>1199</v>
      </c>
      <c r="H619" s="3">
        <v>5.6</v>
      </c>
      <c r="I619" s="3" t="s">
        <v>694</v>
      </c>
      <c r="J619" s="1" t="b">
        <v>1</v>
      </c>
      <c r="K619" s="1" t="s">
        <v>63</v>
      </c>
      <c r="L619" s="1" t="s">
        <v>64</v>
      </c>
      <c r="M619" s="1" t="str">
        <f t="shared" si="0"/>
        <v>USBAL</v>
      </c>
      <c r="N619" s="1" t="str">
        <f t="shared" si="39"/>
        <v>Baltimore</v>
      </c>
      <c r="O619" s="6">
        <v>43880.397581018522</v>
      </c>
      <c r="P619" s="6">
        <v>43998.439421296294</v>
      </c>
      <c r="Q619" s="7" t="s">
        <v>1989</v>
      </c>
    </row>
    <row r="620" spans="1:17" ht="15.75" customHeight="1" x14ac:dyDescent="0.6">
      <c r="A620" s="1" t="s">
        <v>1201</v>
      </c>
      <c r="B620" s="1">
        <v>619</v>
      </c>
      <c r="C620" s="1" t="s">
        <v>1202</v>
      </c>
      <c r="D620" s="1" t="s">
        <v>905</v>
      </c>
      <c r="E620" s="1" t="s">
        <v>906</v>
      </c>
      <c r="F620" s="2">
        <v>20</v>
      </c>
      <c r="G620" s="1" t="s">
        <v>920</v>
      </c>
      <c r="H620" s="3">
        <v>5.6</v>
      </c>
      <c r="I620" s="3" t="s">
        <v>694</v>
      </c>
      <c r="J620" s="1" t="b">
        <v>1</v>
      </c>
      <c r="K620" s="1" t="s">
        <v>68</v>
      </c>
      <c r="L620" s="1" t="s">
        <v>69</v>
      </c>
      <c r="M620" s="1" t="str">
        <f t="shared" si="0"/>
        <v>USBAL</v>
      </c>
      <c r="N620" s="1" t="str">
        <f t="shared" si="39"/>
        <v>Baltimore</v>
      </c>
      <c r="O620" s="6">
        <v>43906.248067129629</v>
      </c>
      <c r="P620" s="6">
        <v>43925.853865740741</v>
      </c>
      <c r="Q620" s="7" t="s">
        <v>1950</v>
      </c>
    </row>
    <row r="621" spans="1:17" ht="15.75" customHeight="1" x14ac:dyDescent="0.6">
      <c r="A621" s="1" t="s">
        <v>1203</v>
      </c>
      <c r="B621" s="1">
        <v>620</v>
      </c>
      <c r="C621" s="1" t="s">
        <v>1167</v>
      </c>
      <c r="D621" s="1" t="s">
        <v>905</v>
      </c>
      <c r="E621" s="1" t="s">
        <v>913</v>
      </c>
      <c r="F621" s="2">
        <v>24</v>
      </c>
      <c r="G621" s="1" t="s">
        <v>1168</v>
      </c>
      <c r="H621" s="3">
        <v>5.6</v>
      </c>
      <c r="I621" s="3" t="s">
        <v>694</v>
      </c>
      <c r="J621" s="1" t="b">
        <v>1</v>
      </c>
      <c r="K621" s="1" t="s">
        <v>73</v>
      </c>
      <c r="L621" s="1" t="s">
        <v>74</v>
      </c>
      <c r="M621" s="1" t="str">
        <f t="shared" si="0"/>
        <v>USBAL</v>
      </c>
      <c r="N621" s="1" t="str">
        <f t="shared" si="39"/>
        <v>Baltimore</v>
      </c>
      <c r="O621" s="6">
        <v>43895.113645833335</v>
      </c>
      <c r="P621" s="6">
        <v>43983.716226851851</v>
      </c>
      <c r="Q621" s="7" t="s">
        <v>1965</v>
      </c>
    </row>
    <row r="622" spans="1:17" ht="15.75" customHeight="1" x14ac:dyDescent="0.6">
      <c r="A622" s="1" t="s">
        <v>1204</v>
      </c>
      <c r="B622" s="1">
        <v>621</v>
      </c>
      <c r="C622" s="1" t="s">
        <v>941</v>
      </c>
      <c r="D622" s="1" t="s">
        <v>905</v>
      </c>
      <c r="E622" s="1" t="s">
        <v>906</v>
      </c>
      <c r="F622" s="2">
        <v>23</v>
      </c>
      <c r="G622" s="1" t="s">
        <v>1079</v>
      </c>
      <c r="H622" s="3">
        <v>3.88</v>
      </c>
      <c r="I622" s="3" t="s">
        <v>791</v>
      </c>
      <c r="J622" s="1" t="b">
        <v>0</v>
      </c>
      <c r="K622" s="1" t="s">
        <v>78</v>
      </c>
      <c r="L622" s="1" t="s">
        <v>79</v>
      </c>
      <c r="M622" s="1" t="str">
        <f t="shared" si="0"/>
        <v>USBAL</v>
      </c>
      <c r="N622" s="1" t="str">
        <f t="shared" si="39"/>
        <v>Baltimore</v>
      </c>
      <c r="O622" s="6">
        <v>43881.491388888891</v>
      </c>
      <c r="P622" s="6">
        <v>43984.628958333335</v>
      </c>
      <c r="Q622" s="7" t="s">
        <v>1961</v>
      </c>
    </row>
    <row r="623" spans="1:17" ht="15.75" customHeight="1" x14ac:dyDescent="0.6">
      <c r="A623" s="1" t="s">
        <v>1205</v>
      </c>
      <c r="B623" s="1">
        <v>622</v>
      </c>
      <c r="C623" s="1" t="s">
        <v>1206</v>
      </c>
      <c r="D623" s="1" t="s">
        <v>905</v>
      </c>
      <c r="E623" s="1" t="s">
        <v>906</v>
      </c>
      <c r="F623" s="2">
        <v>2</v>
      </c>
      <c r="G623" s="1" t="s">
        <v>1207</v>
      </c>
      <c r="H623" s="3">
        <v>3.88</v>
      </c>
      <c r="I623" s="3" t="s">
        <v>791</v>
      </c>
      <c r="J623" s="1" t="b">
        <v>1</v>
      </c>
      <c r="K623" s="1" t="s">
        <v>83</v>
      </c>
      <c r="L623" s="1" t="s">
        <v>84</v>
      </c>
      <c r="M623" s="1" t="str">
        <f t="shared" si="0"/>
        <v>USBAL</v>
      </c>
      <c r="N623" s="1" t="str">
        <f t="shared" si="39"/>
        <v>Baltimore</v>
      </c>
      <c r="O623" s="6">
        <v>43840.262118055558</v>
      </c>
      <c r="P623" s="6">
        <v>43980.730069444442</v>
      </c>
      <c r="Q623" s="7" t="s">
        <v>1984</v>
      </c>
    </row>
    <row r="624" spans="1:17" ht="15.75" customHeight="1" x14ac:dyDescent="0.6">
      <c r="A624" s="1" t="s">
        <v>1208</v>
      </c>
      <c r="B624" s="1">
        <v>623</v>
      </c>
      <c r="C624" s="1" t="s">
        <v>1209</v>
      </c>
      <c r="D624" s="1" t="s">
        <v>905</v>
      </c>
      <c r="E624" s="1" t="s">
        <v>906</v>
      </c>
      <c r="F624" s="2">
        <v>46</v>
      </c>
      <c r="G624" s="1" t="s">
        <v>1210</v>
      </c>
      <c r="H624" s="3">
        <v>3.88</v>
      </c>
      <c r="I624" s="3" t="s">
        <v>791</v>
      </c>
      <c r="J624" s="1" t="b">
        <v>1</v>
      </c>
      <c r="K624" s="1" t="s">
        <v>88</v>
      </c>
      <c r="L624" s="1" t="s">
        <v>89</v>
      </c>
      <c r="M624" s="1" t="str">
        <f t="shared" si="0"/>
        <v>USBAL</v>
      </c>
      <c r="N624" s="1" t="str">
        <f t="shared" si="39"/>
        <v>Baltimore</v>
      </c>
      <c r="O624" s="6">
        <v>43835.793275462966</v>
      </c>
      <c r="P624" s="6">
        <v>43982.840277777781</v>
      </c>
      <c r="Q624" s="7" t="s">
        <v>1981</v>
      </c>
    </row>
    <row r="625" spans="1:17" ht="15.75" customHeight="1" x14ac:dyDescent="0.6">
      <c r="A625" s="1" t="s">
        <v>1211</v>
      </c>
      <c r="B625" s="1">
        <v>624</v>
      </c>
      <c r="C625" s="1" t="s">
        <v>1057</v>
      </c>
      <c r="D625" s="1" t="s">
        <v>905</v>
      </c>
      <c r="E625" s="1" t="s">
        <v>913</v>
      </c>
      <c r="F625" s="2">
        <v>25</v>
      </c>
      <c r="G625" s="1" t="s">
        <v>1058</v>
      </c>
      <c r="H625" s="3">
        <v>3.88</v>
      </c>
      <c r="I625" s="3" t="s">
        <v>791</v>
      </c>
      <c r="J625" s="1" t="b">
        <v>0</v>
      </c>
      <c r="K625" s="1" t="s">
        <v>93</v>
      </c>
      <c r="L625" s="1" t="s">
        <v>94</v>
      </c>
      <c r="M625" s="1" t="str">
        <f t="shared" si="0"/>
        <v>USBAL</v>
      </c>
      <c r="N625" s="1" t="str">
        <f t="shared" si="39"/>
        <v>Baltimore</v>
      </c>
      <c r="O625" s="6">
        <v>43876.500486111108</v>
      </c>
      <c r="P625" s="6">
        <v>43961.329502314817</v>
      </c>
      <c r="Q625" s="7" t="s">
        <v>1959</v>
      </c>
    </row>
    <row r="626" spans="1:17" ht="15.75" customHeight="1" x14ac:dyDescent="0.6">
      <c r="A626" s="1" t="s">
        <v>1212</v>
      </c>
      <c r="B626" s="1">
        <v>625</v>
      </c>
      <c r="C626" s="1" t="s">
        <v>909</v>
      </c>
      <c r="D626" s="1" t="s">
        <v>905</v>
      </c>
      <c r="E626" s="1" t="s">
        <v>906</v>
      </c>
      <c r="F626" s="2">
        <v>14</v>
      </c>
      <c r="G626" s="1" t="s">
        <v>1213</v>
      </c>
      <c r="H626" s="3">
        <v>3.88</v>
      </c>
      <c r="I626" s="3" t="s">
        <v>791</v>
      </c>
      <c r="J626" s="1" t="b">
        <v>0</v>
      </c>
      <c r="K626" s="1" t="s">
        <v>21</v>
      </c>
      <c r="L626" s="1" t="s">
        <v>22</v>
      </c>
      <c r="M626" s="1" t="str">
        <f t="shared" si="0"/>
        <v>USMIA</v>
      </c>
      <c r="N626" s="1" t="s">
        <v>42</v>
      </c>
      <c r="O626" s="6">
        <v>43904.55872685185</v>
      </c>
      <c r="P626" s="6">
        <v>44000.998831018522</v>
      </c>
      <c r="Q626" s="7" t="s">
        <v>1946</v>
      </c>
    </row>
    <row r="627" spans="1:17" ht="15.75" customHeight="1" x14ac:dyDescent="0.6">
      <c r="A627" s="1" t="s">
        <v>1214</v>
      </c>
      <c r="B627" s="1">
        <v>626</v>
      </c>
      <c r="C627" s="1" t="s">
        <v>1031</v>
      </c>
      <c r="D627" s="1" t="s">
        <v>905</v>
      </c>
      <c r="E627" s="1" t="s">
        <v>906</v>
      </c>
      <c r="F627" s="2">
        <v>28</v>
      </c>
      <c r="G627" s="1" t="s">
        <v>1032</v>
      </c>
      <c r="H627" s="3">
        <v>3.88</v>
      </c>
      <c r="I627" s="3" t="s">
        <v>791</v>
      </c>
      <c r="J627" s="1" t="b">
        <v>0</v>
      </c>
      <c r="K627" s="1" t="s">
        <v>27</v>
      </c>
      <c r="L627" s="1" t="s">
        <v>23</v>
      </c>
      <c r="M627" s="1" t="str">
        <f t="shared" si="0"/>
        <v>USBAL</v>
      </c>
      <c r="N627" s="1" t="str">
        <f t="shared" ref="N627:N641" si="40">IF(L627 &lt;&gt; "Baltimore", "Baltimore"," ")</f>
        <v>Baltimore</v>
      </c>
      <c r="O627" s="6">
        <v>43882.911481481482</v>
      </c>
      <c r="P627" s="6">
        <v>43937.110798611109</v>
      </c>
      <c r="Q627" s="7" t="s">
        <v>1977</v>
      </c>
    </row>
    <row r="628" spans="1:17" ht="15.75" customHeight="1" x14ac:dyDescent="0.6">
      <c r="A628" s="1" t="s">
        <v>1215</v>
      </c>
      <c r="B628" s="1">
        <v>627</v>
      </c>
      <c r="C628" s="1" t="s">
        <v>1216</v>
      </c>
      <c r="D628" s="1" t="s">
        <v>905</v>
      </c>
      <c r="E628" s="1" t="s">
        <v>913</v>
      </c>
      <c r="F628" s="2">
        <v>4</v>
      </c>
      <c r="G628" s="1" t="s">
        <v>1217</v>
      </c>
      <c r="H628" s="3">
        <v>3.88</v>
      </c>
      <c r="I628" s="3" t="s">
        <v>791</v>
      </c>
      <c r="J628" s="1" t="b">
        <v>1</v>
      </c>
      <c r="K628" s="1" t="s">
        <v>31</v>
      </c>
      <c r="L628" s="1" t="s">
        <v>32</v>
      </c>
      <c r="M628" s="1" t="str">
        <f t="shared" si="0"/>
        <v>USBAL</v>
      </c>
      <c r="N628" s="1" t="str">
        <f t="shared" si="40"/>
        <v>Baltimore</v>
      </c>
      <c r="O628" s="6">
        <v>43893.827349537038</v>
      </c>
      <c r="P628" s="6">
        <v>43974.917928240742</v>
      </c>
      <c r="Q628" s="7" t="s">
        <v>1993</v>
      </c>
    </row>
    <row r="629" spans="1:17" ht="15.75" customHeight="1" x14ac:dyDescent="0.6">
      <c r="A629" s="1" t="s">
        <v>1218</v>
      </c>
      <c r="B629" s="1">
        <v>628</v>
      </c>
      <c r="C629" s="1" t="s">
        <v>1219</v>
      </c>
      <c r="D629" s="1" t="s">
        <v>905</v>
      </c>
      <c r="E629" s="1" t="s">
        <v>906</v>
      </c>
      <c r="F629" s="2">
        <v>21</v>
      </c>
      <c r="G629" s="1" t="s">
        <v>1220</v>
      </c>
      <c r="H629" s="3">
        <v>3.88</v>
      </c>
      <c r="I629" s="3" t="s">
        <v>791</v>
      </c>
      <c r="J629" s="1" t="b">
        <v>0</v>
      </c>
      <c r="K629" s="1" t="s">
        <v>36</v>
      </c>
      <c r="L629" s="1" t="s">
        <v>37</v>
      </c>
      <c r="M629" s="1" t="str">
        <f t="shared" si="0"/>
        <v>USBAL</v>
      </c>
      <c r="N629" s="1" t="str">
        <f t="shared" si="40"/>
        <v>Baltimore</v>
      </c>
      <c r="O629" s="6">
        <v>43904.572835648149</v>
      </c>
      <c r="P629" s="6">
        <v>43922.40016203704</v>
      </c>
      <c r="Q629" s="7" t="s">
        <v>1964</v>
      </c>
    </row>
    <row r="630" spans="1:17" ht="15.75" customHeight="1" x14ac:dyDescent="0.6">
      <c r="A630" s="1" t="s">
        <v>1221</v>
      </c>
      <c r="B630" s="1">
        <v>629</v>
      </c>
      <c r="C630" s="1" t="s">
        <v>1022</v>
      </c>
      <c r="D630" s="1" t="s">
        <v>905</v>
      </c>
      <c r="E630" s="1" t="s">
        <v>913</v>
      </c>
      <c r="F630" s="2">
        <v>42</v>
      </c>
      <c r="G630" s="1" t="s">
        <v>1023</v>
      </c>
      <c r="H630" s="3">
        <v>5</v>
      </c>
      <c r="I630" s="3" t="s">
        <v>623</v>
      </c>
      <c r="J630" s="1" t="b">
        <v>0</v>
      </c>
      <c r="K630" s="1" t="s">
        <v>41</v>
      </c>
      <c r="L630" s="1" t="s">
        <v>42</v>
      </c>
      <c r="M630" s="1" t="str">
        <f t="shared" si="0"/>
        <v>USBAL</v>
      </c>
      <c r="N630" s="1" t="str">
        <f t="shared" si="40"/>
        <v>Baltimore</v>
      </c>
      <c r="O630" s="6">
        <v>43886.829930555556</v>
      </c>
      <c r="P630" s="6">
        <v>43951.524305555555</v>
      </c>
      <c r="Q630" s="7" t="s">
        <v>1985</v>
      </c>
    </row>
    <row r="631" spans="1:17" ht="15.75" customHeight="1" x14ac:dyDescent="0.6">
      <c r="A631" s="1" t="s">
        <v>1222</v>
      </c>
      <c r="B631" s="1">
        <v>630</v>
      </c>
      <c r="C631" s="1" t="s">
        <v>1223</v>
      </c>
      <c r="D631" s="1" t="s">
        <v>905</v>
      </c>
      <c r="E631" s="1" t="s">
        <v>906</v>
      </c>
      <c r="F631" s="2">
        <v>49</v>
      </c>
      <c r="G631" s="1" t="s">
        <v>1224</v>
      </c>
      <c r="H631" s="3">
        <v>5</v>
      </c>
      <c r="I631" s="3" t="s">
        <v>623</v>
      </c>
      <c r="J631" s="1" t="b">
        <v>0</v>
      </c>
      <c r="K631" s="1" t="s">
        <v>45</v>
      </c>
      <c r="L631" s="1" t="s">
        <v>46</v>
      </c>
      <c r="M631" s="1" t="str">
        <f t="shared" si="0"/>
        <v>USBAL</v>
      </c>
      <c r="N631" s="1" t="str">
        <f t="shared" si="40"/>
        <v>Baltimore</v>
      </c>
      <c r="O631" s="6">
        <v>43842.235995370371</v>
      </c>
      <c r="P631" s="6">
        <v>43969.18990740741</v>
      </c>
      <c r="Q631" s="7" t="s">
        <v>1963</v>
      </c>
    </row>
    <row r="632" spans="1:17" ht="15.75" customHeight="1" x14ac:dyDescent="0.6">
      <c r="A632" s="1" t="s">
        <v>1225</v>
      </c>
      <c r="B632" s="1">
        <v>631</v>
      </c>
      <c r="C632" s="1" t="s">
        <v>1057</v>
      </c>
      <c r="D632" s="1" t="s">
        <v>905</v>
      </c>
      <c r="E632" s="1" t="s">
        <v>913</v>
      </c>
      <c r="F632" s="2">
        <v>1</v>
      </c>
      <c r="G632" s="1" t="s">
        <v>1058</v>
      </c>
      <c r="H632" s="3">
        <v>150</v>
      </c>
      <c r="I632" s="3" t="s">
        <v>623</v>
      </c>
      <c r="J632" s="1" t="b">
        <v>0</v>
      </c>
      <c r="K632" s="1" t="s">
        <v>50</v>
      </c>
      <c r="L632" s="1" t="s">
        <v>51</v>
      </c>
      <c r="M632" s="1" t="str">
        <f t="shared" si="0"/>
        <v>USBAL</v>
      </c>
      <c r="N632" s="1" t="str">
        <f t="shared" si="40"/>
        <v>Baltimore</v>
      </c>
      <c r="O632" s="6">
        <v>43833.852777777778</v>
      </c>
      <c r="P632" s="6">
        <v>43989.711423611108</v>
      </c>
      <c r="Q632" s="7" t="s">
        <v>1981</v>
      </c>
    </row>
    <row r="633" spans="1:17" ht="15.75" customHeight="1" x14ac:dyDescent="0.6">
      <c r="A633" s="1" t="s">
        <v>1226</v>
      </c>
      <c r="B633" s="1">
        <v>632</v>
      </c>
      <c r="C633" s="1" t="s">
        <v>1156</v>
      </c>
      <c r="D633" s="1" t="s">
        <v>905</v>
      </c>
      <c r="E633" s="1" t="s">
        <v>913</v>
      </c>
      <c r="F633" s="2">
        <v>12</v>
      </c>
      <c r="G633" s="1" t="s">
        <v>1157</v>
      </c>
      <c r="H633" s="3">
        <v>150</v>
      </c>
      <c r="I633" s="3" t="s">
        <v>623</v>
      </c>
      <c r="J633" s="1" t="b">
        <v>0</v>
      </c>
      <c r="K633" s="1" t="s">
        <v>54</v>
      </c>
      <c r="L633" s="1" t="s">
        <v>55</v>
      </c>
      <c r="M633" s="1" t="str">
        <f t="shared" si="0"/>
        <v>USBAL</v>
      </c>
      <c r="N633" s="1" t="str">
        <f t="shared" si="40"/>
        <v>Baltimore</v>
      </c>
      <c r="O633" s="6">
        <v>43879.199421296296</v>
      </c>
      <c r="P633" s="6">
        <v>43941.513020833336</v>
      </c>
      <c r="Q633" s="7" t="s">
        <v>1947</v>
      </c>
    </row>
    <row r="634" spans="1:17" ht="15.75" customHeight="1" x14ac:dyDescent="0.6">
      <c r="A634" s="1" t="s">
        <v>1227</v>
      </c>
      <c r="B634" s="1">
        <v>633</v>
      </c>
      <c r="C634" s="1" t="s">
        <v>1228</v>
      </c>
      <c r="D634" s="1" t="s">
        <v>905</v>
      </c>
      <c r="E634" s="1" t="s">
        <v>913</v>
      </c>
      <c r="F634" s="2">
        <v>7</v>
      </c>
      <c r="G634" s="1" t="s">
        <v>1229</v>
      </c>
      <c r="H634" s="3">
        <v>150</v>
      </c>
      <c r="I634" s="3" t="s">
        <v>623</v>
      </c>
      <c r="J634" s="1" t="b">
        <v>0</v>
      </c>
      <c r="K634" s="1" t="s">
        <v>59</v>
      </c>
      <c r="L634" s="1" t="s">
        <v>60</v>
      </c>
      <c r="M634" s="1" t="str">
        <f t="shared" si="0"/>
        <v>USBAL</v>
      </c>
      <c r="N634" s="1" t="str">
        <f t="shared" si="40"/>
        <v>Baltimore</v>
      </c>
      <c r="O634" s="6">
        <v>43887.919629629629</v>
      </c>
      <c r="P634" s="6">
        <v>43961.122199074074</v>
      </c>
      <c r="Q634" s="7" t="s">
        <v>1949</v>
      </c>
    </row>
    <row r="635" spans="1:17" ht="15.75" customHeight="1" x14ac:dyDescent="0.6">
      <c r="A635" s="1" t="s">
        <v>1230</v>
      </c>
      <c r="B635" s="1">
        <v>634</v>
      </c>
      <c r="C635" s="1" t="s">
        <v>909</v>
      </c>
      <c r="D635" s="1" t="s">
        <v>905</v>
      </c>
      <c r="E635" s="1" t="s">
        <v>906</v>
      </c>
      <c r="F635" s="2">
        <v>9</v>
      </c>
      <c r="G635" s="1" t="s">
        <v>1231</v>
      </c>
      <c r="H635" s="3">
        <v>150</v>
      </c>
      <c r="I635" s="3" t="s">
        <v>623</v>
      </c>
      <c r="J635" s="1" t="b">
        <v>1</v>
      </c>
      <c r="K635" s="1" t="s">
        <v>63</v>
      </c>
      <c r="L635" s="1" t="s">
        <v>64</v>
      </c>
      <c r="M635" s="1" t="str">
        <f t="shared" si="0"/>
        <v>USBAL</v>
      </c>
      <c r="N635" s="1" t="str">
        <f t="shared" si="40"/>
        <v>Baltimore</v>
      </c>
      <c r="O635" s="6">
        <v>43888.112916666665</v>
      </c>
      <c r="P635" s="6">
        <v>44006.787777777776</v>
      </c>
      <c r="Q635" s="7" t="s">
        <v>1992</v>
      </c>
    </row>
    <row r="636" spans="1:17" ht="15.75" customHeight="1" x14ac:dyDescent="0.6">
      <c r="A636" s="1" t="s">
        <v>1232</v>
      </c>
      <c r="B636" s="1">
        <v>635</v>
      </c>
      <c r="C636" s="1" t="s">
        <v>936</v>
      </c>
      <c r="D636" s="1" t="s">
        <v>905</v>
      </c>
      <c r="E636" s="1" t="s">
        <v>906</v>
      </c>
      <c r="F636" s="2">
        <v>9</v>
      </c>
      <c r="G636" s="1" t="s">
        <v>937</v>
      </c>
      <c r="H636" s="3">
        <v>2.2000000000000002</v>
      </c>
      <c r="I636" s="3" t="s">
        <v>623</v>
      </c>
      <c r="J636" s="1" t="b">
        <v>0</v>
      </c>
      <c r="K636" s="1" t="s">
        <v>68</v>
      </c>
      <c r="L636" s="1" t="s">
        <v>69</v>
      </c>
      <c r="M636" s="1" t="str">
        <f t="shared" si="0"/>
        <v>USBAL</v>
      </c>
      <c r="N636" s="1" t="str">
        <f t="shared" si="40"/>
        <v>Baltimore</v>
      </c>
      <c r="O636" s="6">
        <v>43848.300949074073</v>
      </c>
      <c r="P636" s="6">
        <v>43977.951111111113</v>
      </c>
      <c r="Q636" s="7" t="s">
        <v>1948</v>
      </c>
    </row>
    <row r="637" spans="1:17" ht="15.75" customHeight="1" x14ac:dyDescent="0.6">
      <c r="A637" s="1" t="s">
        <v>1233</v>
      </c>
      <c r="B637" s="1">
        <v>636</v>
      </c>
      <c r="C637" s="1" t="s">
        <v>1234</v>
      </c>
      <c r="D637" s="1" t="s">
        <v>905</v>
      </c>
      <c r="E637" s="1" t="s">
        <v>906</v>
      </c>
      <c r="F637" s="2">
        <v>28</v>
      </c>
      <c r="G637" s="1" t="s">
        <v>1235</v>
      </c>
      <c r="H637" s="3">
        <v>2.2000000000000002</v>
      </c>
      <c r="I637" s="3" t="s">
        <v>623</v>
      </c>
      <c r="J637" s="1" t="b">
        <v>0</v>
      </c>
      <c r="K637" s="1" t="s">
        <v>73</v>
      </c>
      <c r="L637" s="1" t="s">
        <v>74</v>
      </c>
      <c r="M637" s="1" t="str">
        <f t="shared" si="0"/>
        <v>USBAL</v>
      </c>
      <c r="N637" s="1" t="str">
        <f t="shared" si="40"/>
        <v>Baltimore</v>
      </c>
      <c r="O637" s="6">
        <v>43842.189155092594</v>
      </c>
      <c r="P637" s="6">
        <v>43948.294074074074</v>
      </c>
      <c r="Q637" s="7" t="s">
        <v>1952</v>
      </c>
    </row>
    <row r="638" spans="1:17" ht="15.75" customHeight="1" x14ac:dyDescent="0.6">
      <c r="A638" s="1" t="s">
        <v>1236</v>
      </c>
      <c r="B638" s="1">
        <v>637</v>
      </c>
      <c r="C638" s="1" t="s">
        <v>909</v>
      </c>
      <c r="D638" s="1" t="s">
        <v>905</v>
      </c>
      <c r="E638" s="1" t="s">
        <v>906</v>
      </c>
      <c r="F638" s="2">
        <v>43</v>
      </c>
      <c r="G638" s="1" t="s">
        <v>1237</v>
      </c>
      <c r="H638" s="3">
        <v>2.2000000000000002</v>
      </c>
      <c r="I638" s="3" t="s">
        <v>623</v>
      </c>
      <c r="J638" s="1" t="b">
        <v>0</v>
      </c>
      <c r="K638" s="1" t="s">
        <v>78</v>
      </c>
      <c r="L638" s="1" t="s">
        <v>79</v>
      </c>
      <c r="M638" s="1" t="str">
        <f t="shared" si="0"/>
        <v>USBAL</v>
      </c>
      <c r="N638" s="1" t="str">
        <f t="shared" si="40"/>
        <v>Baltimore</v>
      </c>
      <c r="O638" s="6">
        <v>43892.989155092589</v>
      </c>
      <c r="P638" s="6">
        <v>43962.149780092594</v>
      </c>
      <c r="Q638" s="7" t="s">
        <v>1964</v>
      </c>
    </row>
    <row r="639" spans="1:17" ht="15.75" customHeight="1" x14ac:dyDescent="0.6">
      <c r="A639" s="1" t="s">
        <v>1238</v>
      </c>
      <c r="B639" s="1">
        <v>638</v>
      </c>
      <c r="C639" s="1" t="s">
        <v>1040</v>
      </c>
      <c r="D639" s="1" t="s">
        <v>905</v>
      </c>
      <c r="E639" s="1" t="s">
        <v>906</v>
      </c>
      <c r="F639" s="2">
        <v>20</v>
      </c>
      <c r="G639" s="1" t="s">
        <v>1239</v>
      </c>
      <c r="H639" s="3">
        <v>2.2000000000000002</v>
      </c>
      <c r="I639" s="3" t="s">
        <v>623</v>
      </c>
      <c r="J639" s="1" t="b">
        <v>1</v>
      </c>
      <c r="K639" s="1" t="s">
        <v>83</v>
      </c>
      <c r="L639" s="1" t="s">
        <v>84</v>
      </c>
      <c r="M639" s="1" t="str">
        <f t="shared" si="0"/>
        <v>USBAL</v>
      </c>
      <c r="N639" s="1" t="str">
        <f t="shared" si="40"/>
        <v>Baltimore</v>
      </c>
      <c r="O639" s="6">
        <v>43844.934548611112</v>
      </c>
      <c r="P639" s="6">
        <v>43934.826481481483</v>
      </c>
      <c r="Q639" s="7" t="s">
        <v>1966</v>
      </c>
    </row>
    <row r="640" spans="1:17" ht="15.75" customHeight="1" x14ac:dyDescent="0.6">
      <c r="A640" s="1" t="s">
        <v>1240</v>
      </c>
      <c r="B640" s="1">
        <v>639</v>
      </c>
      <c r="C640" s="1" t="s">
        <v>1066</v>
      </c>
      <c r="D640" s="1" t="s">
        <v>905</v>
      </c>
      <c r="E640" s="1" t="s">
        <v>906</v>
      </c>
      <c r="F640" s="2">
        <v>18</v>
      </c>
      <c r="G640" s="1" t="s">
        <v>1241</v>
      </c>
      <c r="H640" s="3">
        <v>2.2000000000000002</v>
      </c>
      <c r="I640" s="3" t="s">
        <v>623</v>
      </c>
      <c r="J640" s="1" t="b">
        <v>1</v>
      </c>
      <c r="K640" s="1" t="s">
        <v>88</v>
      </c>
      <c r="L640" s="1" t="s">
        <v>89</v>
      </c>
      <c r="M640" s="1" t="str">
        <f t="shared" si="0"/>
        <v>USBAL</v>
      </c>
      <c r="N640" s="1" t="str">
        <f t="shared" si="40"/>
        <v>Baltimore</v>
      </c>
      <c r="O640" s="6">
        <v>43881.114606481482</v>
      </c>
      <c r="P640" s="6">
        <v>43993.725902777776</v>
      </c>
      <c r="Q640" s="7" t="s">
        <v>1951</v>
      </c>
    </row>
    <row r="641" spans="1:17" ht="15.75" customHeight="1" x14ac:dyDescent="0.6">
      <c r="A641" s="1" t="s">
        <v>1242</v>
      </c>
      <c r="B641" s="1">
        <v>640</v>
      </c>
      <c r="C641" s="1" t="s">
        <v>1243</v>
      </c>
      <c r="D641" s="1" t="s">
        <v>905</v>
      </c>
      <c r="E641" s="1" t="s">
        <v>906</v>
      </c>
      <c r="F641" s="2">
        <v>40</v>
      </c>
      <c r="G641" s="1" t="s">
        <v>1244</v>
      </c>
      <c r="H641" s="3">
        <v>2.2000000000000002</v>
      </c>
      <c r="I641" s="3" t="s">
        <v>623</v>
      </c>
      <c r="J641" s="1" t="b">
        <v>0</v>
      </c>
      <c r="K641" s="1" t="s">
        <v>93</v>
      </c>
      <c r="L641" s="1" t="s">
        <v>94</v>
      </c>
      <c r="M641" s="1" t="str">
        <f t="shared" si="0"/>
        <v>USBAL</v>
      </c>
      <c r="N641" s="1" t="str">
        <f t="shared" si="40"/>
        <v>Baltimore</v>
      </c>
      <c r="O641" s="6">
        <v>43883.040532407409</v>
      </c>
      <c r="P641" s="6">
        <v>43991.857673611114</v>
      </c>
      <c r="Q641" s="7" t="s">
        <v>1957</v>
      </c>
    </row>
    <row r="642" spans="1:17" ht="15.75" customHeight="1" x14ac:dyDescent="0.6">
      <c r="A642" s="1" t="s">
        <v>1245</v>
      </c>
      <c r="B642" s="1">
        <v>641</v>
      </c>
      <c r="C642" s="1" t="s">
        <v>1228</v>
      </c>
      <c r="D642" s="1" t="s">
        <v>905</v>
      </c>
      <c r="E642" s="1" t="s">
        <v>913</v>
      </c>
      <c r="F642" s="2">
        <v>21</v>
      </c>
      <c r="G642" s="1" t="s">
        <v>1229</v>
      </c>
      <c r="H642" s="3">
        <v>2.2000000000000002</v>
      </c>
      <c r="I642" s="3" t="s">
        <v>623</v>
      </c>
      <c r="J642" s="1" t="b">
        <v>0</v>
      </c>
      <c r="K642" s="1" t="s">
        <v>21</v>
      </c>
      <c r="L642" s="1" t="s">
        <v>22</v>
      </c>
      <c r="M642" s="1" t="str">
        <f t="shared" si="0"/>
        <v>USMIA</v>
      </c>
      <c r="N642" s="1" t="s">
        <v>42</v>
      </c>
      <c r="O642" s="6">
        <v>43847.35361111111</v>
      </c>
      <c r="P642" s="6">
        <v>43957.055243055554</v>
      </c>
      <c r="Q642" s="7" t="s">
        <v>1946</v>
      </c>
    </row>
    <row r="643" spans="1:17" ht="15.75" customHeight="1" x14ac:dyDescent="0.6">
      <c r="A643" s="1" t="s">
        <v>1246</v>
      </c>
      <c r="B643" s="1">
        <v>642</v>
      </c>
      <c r="C643" s="1" t="s">
        <v>1247</v>
      </c>
      <c r="D643" s="1" t="s">
        <v>905</v>
      </c>
      <c r="E643" s="1" t="s">
        <v>906</v>
      </c>
      <c r="F643" s="2">
        <v>8</v>
      </c>
      <c r="G643" s="1" t="s">
        <v>1248</v>
      </c>
      <c r="H643" s="3">
        <v>2.2000000000000002</v>
      </c>
      <c r="I643" s="3" t="s">
        <v>623</v>
      </c>
      <c r="J643" s="1" t="b">
        <v>1</v>
      </c>
      <c r="K643" s="1" t="s">
        <v>27</v>
      </c>
      <c r="L643" s="1" t="s">
        <v>23</v>
      </c>
      <c r="M643" s="1" t="str">
        <f t="shared" si="0"/>
        <v>USBAL</v>
      </c>
      <c r="N643" s="1" t="str">
        <f t="shared" ref="N643:N657" si="41">IF(L643 &lt;&gt; "Baltimore", "Baltimore"," ")</f>
        <v>Baltimore</v>
      </c>
      <c r="O643" s="6">
        <v>43843.825891203705</v>
      </c>
      <c r="P643" s="6">
        <v>44010.448020833333</v>
      </c>
      <c r="Q643" s="7" t="s">
        <v>1978</v>
      </c>
    </row>
    <row r="644" spans="1:17" ht="15.75" customHeight="1" x14ac:dyDescent="0.6">
      <c r="A644" s="1" t="s">
        <v>1249</v>
      </c>
      <c r="B644" s="1">
        <v>643</v>
      </c>
      <c r="C644" s="1" t="s">
        <v>909</v>
      </c>
      <c r="D644" s="1" t="s">
        <v>905</v>
      </c>
      <c r="E644" s="1" t="s">
        <v>906</v>
      </c>
      <c r="F644" s="2">
        <v>5</v>
      </c>
      <c r="G644" s="1" t="s">
        <v>1250</v>
      </c>
      <c r="H644" s="3">
        <v>2.2000000000000002</v>
      </c>
      <c r="I644" s="3" t="s">
        <v>623</v>
      </c>
      <c r="J644" s="1" t="b">
        <v>1</v>
      </c>
      <c r="K644" s="1" t="s">
        <v>31</v>
      </c>
      <c r="L644" s="1" t="s">
        <v>32</v>
      </c>
      <c r="M644" s="1" t="str">
        <f t="shared" si="0"/>
        <v>USBAL</v>
      </c>
      <c r="N644" s="1" t="str">
        <f t="shared" si="41"/>
        <v>Baltimore</v>
      </c>
      <c r="O644" s="6">
        <v>43836.237685185188</v>
      </c>
      <c r="P644" s="6">
        <v>44010.986331018517</v>
      </c>
      <c r="Q644" s="7" t="s">
        <v>1992</v>
      </c>
    </row>
    <row r="645" spans="1:17" ht="15.75" customHeight="1" x14ac:dyDescent="0.6">
      <c r="A645" s="1" t="s">
        <v>1251</v>
      </c>
      <c r="B645" s="1">
        <v>644</v>
      </c>
      <c r="C645" s="1" t="s">
        <v>1252</v>
      </c>
      <c r="D645" s="1" t="s">
        <v>905</v>
      </c>
      <c r="E645" s="1" t="s">
        <v>906</v>
      </c>
      <c r="F645" s="2">
        <v>4</v>
      </c>
      <c r="G645" s="1" t="s">
        <v>1253</v>
      </c>
      <c r="H645" s="3">
        <v>2.2000000000000002</v>
      </c>
      <c r="I645" s="3" t="s">
        <v>623</v>
      </c>
      <c r="J645" s="1" t="b">
        <v>0</v>
      </c>
      <c r="K645" s="1" t="s">
        <v>36</v>
      </c>
      <c r="L645" s="1" t="s">
        <v>37</v>
      </c>
      <c r="M645" s="1" t="str">
        <f t="shared" si="0"/>
        <v>USBAL</v>
      </c>
      <c r="N645" s="1" t="str">
        <f t="shared" si="41"/>
        <v>Baltimore</v>
      </c>
      <c r="O645" s="6">
        <v>43885.795081018521</v>
      </c>
      <c r="P645" s="6">
        <v>43923.898379629631</v>
      </c>
      <c r="Q645" s="7" t="s">
        <v>1998</v>
      </c>
    </row>
    <row r="646" spans="1:17" ht="15.75" customHeight="1" x14ac:dyDescent="0.6">
      <c r="A646" s="1" t="s">
        <v>1254</v>
      </c>
      <c r="B646" s="1">
        <v>645</v>
      </c>
      <c r="C646" s="1" t="s">
        <v>1255</v>
      </c>
      <c r="D646" s="1" t="s">
        <v>905</v>
      </c>
      <c r="E646" s="1" t="s">
        <v>906</v>
      </c>
      <c r="F646" s="2">
        <v>10</v>
      </c>
      <c r="G646" s="1" t="s">
        <v>1256</v>
      </c>
      <c r="H646" s="3">
        <v>2.2000000000000002</v>
      </c>
      <c r="I646" s="3" t="s">
        <v>623</v>
      </c>
      <c r="J646" s="1" t="b">
        <v>1</v>
      </c>
      <c r="K646" s="1" t="s">
        <v>41</v>
      </c>
      <c r="L646" s="1" t="s">
        <v>42</v>
      </c>
      <c r="M646" s="1" t="str">
        <f t="shared" si="0"/>
        <v>USBAL</v>
      </c>
      <c r="N646" s="1" t="str">
        <f t="shared" si="41"/>
        <v>Baltimore</v>
      </c>
      <c r="O646" s="6">
        <v>43905.117974537039</v>
      </c>
      <c r="P646" s="6">
        <v>44002.960347222222</v>
      </c>
      <c r="Q646" s="7" t="s">
        <v>1975</v>
      </c>
    </row>
    <row r="647" spans="1:17" ht="15.75" customHeight="1" x14ac:dyDescent="0.6">
      <c r="A647" s="1" t="s">
        <v>1257</v>
      </c>
      <c r="B647" s="1">
        <v>646</v>
      </c>
      <c r="C647" s="1" t="s">
        <v>1198</v>
      </c>
      <c r="D647" s="1" t="s">
        <v>905</v>
      </c>
      <c r="E647" s="1" t="s">
        <v>906</v>
      </c>
      <c r="F647" s="2">
        <v>34</v>
      </c>
      <c r="G647" s="1" t="s">
        <v>1199</v>
      </c>
      <c r="H647" s="3">
        <v>2.2000000000000002</v>
      </c>
      <c r="I647" s="3" t="s">
        <v>623</v>
      </c>
      <c r="J647" s="1" t="b">
        <v>0</v>
      </c>
      <c r="K647" s="1" t="s">
        <v>45</v>
      </c>
      <c r="L647" s="1" t="s">
        <v>46</v>
      </c>
      <c r="M647" s="1" t="str">
        <f t="shared" si="0"/>
        <v>USBAL</v>
      </c>
      <c r="N647" s="1" t="str">
        <f t="shared" si="41"/>
        <v>Baltimore</v>
      </c>
      <c r="O647" s="6">
        <v>43834.762731481482</v>
      </c>
      <c r="P647" s="6">
        <v>43964.841284722221</v>
      </c>
      <c r="Q647" s="7" t="s">
        <v>1959</v>
      </c>
    </row>
    <row r="648" spans="1:17" ht="15.75" customHeight="1" x14ac:dyDescent="0.6">
      <c r="A648" s="1" t="s">
        <v>1258</v>
      </c>
      <c r="B648" s="1">
        <v>647</v>
      </c>
      <c r="C648" s="1" t="s">
        <v>1259</v>
      </c>
      <c r="D648" s="1" t="s">
        <v>905</v>
      </c>
      <c r="E648" s="1" t="s">
        <v>913</v>
      </c>
      <c r="F648" s="2">
        <v>22</v>
      </c>
      <c r="G648" s="1" t="s">
        <v>1260</v>
      </c>
      <c r="H648" s="3">
        <v>2.2000000000000002</v>
      </c>
      <c r="I648" s="3" t="s">
        <v>623</v>
      </c>
      <c r="J648" s="1" t="b">
        <v>0</v>
      </c>
      <c r="K648" s="1" t="s">
        <v>50</v>
      </c>
      <c r="L648" s="1" t="s">
        <v>51</v>
      </c>
      <c r="M648" s="1" t="str">
        <f t="shared" si="0"/>
        <v>USBAL</v>
      </c>
      <c r="N648" s="1" t="str">
        <f t="shared" si="41"/>
        <v>Baltimore</v>
      </c>
      <c r="O648" s="6">
        <v>43888.834097222221</v>
      </c>
      <c r="P648" s="6">
        <v>43971.637523148151</v>
      </c>
      <c r="Q648" s="7" t="s">
        <v>1955</v>
      </c>
    </row>
    <row r="649" spans="1:17" ht="15.75" customHeight="1" x14ac:dyDescent="0.6">
      <c r="A649" s="1" t="s">
        <v>1261</v>
      </c>
      <c r="B649" s="1">
        <v>648</v>
      </c>
      <c r="C649" s="1" t="s">
        <v>1003</v>
      </c>
      <c r="D649" s="1" t="s">
        <v>905</v>
      </c>
      <c r="E649" s="1" t="s">
        <v>913</v>
      </c>
      <c r="F649" s="2">
        <v>41</v>
      </c>
      <c r="G649" s="1" t="s">
        <v>1262</v>
      </c>
      <c r="H649" s="3">
        <v>2.2000000000000002</v>
      </c>
      <c r="I649" s="3" t="s">
        <v>623</v>
      </c>
      <c r="J649" s="1" t="b">
        <v>1</v>
      </c>
      <c r="K649" s="1" t="s">
        <v>54</v>
      </c>
      <c r="L649" s="1" t="s">
        <v>55</v>
      </c>
      <c r="M649" s="1" t="str">
        <f t="shared" si="0"/>
        <v>USBAL</v>
      </c>
      <c r="N649" s="1" t="str">
        <f t="shared" si="41"/>
        <v>Baltimore</v>
      </c>
      <c r="O649" s="6">
        <v>43851.257754629631</v>
      </c>
      <c r="P649" s="6">
        <v>43938.667002314818</v>
      </c>
      <c r="Q649" s="7" t="s">
        <v>1952</v>
      </c>
    </row>
    <row r="650" spans="1:17" ht="15.75" customHeight="1" x14ac:dyDescent="0.6">
      <c r="A650" s="1" t="s">
        <v>1263</v>
      </c>
      <c r="B650" s="1">
        <v>649</v>
      </c>
      <c r="C650" s="1" t="s">
        <v>1264</v>
      </c>
      <c r="D650" s="1" t="s">
        <v>905</v>
      </c>
      <c r="E650" s="1" t="s">
        <v>906</v>
      </c>
      <c r="F650" s="2">
        <v>23</v>
      </c>
      <c r="G650" s="1" t="s">
        <v>1265</v>
      </c>
      <c r="H650" s="3">
        <v>11.79</v>
      </c>
      <c r="I650" s="3" t="s">
        <v>623</v>
      </c>
      <c r="J650" s="1" t="b">
        <v>0</v>
      </c>
      <c r="K650" s="1" t="s">
        <v>59</v>
      </c>
      <c r="L650" s="1" t="s">
        <v>60</v>
      </c>
      <c r="M650" s="1" t="str">
        <f t="shared" si="0"/>
        <v>USBAL</v>
      </c>
      <c r="N650" s="1" t="str">
        <f t="shared" si="41"/>
        <v>Baltimore</v>
      </c>
      <c r="O650" s="6">
        <v>43895.611678240741</v>
      </c>
      <c r="P650" s="6">
        <v>43975.322731481479</v>
      </c>
      <c r="Q650" s="7" t="s">
        <v>1979</v>
      </c>
    </row>
    <row r="651" spans="1:17" ht="15.75" customHeight="1" x14ac:dyDescent="0.6">
      <c r="A651" s="1" t="s">
        <v>1266</v>
      </c>
      <c r="B651" s="1">
        <v>650</v>
      </c>
      <c r="C651" s="1" t="s">
        <v>1031</v>
      </c>
      <c r="D651" s="1" t="s">
        <v>905</v>
      </c>
      <c r="E651" s="1" t="s">
        <v>906</v>
      </c>
      <c r="F651" s="2">
        <v>42</v>
      </c>
      <c r="G651" s="1" t="s">
        <v>1032</v>
      </c>
      <c r="H651" s="3">
        <v>11.79</v>
      </c>
      <c r="I651" s="3" t="s">
        <v>623</v>
      </c>
      <c r="J651" s="1" t="b">
        <v>1</v>
      </c>
      <c r="K651" s="1" t="s">
        <v>63</v>
      </c>
      <c r="L651" s="1" t="s">
        <v>64</v>
      </c>
      <c r="M651" s="1" t="str">
        <f t="shared" si="0"/>
        <v>USBAL</v>
      </c>
      <c r="N651" s="1" t="str">
        <f t="shared" si="41"/>
        <v>Baltimore</v>
      </c>
      <c r="O651" s="6">
        <v>43885.845879629633</v>
      </c>
      <c r="P651" s="6">
        <v>43968.699467592596</v>
      </c>
      <c r="Q651" s="7" t="s">
        <v>2005</v>
      </c>
    </row>
    <row r="652" spans="1:17" ht="15.75" customHeight="1" x14ac:dyDescent="0.6">
      <c r="A652" s="1" t="s">
        <v>1267</v>
      </c>
      <c r="B652" s="1">
        <v>651</v>
      </c>
      <c r="C652" s="1" t="s">
        <v>1228</v>
      </c>
      <c r="D652" s="1" t="s">
        <v>905</v>
      </c>
      <c r="E652" s="1" t="s">
        <v>913</v>
      </c>
      <c r="F652" s="2">
        <v>18</v>
      </c>
      <c r="G652" s="1" t="s">
        <v>1229</v>
      </c>
      <c r="H652" s="3">
        <v>1.1000000000000001</v>
      </c>
      <c r="I652" s="3" t="s">
        <v>623</v>
      </c>
      <c r="J652" s="1" t="b">
        <v>1</v>
      </c>
      <c r="K652" s="1" t="s">
        <v>68</v>
      </c>
      <c r="L652" s="1" t="s">
        <v>69</v>
      </c>
      <c r="M652" s="1" t="str">
        <f t="shared" si="0"/>
        <v>USBAL</v>
      </c>
      <c r="N652" s="1" t="str">
        <f t="shared" si="41"/>
        <v>Baltimore</v>
      </c>
      <c r="O652" s="6">
        <v>43846.614374999997</v>
      </c>
      <c r="P652" s="6">
        <v>43981.060104166667</v>
      </c>
      <c r="Q652" s="7" t="s">
        <v>1961</v>
      </c>
    </row>
    <row r="653" spans="1:17" ht="15.75" customHeight="1" x14ac:dyDescent="0.6">
      <c r="A653" s="1" t="s">
        <v>1268</v>
      </c>
      <c r="B653" s="1">
        <v>652</v>
      </c>
      <c r="C653" s="1" t="s">
        <v>1269</v>
      </c>
      <c r="D653" s="1" t="s">
        <v>905</v>
      </c>
      <c r="E653" s="1" t="s">
        <v>906</v>
      </c>
      <c r="F653" s="2">
        <v>41</v>
      </c>
      <c r="G653" s="1" t="s">
        <v>1270</v>
      </c>
      <c r="H653" s="3">
        <v>1.1000000000000001</v>
      </c>
      <c r="I653" s="3" t="s">
        <v>623</v>
      </c>
      <c r="J653" s="1" t="b">
        <v>1</v>
      </c>
      <c r="K653" s="1" t="s">
        <v>73</v>
      </c>
      <c r="L653" s="1" t="s">
        <v>74</v>
      </c>
      <c r="M653" s="1" t="str">
        <f t="shared" si="0"/>
        <v>USBAL</v>
      </c>
      <c r="N653" s="1" t="str">
        <f t="shared" si="41"/>
        <v>Baltimore</v>
      </c>
      <c r="O653" s="6">
        <v>43854.664814814816</v>
      </c>
      <c r="P653" s="6">
        <v>43963.034849537034</v>
      </c>
      <c r="Q653" s="7" t="s">
        <v>2001</v>
      </c>
    </row>
    <row r="654" spans="1:17" ht="15.75" customHeight="1" x14ac:dyDescent="0.6">
      <c r="A654" s="1" t="s">
        <v>1271</v>
      </c>
      <c r="B654" s="1">
        <v>653</v>
      </c>
      <c r="C654" s="1" t="s">
        <v>909</v>
      </c>
      <c r="D654" s="1" t="s">
        <v>905</v>
      </c>
      <c r="E654" s="1" t="s">
        <v>906</v>
      </c>
      <c r="F654" s="2">
        <v>12</v>
      </c>
      <c r="G654" s="1" t="s">
        <v>910</v>
      </c>
      <c r="H654" s="3">
        <v>1.1000000000000001</v>
      </c>
      <c r="I654" s="3" t="s">
        <v>623</v>
      </c>
      <c r="J654" s="1" t="b">
        <v>1</v>
      </c>
      <c r="K654" s="1" t="s">
        <v>78</v>
      </c>
      <c r="L654" s="1" t="s">
        <v>79</v>
      </c>
      <c r="M654" s="1" t="str">
        <f t="shared" si="0"/>
        <v>USBAL</v>
      </c>
      <c r="N654" s="1" t="str">
        <f t="shared" si="41"/>
        <v>Baltimore</v>
      </c>
      <c r="O654" s="6">
        <v>43875.446898148148</v>
      </c>
      <c r="P654" s="6">
        <v>43922.124710648146</v>
      </c>
      <c r="Q654" s="7" t="s">
        <v>1984</v>
      </c>
    </row>
    <row r="655" spans="1:17" ht="15.75" customHeight="1" x14ac:dyDescent="0.6">
      <c r="A655" s="1" t="s">
        <v>1272</v>
      </c>
      <c r="B655" s="1">
        <v>654</v>
      </c>
      <c r="C655" s="1" t="s">
        <v>1273</v>
      </c>
      <c r="D655" s="1" t="s">
        <v>905</v>
      </c>
      <c r="E655" s="1" t="s">
        <v>906</v>
      </c>
      <c r="F655" s="2">
        <v>43</v>
      </c>
      <c r="G655" s="1" t="s">
        <v>1274</v>
      </c>
      <c r="H655" s="3">
        <v>1.1000000000000001</v>
      </c>
      <c r="I655" s="3" t="s">
        <v>623</v>
      </c>
      <c r="J655" s="1" t="b">
        <v>1</v>
      </c>
      <c r="K655" s="1" t="s">
        <v>83</v>
      </c>
      <c r="L655" s="1" t="s">
        <v>84</v>
      </c>
      <c r="M655" s="1" t="str">
        <f t="shared" si="0"/>
        <v>USBAL</v>
      </c>
      <c r="N655" s="1" t="str">
        <f t="shared" si="41"/>
        <v>Baltimore</v>
      </c>
      <c r="O655" s="6">
        <v>43873.251284722224</v>
      </c>
      <c r="P655" s="6">
        <v>43958.577939814815</v>
      </c>
      <c r="Q655" s="7" t="s">
        <v>1970</v>
      </c>
    </row>
    <row r="656" spans="1:17" ht="15.75" customHeight="1" x14ac:dyDescent="0.6">
      <c r="A656" s="1" t="s">
        <v>1275</v>
      </c>
      <c r="B656" s="1">
        <v>655</v>
      </c>
      <c r="C656" s="1" t="s">
        <v>1276</v>
      </c>
      <c r="D656" s="1" t="s">
        <v>905</v>
      </c>
      <c r="E656" s="1" t="s">
        <v>906</v>
      </c>
      <c r="F656" s="2">
        <v>25</v>
      </c>
      <c r="G656" s="1" t="s">
        <v>1277</v>
      </c>
      <c r="H656" s="3">
        <v>1.1000000000000001</v>
      </c>
      <c r="I656" s="3" t="s">
        <v>623</v>
      </c>
      <c r="J656" s="1" t="b">
        <v>1</v>
      </c>
      <c r="K656" s="1" t="s">
        <v>88</v>
      </c>
      <c r="L656" s="1" t="s">
        <v>89</v>
      </c>
      <c r="M656" s="1" t="str">
        <f t="shared" si="0"/>
        <v>USBAL</v>
      </c>
      <c r="N656" s="1" t="str">
        <f t="shared" si="41"/>
        <v>Baltimore</v>
      </c>
      <c r="O656" s="6">
        <v>43864.232303240744</v>
      </c>
      <c r="P656" s="6">
        <v>43940.776030092595</v>
      </c>
      <c r="Q656" s="7" t="s">
        <v>1985</v>
      </c>
    </row>
    <row r="657" spans="1:17" ht="15.75" customHeight="1" x14ac:dyDescent="0.6">
      <c r="A657" s="1" t="s">
        <v>1278</v>
      </c>
      <c r="B657" s="1">
        <v>656</v>
      </c>
      <c r="C657" s="1" t="s">
        <v>1219</v>
      </c>
      <c r="D657" s="1" t="s">
        <v>905</v>
      </c>
      <c r="E657" s="1" t="s">
        <v>906</v>
      </c>
      <c r="F657" s="2">
        <v>13</v>
      </c>
      <c r="G657" s="1" t="s">
        <v>1279</v>
      </c>
      <c r="H657" s="3">
        <v>1.1000000000000001</v>
      </c>
      <c r="I657" s="3" t="s">
        <v>623</v>
      </c>
      <c r="J657" s="1" t="b">
        <v>0</v>
      </c>
      <c r="K657" s="1" t="s">
        <v>93</v>
      </c>
      <c r="L657" s="1" t="s">
        <v>94</v>
      </c>
      <c r="M657" s="1" t="str">
        <f t="shared" si="0"/>
        <v>USBAL</v>
      </c>
      <c r="N657" s="1" t="str">
        <f t="shared" si="41"/>
        <v>Baltimore</v>
      </c>
      <c r="O657" s="6">
        <v>43858.239652777775</v>
      </c>
      <c r="P657" s="6">
        <v>43944.179791666669</v>
      </c>
      <c r="Q657" s="7" t="s">
        <v>1949</v>
      </c>
    </row>
    <row r="658" spans="1:17" ht="15.75" customHeight="1" x14ac:dyDescent="0.6">
      <c r="A658" s="1" t="s">
        <v>1280</v>
      </c>
      <c r="B658" s="1">
        <v>657</v>
      </c>
      <c r="C658" s="1" t="s">
        <v>1281</v>
      </c>
      <c r="D658" s="1" t="s">
        <v>905</v>
      </c>
      <c r="E658" s="1" t="s">
        <v>913</v>
      </c>
      <c r="F658" s="2">
        <v>44</v>
      </c>
      <c r="G658" s="1" t="s">
        <v>1282</v>
      </c>
      <c r="H658" s="3">
        <v>1.1000000000000001</v>
      </c>
      <c r="I658" s="3" t="s">
        <v>623</v>
      </c>
      <c r="J658" s="1" t="b">
        <v>1</v>
      </c>
      <c r="K658" s="1" t="s">
        <v>21</v>
      </c>
      <c r="L658" s="1" t="s">
        <v>22</v>
      </c>
      <c r="M658" s="1" t="str">
        <f t="shared" si="0"/>
        <v>USMIA</v>
      </c>
      <c r="N658" s="1" t="s">
        <v>42</v>
      </c>
      <c r="O658" s="6">
        <v>43888.926261574074</v>
      </c>
      <c r="P658" s="6">
        <v>43934.512037037035</v>
      </c>
      <c r="Q658" s="7" t="s">
        <v>1974</v>
      </c>
    </row>
    <row r="659" spans="1:17" ht="15.75" customHeight="1" x14ac:dyDescent="0.6">
      <c r="A659" s="1" t="s">
        <v>1283</v>
      </c>
      <c r="B659" s="1">
        <v>658</v>
      </c>
      <c r="C659" s="1" t="s">
        <v>941</v>
      </c>
      <c r="D659" s="1" t="s">
        <v>905</v>
      </c>
      <c r="E659" s="1" t="s">
        <v>906</v>
      </c>
      <c r="F659" s="2">
        <v>31</v>
      </c>
      <c r="G659" s="1" t="s">
        <v>1079</v>
      </c>
      <c r="H659" s="3">
        <v>1.1000000000000001</v>
      </c>
      <c r="I659" s="3" t="s">
        <v>623</v>
      </c>
      <c r="J659" s="1" t="b">
        <v>0</v>
      </c>
      <c r="K659" s="1" t="s">
        <v>27</v>
      </c>
      <c r="L659" s="1" t="s">
        <v>23</v>
      </c>
      <c r="M659" s="1" t="str">
        <f t="shared" si="0"/>
        <v>USBAL</v>
      </c>
      <c r="N659" s="1" t="str">
        <f t="shared" ref="N659:N673" si="42">IF(L659 &lt;&gt; "Baltimore", "Baltimore"," ")</f>
        <v>Baltimore</v>
      </c>
      <c r="O659" s="6">
        <v>43898.487071759257</v>
      </c>
      <c r="P659" s="6">
        <v>43931.581944444442</v>
      </c>
      <c r="Q659" s="7" t="s">
        <v>1967</v>
      </c>
    </row>
    <row r="660" spans="1:17" ht="15.75" customHeight="1" x14ac:dyDescent="0.6">
      <c r="A660" s="1" t="s">
        <v>1284</v>
      </c>
      <c r="B660" s="1">
        <v>659</v>
      </c>
      <c r="C660" s="1" t="s">
        <v>1285</v>
      </c>
      <c r="D660" s="1" t="s">
        <v>905</v>
      </c>
      <c r="E660" s="1" t="s">
        <v>906</v>
      </c>
      <c r="F660" s="2">
        <v>17</v>
      </c>
      <c r="G660" s="1" t="s">
        <v>1286</v>
      </c>
      <c r="H660" s="3">
        <v>3.8</v>
      </c>
      <c r="I660" s="3" t="s">
        <v>623</v>
      </c>
      <c r="J660" s="1" t="b">
        <v>0</v>
      </c>
      <c r="K660" s="1" t="s">
        <v>31</v>
      </c>
      <c r="L660" s="1" t="s">
        <v>32</v>
      </c>
      <c r="M660" s="1" t="str">
        <f t="shared" si="0"/>
        <v>USBAL</v>
      </c>
      <c r="N660" s="1" t="str">
        <f t="shared" si="42"/>
        <v>Baltimore</v>
      </c>
      <c r="O660" s="6">
        <v>43854.529166666667</v>
      </c>
      <c r="P660" s="6">
        <v>43960.88921296296</v>
      </c>
      <c r="Q660" s="7" t="s">
        <v>1994</v>
      </c>
    </row>
    <row r="661" spans="1:17" ht="15.75" customHeight="1" x14ac:dyDescent="0.6">
      <c r="A661" s="1" t="s">
        <v>1287</v>
      </c>
      <c r="B661" s="1">
        <v>660</v>
      </c>
      <c r="C661" s="1" t="s">
        <v>1219</v>
      </c>
      <c r="D661" s="1" t="s">
        <v>905</v>
      </c>
      <c r="E661" s="1" t="s">
        <v>906</v>
      </c>
      <c r="F661" s="2">
        <v>4</v>
      </c>
      <c r="G661" s="1" t="s">
        <v>1220</v>
      </c>
      <c r="H661" s="3">
        <v>3.8</v>
      </c>
      <c r="I661" s="3" t="s">
        <v>623</v>
      </c>
      <c r="J661" s="1" t="b">
        <v>0</v>
      </c>
      <c r="K661" s="1" t="s">
        <v>36</v>
      </c>
      <c r="L661" s="1" t="s">
        <v>37</v>
      </c>
      <c r="M661" s="1" t="str">
        <f t="shared" si="0"/>
        <v>USBAL</v>
      </c>
      <c r="N661" s="1" t="str">
        <f t="shared" si="42"/>
        <v>Baltimore</v>
      </c>
      <c r="O661" s="6">
        <v>43855.717650462961</v>
      </c>
      <c r="P661" s="6">
        <v>43978.923506944448</v>
      </c>
      <c r="Q661" s="7" t="s">
        <v>1953</v>
      </c>
    </row>
    <row r="662" spans="1:17" ht="15.75" customHeight="1" x14ac:dyDescent="0.6">
      <c r="A662" s="1" t="s">
        <v>1288</v>
      </c>
      <c r="B662" s="1">
        <v>661</v>
      </c>
      <c r="C662" s="1" t="s">
        <v>1289</v>
      </c>
      <c r="D662" s="1" t="s">
        <v>905</v>
      </c>
      <c r="E662" s="1" t="s">
        <v>913</v>
      </c>
      <c r="F662" s="2">
        <v>7</v>
      </c>
      <c r="G662" s="1" t="s">
        <v>1290</v>
      </c>
      <c r="H662" s="3">
        <v>3</v>
      </c>
      <c r="I662" s="3" t="s">
        <v>842</v>
      </c>
      <c r="J662" s="1" t="b">
        <v>1</v>
      </c>
      <c r="K662" s="1" t="s">
        <v>41</v>
      </c>
      <c r="L662" s="1" t="s">
        <v>42</v>
      </c>
      <c r="M662" s="1" t="str">
        <f t="shared" si="0"/>
        <v>USBAL</v>
      </c>
      <c r="N662" s="1" t="str">
        <f t="shared" si="42"/>
        <v>Baltimore</v>
      </c>
      <c r="O662" s="6">
        <v>43849.719027777777</v>
      </c>
      <c r="P662" s="6">
        <v>43938.083472222221</v>
      </c>
      <c r="Q662" s="7" t="s">
        <v>1996</v>
      </c>
    </row>
    <row r="663" spans="1:17" ht="15.75" customHeight="1" x14ac:dyDescent="0.6">
      <c r="A663" s="1" t="s">
        <v>1291</v>
      </c>
      <c r="B663" s="1">
        <v>662</v>
      </c>
      <c r="C663" s="1" t="s">
        <v>1292</v>
      </c>
      <c r="D663" s="1" t="s">
        <v>905</v>
      </c>
      <c r="E663" s="1" t="s">
        <v>913</v>
      </c>
      <c r="F663" s="2">
        <v>37</v>
      </c>
      <c r="G663" s="1" t="s">
        <v>1293</v>
      </c>
      <c r="H663" s="3">
        <v>3</v>
      </c>
      <c r="I663" s="3" t="s">
        <v>842</v>
      </c>
      <c r="J663" s="1" t="b">
        <v>1</v>
      </c>
      <c r="K663" s="1" t="s">
        <v>45</v>
      </c>
      <c r="L663" s="1" t="s">
        <v>46</v>
      </c>
      <c r="M663" s="1" t="str">
        <f t="shared" si="0"/>
        <v>USBAL</v>
      </c>
      <c r="N663" s="1" t="str">
        <f t="shared" si="42"/>
        <v>Baltimore</v>
      </c>
      <c r="O663" s="6">
        <v>43897.822071759256</v>
      </c>
      <c r="P663" s="6">
        <v>43984.653321759259</v>
      </c>
      <c r="Q663" s="7" t="s">
        <v>1993</v>
      </c>
    </row>
    <row r="664" spans="1:17" ht="15.75" customHeight="1" x14ac:dyDescent="0.6">
      <c r="A664" s="1" t="s">
        <v>1294</v>
      </c>
      <c r="B664" s="1">
        <v>663</v>
      </c>
      <c r="C664" s="1" t="s">
        <v>1195</v>
      </c>
      <c r="D664" s="1" t="s">
        <v>905</v>
      </c>
      <c r="E664" s="1" t="s">
        <v>906</v>
      </c>
      <c r="F664" s="2">
        <v>16</v>
      </c>
      <c r="G664" s="1" t="s">
        <v>1196</v>
      </c>
      <c r="H664" s="3">
        <v>4</v>
      </c>
      <c r="I664" s="3" t="s">
        <v>623</v>
      </c>
      <c r="J664" s="1" t="b">
        <v>1</v>
      </c>
      <c r="K664" s="1" t="s">
        <v>50</v>
      </c>
      <c r="L664" s="1" t="s">
        <v>51</v>
      </c>
      <c r="M664" s="1" t="str">
        <f t="shared" si="0"/>
        <v>USBAL</v>
      </c>
      <c r="N664" s="1" t="str">
        <f t="shared" si="42"/>
        <v>Baltimore</v>
      </c>
      <c r="O664" s="6">
        <v>43874.770069444443</v>
      </c>
      <c r="P664" s="6">
        <v>43949.696400462963</v>
      </c>
      <c r="Q664" s="7" t="s">
        <v>1965</v>
      </c>
    </row>
    <row r="665" spans="1:17" ht="15.75" customHeight="1" x14ac:dyDescent="0.6">
      <c r="A665" s="1" t="s">
        <v>1295</v>
      </c>
      <c r="B665" s="1">
        <v>664</v>
      </c>
      <c r="C665" s="1" t="s">
        <v>1296</v>
      </c>
      <c r="D665" s="1" t="s">
        <v>905</v>
      </c>
      <c r="E665" s="1" t="s">
        <v>906</v>
      </c>
      <c r="F665" s="2">
        <v>8</v>
      </c>
      <c r="G665" s="1" t="s">
        <v>1297</v>
      </c>
      <c r="H665" s="3">
        <v>4</v>
      </c>
      <c r="I665" s="3" t="s">
        <v>623</v>
      </c>
      <c r="J665" s="1" t="b">
        <v>1</v>
      </c>
      <c r="K665" s="1" t="s">
        <v>54</v>
      </c>
      <c r="L665" s="1" t="s">
        <v>55</v>
      </c>
      <c r="M665" s="1" t="str">
        <f t="shared" si="0"/>
        <v>USBAL</v>
      </c>
      <c r="N665" s="1" t="str">
        <f t="shared" si="42"/>
        <v>Baltimore</v>
      </c>
      <c r="O665" s="6">
        <v>43857.569664351853</v>
      </c>
      <c r="P665" s="6">
        <v>43992.993657407409</v>
      </c>
      <c r="Q665" s="7" t="s">
        <v>1977</v>
      </c>
    </row>
    <row r="666" spans="1:17" ht="15.75" customHeight="1" x14ac:dyDescent="0.6">
      <c r="A666" s="1" t="s">
        <v>1298</v>
      </c>
      <c r="B666" s="1">
        <v>665</v>
      </c>
      <c r="C666" s="1" t="s">
        <v>941</v>
      </c>
      <c r="D666" s="1" t="s">
        <v>905</v>
      </c>
      <c r="E666" s="1" t="s">
        <v>906</v>
      </c>
      <c r="F666" s="2">
        <v>33</v>
      </c>
      <c r="G666" s="1" t="s">
        <v>1299</v>
      </c>
      <c r="H666" s="3">
        <v>4</v>
      </c>
      <c r="I666" s="3" t="s">
        <v>694</v>
      </c>
      <c r="J666" s="1" t="b">
        <v>1</v>
      </c>
      <c r="K666" s="1" t="s">
        <v>59</v>
      </c>
      <c r="L666" s="1" t="s">
        <v>60</v>
      </c>
      <c r="M666" s="1" t="str">
        <f t="shared" si="0"/>
        <v>USBAL</v>
      </c>
      <c r="N666" s="1" t="str">
        <f t="shared" si="42"/>
        <v>Baltimore</v>
      </c>
      <c r="O666" s="6">
        <v>43891.480231481481</v>
      </c>
      <c r="P666" s="6">
        <v>43955.999502314815</v>
      </c>
      <c r="Q666" s="7" t="s">
        <v>1979</v>
      </c>
    </row>
    <row r="667" spans="1:17" ht="15.75" customHeight="1" x14ac:dyDescent="0.6">
      <c r="A667" s="1" t="s">
        <v>1300</v>
      </c>
      <c r="B667" s="1">
        <v>666</v>
      </c>
      <c r="C667" s="1" t="s">
        <v>1301</v>
      </c>
      <c r="D667" s="1" t="s">
        <v>905</v>
      </c>
      <c r="E667" s="1" t="s">
        <v>906</v>
      </c>
      <c r="F667" s="2">
        <v>49</v>
      </c>
      <c r="G667" s="1" t="s">
        <v>1302</v>
      </c>
      <c r="H667" s="3">
        <v>4</v>
      </c>
      <c r="I667" s="3" t="s">
        <v>694</v>
      </c>
      <c r="J667" s="1" t="b">
        <v>0</v>
      </c>
      <c r="K667" s="1" t="s">
        <v>63</v>
      </c>
      <c r="L667" s="1" t="s">
        <v>64</v>
      </c>
      <c r="M667" s="1" t="str">
        <f t="shared" si="0"/>
        <v>USBAL</v>
      </c>
      <c r="N667" s="1" t="str">
        <f t="shared" si="42"/>
        <v>Baltimore</v>
      </c>
      <c r="O667" s="6">
        <v>43853.107222222221</v>
      </c>
      <c r="P667" s="6">
        <v>43949.351481481484</v>
      </c>
      <c r="Q667" s="7" t="s">
        <v>1996</v>
      </c>
    </row>
    <row r="668" spans="1:17" ht="15.75" customHeight="1" x14ac:dyDescent="0.6">
      <c r="A668" s="1" t="s">
        <v>1303</v>
      </c>
      <c r="B668" s="1">
        <v>667</v>
      </c>
      <c r="C668" s="1" t="s">
        <v>1040</v>
      </c>
      <c r="D668" s="1" t="s">
        <v>905</v>
      </c>
      <c r="E668" s="1" t="s">
        <v>906</v>
      </c>
      <c r="F668" s="2">
        <v>18</v>
      </c>
      <c r="G668" s="1" t="s">
        <v>1304</v>
      </c>
      <c r="H668" s="3">
        <v>4</v>
      </c>
      <c r="I668" s="3" t="s">
        <v>694</v>
      </c>
      <c r="J668" s="1" t="b">
        <v>0</v>
      </c>
      <c r="K668" s="1" t="s">
        <v>68</v>
      </c>
      <c r="L668" s="1" t="s">
        <v>69</v>
      </c>
      <c r="M668" s="1" t="str">
        <f t="shared" si="0"/>
        <v>USBAL</v>
      </c>
      <c r="N668" s="1" t="str">
        <f t="shared" si="42"/>
        <v>Baltimore</v>
      </c>
      <c r="O668" s="6">
        <v>43898.445451388892</v>
      </c>
      <c r="P668" s="6">
        <v>43931.561215277776</v>
      </c>
      <c r="Q668" s="7" t="s">
        <v>1969</v>
      </c>
    </row>
    <row r="669" spans="1:17" ht="15.75" customHeight="1" x14ac:dyDescent="0.6">
      <c r="A669" s="1" t="s">
        <v>1305</v>
      </c>
      <c r="B669" s="1">
        <v>668</v>
      </c>
      <c r="C669" s="1" t="s">
        <v>1247</v>
      </c>
      <c r="D669" s="1" t="s">
        <v>905</v>
      </c>
      <c r="E669" s="1" t="s">
        <v>906</v>
      </c>
      <c r="F669" s="2">
        <v>34</v>
      </c>
      <c r="G669" s="1" t="s">
        <v>1306</v>
      </c>
      <c r="H669" s="3">
        <v>4</v>
      </c>
      <c r="I669" s="3" t="s">
        <v>694</v>
      </c>
      <c r="J669" s="1" t="b">
        <v>1</v>
      </c>
      <c r="K669" s="1" t="s">
        <v>73</v>
      </c>
      <c r="L669" s="1" t="s">
        <v>74</v>
      </c>
      <c r="M669" s="1" t="str">
        <f t="shared" si="0"/>
        <v>USBAL</v>
      </c>
      <c r="N669" s="1" t="str">
        <f t="shared" si="42"/>
        <v>Baltimore</v>
      </c>
      <c r="O669" s="6">
        <v>43906.173611111109</v>
      </c>
      <c r="P669" s="6">
        <v>43948.911759259259</v>
      </c>
      <c r="Q669" s="7" t="s">
        <v>1979</v>
      </c>
    </row>
    <row r="670" spans="1:17" ht="15.75" customHeight="1" x14ac:dyDescent="0.6">
      <c r="A670" s="1" t="s">
        <v>1307</v>
      </c>
      <c r="B670" s="1">
        <v>669</v>
      </c>
      <c r="C670" s="1" t="s">
        <v>1255</v>
      </c>
      <c r="D670" s="1" t="s">
        <v>905</v>
      </c>
      <c r="E670" s="1" t="s">
        <v>906</v>
      </c>
      <c r="F670" s="2">
        <v>13</v>
      </c>
      <c r="G670" s="1" t="s">
        <v>934</v>
      </c>
      <c r="H670" s="3">
        <v>1.5</v>
      </c>
      <c r="I670" s="3" t="s">
        <v>623</v>
      </c>
      <c r="J670" s="1" t="b">
        <v>1</v>
      </c>
      <c r="K670" s="1" t="s">
        <v>78</v>
      </c>
      <c r="L670" s="1" t="s">
        <v>79</v>
      </c>
      <c r="M670" s="1" t="str">
        <f t="shared" si="0"/>
        <v>USBAL</v>
      </c>
      <c r="N670" s="1" t="str">
        <f t="shared" si="42"/>
        <v>Baltimore</v>
      </c>
      <c r="O670" s="6">
        <v>43886.741064814814</v>
      </c>
      <c r="P670" s="6">
        <v>43929.643796296295</v>
      </c>
      <c r="Q670" s="7" t="s">
        <v>1996</v>
      </c>
    </row>
    <row r="671" spans="1:17" ht="15.75" customHeight="1" x14ac:dyDescent="0.6">
      <c r="A671" s="1" t="s">
        <v>1308</v>
      </c>
      <c r="B671" s="1">
        <v>670</v>
      </c>
      <c r="C671" s="1" t="s">
        <v>1289</v>
      </c>
      <c r="D671" s="1" t="s">
        <v>905</v>
      </c>
      <c r="E671" s="1" t="s">
        <v>913</v>
      </c>
      <c r="F671" s="2">
        <v>13</v>
      </c>
      <c r="G671" s="1" t="s">
        <v>1290</v>
      </c>
      <c r="H671" s="3">
        <v>1.5</v>
      </c>
      <c r="I671" s="3" t="s">
        <v>623</v>
      </c>
      <c r="J671" s="1" t="b">
        <v>1</v>
      </c>
      <c r="K671" s="1" t="s">
        <v>83</v>
      </c>
      <c r="L671" s="1" t="s">
        <v>84</v>
      </c>
      <c r="M671" s="1" t="str">
        <f t="shared" si="0"/>
        <v>USBAL</v>
      </c>
      <c r="N671" s="1" t="str">
        <f t="shared" si="42"/>
        <v>Baltimore</v>
      </c>
      <c r="O671" s="6">
        <v>43878.285902777781</v>
      </c>
      <c r="P671" s="6">
        <v>43950.434849537036</v>
      </c>
      <c r="Q671" s="7" t="s">
        <v>1944</v>
      </c>
    </row>
    <row r="672" spans="1:17" ht="15.75" customHeight="1" x14ac:dyDescent="0.6">
      <c r="A672" s="1" t="s">
        <v>1309</v>
      </c>
      <c r="B672" s="1">
        <v>671</v>
      </c>
      <c r="C672" s="1" t="s">
        <v>1310</v>
      </c>
      <c r="D672" s="1" t="s">
        <v>905</v>
      </c>
      <c r="E672" s="1" t="s">
        <v>906</v>
      </c>
      <c r="F672" s="2">
        <v>21</v>
      </c>
      <c r="G672" s="1" t="s">
        <v>1311</v>
      </c>
      <c r="H672" s="3">
        <v>1.5</v>
      </c>
      <c r="I672" s="3" t="s">
        <v>623</v>
      </c>
      <c r="J672" s="1" t="b">
        <v>1</v>
      </c>
      <c r="K672" s="1" t="s">
        <v>88</v>
      </c>
      <c r="L672" s="1" t="s">
        <v>89</v>
      </c>
      <c r="M672" s="1" t="str">
        <f t="shared" si="0"/>
        <v>USBAL</v>
      </c>
      <c r="N672" s="1" t="str">
        <f t="shared" si="42"/>
        <v>Baltimore</v>
      </c>
      <c r="O672" s="6">
        <v>43904.084930555553</v>
      </c>
      <c r="P672" s="6">
        <v>43972.401655092595</v>
      </c>
      <c r="Q672" s="7" t="s">
        <v>1968</v>
      </c>
    </row>
    <row r="673" spans="1:17" ht="15.75" customHeight="1" x14ac:dyDescent="0.6">
      <c r="A673" s="1" t="s">
        <v>1312</v>
      </c>
      <c r="B673" s="1">
        <v>672</v>
      </c>
      <c r="C673" s="1" t="s">
        <v>1313</v>
      </c>
      <c r="D673" s="1" t="s">
        <v>905</v>
      </c>
      <c r="E673" s="1" t="s">
        <v>913</v>
      </c>
      <c r="F673" s="2">
        <v>34</v>
      </c>
      <c r="G673" s="1" t="s">
        <v>1314</v>
      </c>
      <c r="H673" s="3">
        <v>1.5</v>
      </c>
      <c r="I673" s="3" t="s">
        <v>623</v>
      </c>
      <c r="J673" s="1" t="b">
        <v>1</v>
      </c>
      <c r="K673" s="1" t="s">
        <v>93</v>
      </c>
      <c r="L673" s="1" t="s">
        <v>94</v>
      </c>
      <c r="M673" s="1" t="str">
        <f t="shared" si="0"/>
        <v>USBAL</v>
      </c>
      <c r="N673" s="1" t="str">
        <f t="shared" si="42"/>
        <v>Baltimore</v>
      </c>
      <c r="O673" s="6">
        <v>43858.986585648148</v>
      </c>
      <c r="P673" s="6">
        <v>43924.812071759261</v>
      </c>
      <c r="Q673" s="7" t="s">
        <v>1989</v>
      </c>
    </row>
    <row r="674" spans="1:17" ht="15.75" customHeight="1" x14ac:dyDescent="0.6">
      <c r="A674" s="1" t="s">
        <v>1315</v>
      </c>
      <c r="B674" s="1">
        <v>673</v>
      </c>
      <c r="C674" s="1" t="s">
        <v>1066</v>
      </c>
      <c r="D674" s="1" t="s">
        <v>905</v>
      </c>
      <c r="E674" s="1" t="s">
        <v>906</v>
      </c>
      <c r="F674" s="2">
        <v>28</v>
      </c>
      <c r="G674" s="1" t="s">
        <v>1316</v>
      </c>
      <c r="H674" s="3">
        <v>1.5</v>
      </c>
      <c r="I674" s="3" t="s">
        <v>623</v>
      </c>
      <c r="J674" s="1" t="b">
        <v>0</v>
      </c>
      <c r="K674" s="1" t="s">
        <v>21</v>
      </c>
      <c r="L674" s="1" t="s">
        <v>22</v>
      </c>
      <c r="M674" s="1" t="str">
        <f t="shared" si="0"/>
        <v>USMIA</v>
      </c>
      <c r="N674" s="1" t="s">
        <v>42</v>
      </c>
      <c r="O674" s="6">
        <v>43893.493148148147</v>
      </c>
      <c r="P674" s="6">
        <v>43934.750879629632</v>
      </c>
      <c r="Q674" s="7" t="s">
        <v>1964</v>
      </c>
    </row>
    <row r="675" spans="1:17" ht="15.75" customHeight="1" x14ac:dyDescent="0.6">
      <c r="A675" s="1" t="s">
        <v>1317</v>
      </c>
      <c r="B675" s="1">
        <v>674</v>
      </c>
      <c r="C675" s="1" t="s">
        <v>1318</v>
      </c>
      <c r="D675" s="1" t="s">
        <v>905</v>
      </c>
      <c r="E675" s="1" t="s">
        <v>906</v>
      </c>
      <c r="F675" s="2">
        <v>49</v>
      </c>
      <c r="G675" s="1" t="s">
        <v>1319</v>
      </c>
      <c r="H675" s="3">
        <v>1.5</v>
      </c>
      <c r="I675" s="3" t="s">
        <v>623</v>
      </c>
      <c r="J675" s="1" t="b">
        <v>0</v>
      </c>
      <c r="K675" s="1" t="s">
        <v>27</v>
      </c>
      <c r="L675" s="1" t="s">
        <v>23</v>
      </c>
      <c r="M675" s="1" t="str">
        <f t="shared" si="0"/>
        <v>USBAL</v>
      </c>
      <c r="N675" s="1" t="str">
        <f t="shared" ref="N675:N689" si="43">IF(L675 &lt;&gt; "Baltimore", "Baltimore"," ")</f>
        <v>Baltimore</v>
      </c>
      <c r="O675" s="6">
        <v>43865.726006944446</v>
      </c>
      <c r="P675" s="6">
        <v>43938.63548611111</v>
      </c>
      <c r="Q675" s="7" t="s">
        <v>1945</v>
      </c>
    </row>
    <row r="676" spans="1:17" ht="15.75" customHeight="1" x14ac:dyDescent="0.6">
      <c r="A676" s="1" t="s">
        <v>1320</v>
      </c>
      <c r="B676" s="1">
        <v>675</v>
      </c>
      <c r="C676" s="1" t="s">
        <v>1321</v>
      </c>
      <c r="D676" s="1" t="s">
        <v>905</v>
      </c>
      <c r="E676" s="1" t="s">
        <v>913</v>
      </c>
      <c r="F676" s="2">
        <v>41</v>
      </c>
      <c r="G676" s="1" t="s">
        <v>1322</v>
      </c>
      <c r="H676" s="3">
        <v>5</v>
      </c>
      <c r="I676" s="3" t="s">
        <v>791</v>
      </c>
      <c r="J676" s="1" t="b">
        <v>0</v>
      </c>
      <c r="K676" s="1" t="s">
        <v>31</v>
      </c>
      <c r="L676" s="1" t="s">
        <v>32</v>
      </c>
      <c r="M676" s="1" t="str">
        <f t="shared" si="0"/>
        <v>USBAL</v>
      </c>
      <c r="N676" s="1" t="str">
        <f t="shared" si="43"/>
        <v>Baltimore</v>
      </c>
      <c r="O676" s="6">
        <v>43884.063136574077</v>
      </c>
      <c r="P676" s="6">
        <v>43950.371307870373</v>
      </c>
      <c r="Q676" s="7" t="s">
        <v>1956</v>
      </c>
    </row>
    <row r="677" spans="1:17" ht="15.75" customHeight="1" x14ac:dyDescent="0.6">
      <c r="A677" s="1" t="s">
        <v>1323</v>
      </c>
      <c r="B677" s="1">
        <v>676</v>
      </c>
      <c r="C677" s="1" t="s">
        <v>1324</v>
      </c>
      <c r="D677" s="1" t="s">
        <v>905</v>
      </c>
      <c r="E677" s="1" t="s">
        <v>913</v>
      </c>
      <c r="F677" s="2">
        <v>15</v>
      </c>
      <c r="G677" s="1" t="s">
        <v>1325</v>
      </c>
      <c r="H677" s="3">
        <v>5</v>
      </c>
      <c r="I677" s="3" t="s">
        <v>791</v>
      </c>
      <c r="J677" s="1" t="b">
        <v>0</v>
      </c>
      <c r="K677" s="1" t="s">
        <v>36</v>
      </c>
      <c r="L677" s="1" t="s">
        <v>37</v>
      </c>
      <c r="M677" s="1" t="str">
        <f t="shared" si="0"/>
        <v>USBAL</v>
      </c>
      <c r="N677" s="1" t="str">
        <f t="shared" si="43"/>
        <v>Baltimore</v>
      </c>
      <c r="O677" s="6">
        <v>43886.332256944443</v>
      </c>
      <c r="P677" s="6">
        <v>43953.580451388887</v>
      </c>
      <c r="Q677" s="7" t="s">
        <v>1959</v>
      </c>
    </row>
    <row r="678" spans="1:17" ht="15.75" customHeight="1" x14ac:dyDescent="0.6">
      <c r="A678" s="1" t="s">
        <v>1326</v>
      </c>
      <c r="B678" s="1">
        <v>677</v>
      </c>
      <c r="C678" s="1" t="s">
        <v>1313</v>
      </c>
      <c r="D678" s="1" t="s">
        <v>905</v>
      </c>
      <c r="E678" s="1" t="s">
        <v>913</v>
      </c>
      <c r="F678" s="2">
        <v>30</v>
      </c>
      <c r="G678" s="1" t="s">
        <v>1314</v>
      </c>
      <c r="H678" s="3">
        <v>5</v>
      </c>
      <c r="I678" s="3" t="s">
        <v>791</v>
      </c>
      <c r="J678" s="1" t="b">
        <v>0</v>
      </c>
      <c r="K678" s="1" t="s">
        <v>41</v>
      </c>
      <c r="L678" s="1" t="s">
        <v>42</v>
      </c>
      <c r="M678" s="1" t="str">
        <f t="shared" si="0"/>
        <v>USBAL</v>
      </c>
      <c r="N678" s="1" t="str">
        <f t="shared" si="43"/>
        <v>Baltimore</v>
      </c>
      <c r="O678" s="6">
        <v>43847.372083333335</v>
      </c>
      <c r="P678" s="6">
        <v>43967.585439814815</v>
      </c>
      <c r="Q678" s="7" t="s">
        <v>2004</v>
      </c>
    </row>
    <row r="679" spans="1:17" ht="15.75" customHeight="1" x14ac:dyDescent="0.6">
      <c r="A679" s="1" t="s">
        <v>1327</v>
      </c>
      <c r="B679" s="1">
        <v>678</v>
      </c>
      <c r="C679" s="1" t="s">
        <v>1328</v>
      </c>
      <c r="D679" s="1" t="s">
        <v>905</v>
      </c>
      <c r="E679" s="1" t="s">
        <v>913</v>
      </c>
      <c r="F679" s="2">
        <v>6</v>
      </c>
      <c r="G679" s="1" t="s">
        <v>1329</v>
      </c>
      <c r="H679" s="3">
        <v>5</v>
      </c>
      <c r="I679" s="3" t="s">
        <v>791</v>
      </c>
      <c r="J679" s="1" t="b">
        <v>1</v>
      </c>
      <c r="K679" s="1" t="s">
        <v>45</v>
      </c>
      <c r="L679" s="1" t="s">
        <v>46</v>
      </c>
      <c r="M679" s="1" t="str">
        <f t="shared" si="0"/>
        <v>USBAL</v>
      </c>
      <c r="N679" s="1" t="str">
        <f t="shared" si="43"/>
        <v>Baltimore</v>
      </c>
      <c r="O679" s="6">
        <v>43864.727129629631</v>
      </c>
      <c r="P679" s="6">
        <v>43992.625763888886</v>
      </c>
      <c r="Q679" s="7" t="s">
        <v>1988</v>
      </c>
    </row>
    <row r="680" spans="1:17" ht="15.75" customHeight="1" x14ac:dyDescent="0.6">
      <c r="A680" s="1" t="s">
        <v>1330</v>
      </c>
      <c r="B680" s="1">
        <v>679</v>
      </c>
      <c r="C680" s="1" t="s">
        <v>1331</v>
      </c>
      <c r="D680" s="1" t="s">
        <v>905</v>
      </c>
      <c r="E680" s="1" t="s">
        <v>913</v>
      </c>
      <c r="F680" s="2">
        <v>30</v>
      </c>
      <c r="G680" s="1" t="s">
        <v>1332</v>
      </c>
      <c r="H680" s="3">
        <v>5</v>
      </c>
      <c r="I680" s="3" t="s">
        <v>791</v>
      </c>
      <c r="J680" s="1" t="b">
        <v>1</v>
      </c>
      <c r="K680" s="1" t="s">
        <v>50</v>
      </c>
      <c r="L680" s="1" t="s">
        <v>51</v>
      </c>
      <c r="M680" s="1" t="str">
        <f t="shared" si="0"/>
        <v>USBAL</v>
      </c>
      <c r="N680" s="1" t="str">
        <f t="shared" si="43"/>
        <v>Baltimore</v>
      </c>
      <c r="O680" s="6">
        <v>43836.584386574075</v>
      </c>
      <c r="P680" s="6">
        <v>43959.544444444444</v>
      </c>
      <c r="Q680" s="7" t="s">
        <v>1986</v>
      </c>
    </row>
    <row r="681" spans="1:17" ht="15.75" customHeight="1" x14ac:dyDescent="0.6">
      <c r="A681" s="1" t="s">
        <v>1333</v>
      </c>
      <c r="B681" s="1">
        <v>680</v>
      </c>
      <c r="C681" s="1" t="s">
        <v>1334</v>
      </c>
      <c r="D681" s="1" t="s">
        <v>905</v>
      </c>
      <c r="E681" s="1" t="s">
        <v>913</v>
      </c>
      <c r="F681" s="2">
        <v>27</v>
      </c>
      <c r="G681" s="1" t="s">
        <v>1335</v>
      </c>
      <c r="H681" s="3">
        <v>5</v>
      </c>
      <c r="I681" s="3" t="s">
        <v>791</v>
      </c>
      <c r="J681" s="1" t="b">
        <v>1</v>
      </c>
      <c r="K681" s="1" t="s">
        <v>54</v>
      </c>
      <c r="L681" s="1" t="s">
        <v>55</v>
      </c>
      <c r="M681" s="1" t="str">
        <f t="shared" si="0"/>
        <v>USBAL</v>
      </c>
      <c r="N681" s="1" t="str">
        <f t="shared" si="43"/>
        <v>Baltimore</v>
      </c>
      <c r="O681" s="6">
        <v>43877.865995370368</v>
      </c>
      <c r="P681" s="6">
        <v>43936.869733796295</v>
      </c>
      <c r="Q681" s="7" t="s">
        <v>1967</v>
      </c>
    </row>
    <row r="682" spans="1:17" ht="15.75" customHeight="1" x14ac:dyDescent="0.6">
      <c r="A682" s="1" t="s">
        <v>1336</v>
      </c>
      <c r="B682" s="1">
        <v>681</v>
      </c>
      <c r="C682" s="1" t="s">
        <v>1040</v>
      </c>
      <c r="D682" s="1" t="s">
        <v>905</v>
      </c>
      <c r="E682" s="1" t="s">
        <v>906</v>
      </c>
      <c r="F682" s="2">
        <v>3</v>
      </c>
      <c r="G682" s="1" t="s">
        <v>1337</v>
      </c>
      <c r="H682" s="3">
        <v>5</v>
      </c>
      <c r="I682" s="3" t="s">
        <v>791</v>
      </c>
      <c r="J682" s="1" t="b">
        <v>1</v>
      </c>
      <c r="K682" s="1" t="s">
        <v>59</v>
      </c>
      <c r="L682" s="1" t="s">
        <v>60</v>
      </c>
      <c r="M682" s="1" t="str">
        <f t="shared" si="0"/>
        <v>USBAL</v>
      </c>
      <c r="N682" s="1" t="str">
        <f t="shared" si="43"/>
        <v>Baltimore</v>
      </c>
      <c r="O682" s="6">
        <v>43852.673831018517</v>
      </c>
      <c r="P682" s="6">
        <v>43925.201550925929</v>
      </c>
      <c r="Q682" s="7" t="s">
        <v>1975</v>
      </c>
    </row>
    <row r="683" spans="1:17" ht="15.75" customHeight="1" x14ac:dyDescent="0.6">
      <c r="A683" s="1" t="s">
        <v>1338</v>
      </c>
      <c r="B683" s="1">
        <v>682</v>
      </c>
      <c r="C683" s="1" t="s">
        <v>1331</v>
      </c>
      <c r="D683" s="1" t="s">
        <v>905</v>
      </c>
      <c r="E683" s="1" t="s">
        <v>913</v>
      </c>
      <c r="F683" s="2">
        <v>10</v>
      </c>
      <c r="G683" s="1" t="s">
        <v>1332</v>
      </c>
      <c r="H683" s="3">
        <v>5</v>
      </c>
      <c r="I683" s="3" t="s">
        <v>791</v>
      </c>
      <c r="J683" s="1" t="b">
        <v>0</v>
      </c>
      <c r="K683" s="1" t="s">
        <v>63</v>
      </c>
      <c r="L683" s="1" t="s">
        <v>64</v>
      </c>
      <c r="M683" s="1" t="str">
        <f t="shared" si="0"/>
        <v>USBAL</v>
      </c>
      <c r="N683" s="1" t="str">
        <f t="shared" si="43"/>
        <v>Baltimore</v>
      </c>
      <c r="O683" s="6">
        <v>43906.922766203701</v>
      </c>
      <c r="P683" s="6">
        <v>43975.534386574072</v>
      </c>
      <c r="Q683" s="7" t="s">
        <v>2004</v>
      </c>
    </row>
    <row r="684" spans="1:17" ht="15.75" customHeight="1" x14ac:dyDescent="0.6">
      <c r="A684" s="1" t="s">
        <v>1339</v>
      </c>
      <c r="B684" s="1">
        <v>683</v>
      </c>
      <c r="C684" s="1" t="s">
        <v>1292</v>
      </c>
      <c r="D684" s="1" t="s">
        <v>905</v>
      </c>
      <c r="E684" s="1" t="s">
        <v>913</v>
      </c>
      <c r="F684" s="2">
        <v>42</v>
      </c>
      <c r="G684" s="1" t="s">
        <v>1293</v>
      </c>
      <c r="H684" s="3">
        <v>5</v>
      </c>
      <c r="I684" s="3" t="s">
        <v>791</v>
      </c>
      <c r="J684" s="1" t="b">
        <v>1</v>
      </c>
      <c r="K684" s="1" t="s">
        <v>68</v>
      </c>
      <c r="L684" s="1" t="s">
        <v>69</v>
      </c>
      <c r="M684" s="1" t="str">
        <f t="shared" si="0"/>
        <v>USBAL</v>
      </c>
      <c r="N684" s="1" t="str">
        <f t="shared" si="43"/>
        <v>Baltimore</v>
      </c>
      <c r="O684" s="6">
        <v>43862.583692129629</v>
      </c>
      <c r="P684" s="6">
        <v>43927.109166666669</v>
      </c>
      <c r="Q684" s="7" t="s">
        <v>1982</v>
      </c>
    </row>
    <row r="685" spans="1:17" ht="15.75" customHeight="1" x14ac:dyDescent="0.6">
      <c r="A685" s="1" t="s">
        <v>1340</v>
      </c>
      <c r="B685" s="1">
        <v>684</v>
      </c>
      <c r="C685" s="1" t="s">
        <v>1341</v>
      </c>
      <c r="D685" s="1" t="s">
        <v>905</v>
      </c>
      <c r="E685" s="1" t="s">
        <v>906</v>
      </c>
      <c r="F685" s="2">
        <v>21</v>
      </c>
      <c r="G685" s="1" t="s">
        <v>1342</v>
      </c>
      <c r="H685" s="3">
        <v>2.9</v>
      </c>
      <c r="I685" s="3" t="s">
        <v>667</v>
      </c>
      <c r="J685" s="1" t="b">
        <v>1</v>
      </c>
      <c r="K685" s="1" t="s">
        <v>73</v>
      </c>
      <c r="L685" s="1" t="s">
        <v>74</v>
      </c>
      <c r="M685" s="1" t="str">
        <f t="shared" si="0"/>
        <v>USBAL</v>
      </c>
      <c r="N685" s="1" t="str">
        <f t="shared" si="43"/>
        <v>Baltimore</v>
      </c>
      <c r="O685" s="6">
        <v>43878.191157407404</v>
      </c>
      <c r="P685" s="6">
        <v>43977.543263888889</v>
      </c>
      <c r="Q685" s="7" t="s">
        <v>1944</v>
      </c>
    </row>
    <row r="686" spans="1:17" ht="15.75" customHeight="1" x14ac:dyDescent="0.6">
      <c r="A686" s="1" t="s">
        <v>1343</v>
      </c>
      <c r="B686" s="1">
        <v>685</v>
      </c>
      <c r="C686" s="1" t="s">
        <v>1313</v>
      </c>
      <c r="D686" s="1" t="s">
        <v>905</v>
      </c>
      <c r="E686" s="1" t="s">
        <v>913</v>
      </c>
      <c r="F686" s="2">
        <v>28</v>
      </c>
      <c r="G686" s="1" t="s">
        <v>1314</v>
      </c>
      <c r="H686" s="3">
        <v>2.9</v>
      </c>
      <c r="I686" s="3" t="s">
        <v>667</v>
      </c>
      <c r="J686" s="1" t="b">
        <v>0</v>
      </c>
      <c r="K686" s="1" t="s">
        <v>78</v>
      </c>
      <c r="L686" s="1" t="s">
        <v>79</v>
      </c>
      <c r="M686" s="1" t="str">
        <f t="shared" si="0"/>
        <v>USBAL</v>
      </c>
      <c r="N686" s="1" t="str">
        <f t="shared" si="43"/>
        <v>Baltimore</v>
      </c>
      <c r="O686" s="6">
        <v>43846.281481481485</v>
      </c>
      <c r="P686" s="6">
        <v>44010.899675925924</v>
      </c>
      <c r="Q686" s="7" t="s">
        <v>1990</v>
      </c>
    </row>
    <row r="687" spans="1:17" ht="15.75" customHeight="1" x14ac:dyDescent="0.6">
      <c r="A687" s="1" t="s">
        <v>1344</v>
      </c>
      <c r="B687" s="1">
        <v>686</v>
      </c>
      <c r="C687" s="1" t="s">
        <v>1324</v>
      </c>
      <c r="D687" s="1" t="s">
        <v>905</v>
      </c>
      <c r="E687" s="1" t="s">
        <v>913</v>
      </c>
      <c r="F687" s="2">
        <v>12</v>
      </c>
      <c r="G687" s="1" t="s">
        <v>1345</v>
      </c>
      <c r="H687" s="3">
        <v>2.9</v>
      </c>
      <c r="I687" s="3" t="s">
        <v>667</v>
      </c>
      <c r="J687" s="1" t="b">
        <v>0</v>
      </c>
      <c r="K687" s="1" t="s">
        <v>83</v>
      </c>
      <c r="L687" s="1" t="s">
        <v>84</v>
      </c>
      <c r="M687" s="1" t="str">
        <f t="shared" si="0"/>
        <v>USBAL</v>
      </c>
      <c r="N687" s="1" t="str">
        <f t="shared" si="43"/>
        <v>Baltimore</v>
      </c>
      <c r="O687" s="6">
        <v>43874.818425925929</v>
      </c>
      <c r="P687" s="6">
        <v>43986.884074074071</v>
      </c>
      <c r="Q687" s="7" t="s">
        <v>1989</v>
      </c>
    </row>
    <row r="688" spans="1:17" ht="15.75" customHeight="1" x14ac:dyDescent="0.6">
      <c r="A688" s="1" t="s">
        <v>1346</v>
      </c>
      <c r="B688" s="1">
        <v>687</v>
      </c>
      <c r="C688" s="1" t="s">
        <v>1292</v>
      </c>
      <c r="D688" s="1" t="s">
        <v>905</v>
      </c>
      <c r="E688" s="1" t="s">
        <v>913</v>
      </c>
      <c r="F688" s="2">
        <v>15</v>
      </c>
      <c r="G688" s="1" t="s">
        <v>1293</v>
      </c>
      <c r="H688" s="3">
        <v>2.9</v>
      </c>
      <c r="I688" s="3" t="s">
        <v>667</v>
      </c>
      <c r="J688" s="1" t="b">
        <v>1</v>
      </c>
      <c r="K688" s="1" t="s">
        <v>88</v>
      </c>
      <c r="L688" s="1" t="s">
        <v>89</v>
      </c>
      <c r="M688" s="1" t="str">
        <f t="shared" si="0"/>
        <v>USBAL</v>
      </c>
      <c r="N688" s="1" t="str">
        <f t="shared" si="43"/>
        <v>Baltimore</v>
      </c>
      <c r="O688" s="6">
        <v>43889.265879629631</v>
      </c>
      <c r="P688" s="6">
        <v>43997.177476851852</v>
      </c>
      <c r="Q688" s="7" t="s">
        <v>1985</v>
      </c>
    </row>
    <row r="689" spans="1:17" ht="15.75" customHeight="1" x14ac:dyDescent="0.6">
      <c r="A689" s="1" t="s">
        <v>1347</v>
      </c>
      <c r="B689" s="1">
        <v>688</v>
      </c>
      <c r="C689" s="1" t="s">
        <v>1289</v>
      </c>
      <c r="D689" s="1" t="s">
        <v>905</v>
      </c>
      <c r="E689" s="1" t="s">
        <v>913</v>
      </c>
      <c r="F689" s="2">
        <v>48</v>
      </c>
      <c r="G689" s="1" t="s">
        <v>1290</v>
      </c>
      <c r="H689" s="3">
        <v>2.9</v>
      </c>
      <c r="I689" s="3" t="s">
        <v>667</v>
      </c>
      <c r="J689" s="1" t="b">
        <v>0</v>
      </c>
      <c r="K689" s="1" t="s">
        <v>93</v>
      </c>
      <c r="L689" s="1" t="s">
        <v>94</v>
      </c>
      <c r="M689" s="1" t="str">
        <f t="shared" si="0"/>
        <v>USBAL</v>
      </c>
      <c r="N689" s="1" t="str">
        <f t="shared" si="43"/>
        <v>Baltimore</v>
      </c>
      <c r="O689" s="6">
        <v>43898.684571759259</v>
      </c>
      <c r="P689" s="6">
        <v>43968.513287037036</v>
      </c>
      <c r="Q689" s="7" t="s">
        <v>1992</v>
      </c>
    </row>
    <row r="690" spans="1:17" ht="15.75" customHeight="1" x14ac:dyDescent="0.6">
      <c r="A690" s="1" t="s">
        <v>1348</v>
      </c>
      <c r="B690" s="1">
        <v>689</v>
      </c>
      <c r="C690" s="1" t="s">
        <v>1324</v>
      </c>
      <c r="D690" s="1" t="s">
        <v>905</v>
      </c>
      <c r="E690" s="1" t="s">
        <v>913</v>
      </c>
      <c r="F690" s="2">
        <v>25</v>
      </c>
      <c r="G690" s="1" t="s">
        <v>1325</v>
      </c>
      <c r="H690" s="3">
        <v>2.9</v>
      </c>
      <c r="I690" s="3" t="s">
        <v>667</v>
      </c>
      <c r="J690" s="1" t="b">
        <v>1</v>
      </c>
      <c r="K690" s="1" t="s">
        <v>21</v>
      </c>
      <c r="L690" s="1" t="s">
        <v>22</v>
      </c>
      <c r="M690" s="1" t="str">
        <f t="shared" si="0"/>
        <v>USMIA</v>
      </c>
      <c r="N690" s="1" t="s">
        <v>42</v>
      </c>
      <c r="O690" s="6">
        <v>43864.801574074074</v>
      </c>
      <c r="P690" s="6">
        <v>44008.849872685183</v>
      </c>
      <c r="Q690" s="7" t="s">
        <v>1973</v>
      </c>
    </row>
    <row r="691" spans="1:17" ht="15.75" customHeight="1" x14ac:dyDescent="0.6">
      <c r="A691" s="1" t="s">
        <v>1349</v>
      </c>
      <c r="B691" s="1">
        <v>690</v>
      </c>
      <c r="C691" s="1" t="s">
        <v>1350</v>
      </c>
      <c r="D691" s="1" t="s">
        <v>905</v>
      </c>
      <c r="E691" s="1" t="s">
        <v>1085</v>
      </c>
      <c r="F691" s="2">
        <v>30</v>
      </c>
      <c r="G691" s="1" t="s">
        <v>1351</v>
      </c>
      <c r="H691" s="3">
        <v>27.8</v>
      </c>
      <c r="I691" s="3" t="s">
        <v>623</v>
      </c>
      <c r="J691" s="1" t="b">
        <v>1</v>
      </c>
      <c r="K691" s="1" t="s">
        <v>27</v>
      </c>
      <c r="L691" s="1" t="s">
        <v>23</v>
      </c>
      <c r="M691" s="1" t="str">
        <f t="shared" si="0"/>
        <v>USBAL</v>
      </c>
      <c r="N691" s="1" t="str">
        <f t="shared" ref="N691:N705" si="44">IF(L691 &lt;&gt; "Baltimore", "Baltimore"," ")</f>
        <v>Baltimore</v>
      </c>
      <c r="O691" s="6">
        <v>43905.982349537036</v>
      </c>
      <c r="P691" s="6">
        <v>43986.06386574074</v>
      </c>
      <c r="Q691" s="7" t="s">
        <v>2000</v>
      </c>
    </row>
    <row r="692" spans="1:17" ht="15.75" customHeight="1" x14ac:dyDescent="0.6">
      <c r="A692" s="1" t="s">
        <v>1352</v>
      </c>
      <c r="B692" s="1">
        <v>691</v>
      </c>
      <c r="C692" s="1" t="s">
        <v>1353</v>
      </c>
      <c r="D692" s="1" t="s">
        <v>905</v>
      </c>
      <c r="E692" s="1" t="s">
        <v>906</v>
      </c>
      <c r="F692" s="2">
        <v>12</v>
      </c>
      <c r="G692" s="1" t="s">
        <v>1354</v>
      </c>
      <c r="H692" s="3">
        <v>27.8</v>
      </c>
      <c r="I692" s="3" t="s">
        <v>623</v>
      </c>
      <c r="J692" s="1" t="b">
        <v>0</v>
      </c>
      <c r="K692" s="1" t="s">
        <v>31</v>
      </c>
      <c r="L692" s="1" t="s">
        <v>32</v>
      </c>
      <c r="M692" s="1" t="str">
        <f t="shared" si="0"/>
        <v>USBAL</v>
      </c>
      <c r="N692" s="1" t="str">
        <f t="shared" si="44"/>
        <v>Baltimore</v>
      </c>
      <c r="O692" s="6">
        <v>43881.833599537036</v>
      </c>
      <c r="P692" s="6">
        <v>43955.121724537035</v>
      </c>
      <c r="Q692" s="7" t="s">
        <v>2004</v>
      </c>
    </row>
    <row r="693" spans="1:17" ht="15.75" customHeight="1" x14ac:dyDescent="0.6">
      <c r="A693" s="1" t="s">
        <v>1355</v>
      </c>
      <c r="B693" s="1">
        <v>692</v>
      </c>
      <c r="C693" s="1" t="s">
        <v>1356</v>
      </c>
      <c r="D693" s="1" t="s">
        <v>905</v>
      </c>
      <c r="E693" s="1" t="s">
        <v>913</v>
      </c>
      <c r="F693" s="2">
        <v>30</v>
      </c>
      <c r="G693" s="1" t="s">
        <v>1357</v>
      </c>
      <c r="H693" s="3">
        <v>27.8</v>
      </c>
      <c r="I693" s="3" t="s">
        <v>623</v>
      </c>
      <c r="J693" s="1" t="b">
        <v>0</v>
      </c>
      <c r="K693" s="1" t="s">
        <v>36</v>
      </c>
      <c r="L693" s="1" t="s">
        <v>37</v>
      </c>
      <c r="M693" s="1" t="str">
        <f t="shared" si="0"/>
        <v>USBAL</v>
      </c>
      <c r="N693" s="1" t="str">
        <f t="shared" si="44"/>
        <v>Baltimore</v>
      </c>
      <c r="O693" s="6">
        <v>43870.653124999997</v>
      </c>
      <c r="P693" s="6">
        <v>43961.981388888889</v>
      </c>
      <c r="Q693" s="7" t="s">
        <v>1972</v>
      </c>
    </row>
    <row r="694" spans="1:17" ht="15.75" customHeight="1" x14ac:dyDescent="0.6">
      <c r="A694" s="1" t="s">
        <v>1358</v>
      </c>
      <c r="B694" s="1">
        <v>693</v>
      </c>
      <c r="C694" s="1" t="s">
        <v>1359</v>
      </c>
      <c r="D694" s="1" t="s">
        <v>905</v>
      </c>
      <c r="E694" s="1" t="s">
        <v>913</v>
      </c>
      <c r="F694" s="2">
        <v>23</v>
      </c>
      <c r="G694" s="1" t="s">
        <v>1360</v>
      </c>
      <c r="H694" s="3">
        <v>27.8</v>
      </c>
      <c r="I694" s="3" t="s">
        <v>623</v>
      </c>
      <c r="J694" s="1" t="b">
        <v>1</v>
      </c>
      <c r="K694" s="1" t="s">
        <v>41</v>
      </c>
      <c r="L694" s="1" t="s">
        <v>42</v>
      </c>
      <c r="M694" s="1" t="str">
        <f t="shared" si="0"/>
        <v>USBAL</v>
      </c>
      <c r="N694" s="1" t="str">
        <f t="shared" si="44"/>
        <v>Baltimore</v>
      </c>
      <c r="O694" s="6">
        <v>43885.331076388888</v>
      </c>
      <c r="P694" s="6">
        <v>43981.764606481483</v>
      </c>
      <c r="Q694" s="7" t="s">
        <v>1978</v>
      </c>
    </row>
    <row r="695" spans="1:17" ht="15.75" customHeight="1" x14ac:dyDescent="0.6">
      <c r="A695" s="1" t="s">
        <v>1361</v>
      </c>
      <c r="B695" s="1">
        <v>694</v>
      </c>
      <c r="C695" s="1" t="s">
        <v>1152</v>
      </c>
      <c r="D695" s="1" t="s">
        <v>905</v>
      </c>
      <c r="E695" s="1" t="s">
        <v>906</v>
      </c>
      <c r="F695" s="2">
        <v>48</v>
      </c>
      <c r="G695" s="1" t="s">
        <v>1153</v>
      </c>
      <c r="H695" s="3">
        <v>27.8</v>
      </c>
      <c r="I695" s="3" t="s">
        <v>623</v>
      </c>
      <c r="J695" s="1" t="b">
        <v>0</v>
      </c>
      <c r="K695" s="1" t="s">
        <v>45</v>
      </c>
      <c r="L695" s="1" t="s">
        <v>46</v>
      </c>
      <c r="M695" s="1" t="str">
        <f t="shared" si="0"/>
        <v>USBAL</v>
      </c>
      <c r="N695" s="1" t="str">
        <f t="shared" si="44"/>
        <v>Baltimore</v>
      </c>
      <c r="O695" s="6">
        <v>43839.534375000003</v>
      </c>
      <c r="P695" s="6">
        <v>43982.297824074078</v>
      </c>
      <c r="Q695" s="7" t="s">
        <v>1986</v>
      </c>
    </row>
    <row r="696" spans="1:17" ht="15.75" customHeight="1" x14ac:dyDescent="0.6">
      <c r="A696" s="1" t="s">
        <v>1362</v>
      </c>
      <c r="B696" s="1">
        <v>695</v>
      </c>
      <c r="C696" s="1" t="s">
        <v>1363</v>
      </c>
      <c r="D696" s="1" t="s">
        <v>905</v>
      </c>
      <c r="E696" s="1" t="s">
        <v>913</v>
      </c>
      <c r="F696" s="2">
        <v>47</v>
      </c>
      <c r="G696" s="1" t="s">
        <v>1364</v>
      </c>
      <c r="H696" s="3">
        <v>27.8</v>
      </c>
      <c r="I696" s="3" t="s">
        <v>623</v>
      </c>
      <c r="J696" s="1" t="b">
        <v>0</v>
      </c>
      <c r="K696" s="1" t="s">
        <v>50</v>
      </c>
      <c r="L696" s="1" t="s">
        <v>51</v>
      </c>
      <c r="M696" s="1" t="str">
        <f t="shared" si="0"/>
        <v>USBAL</v>
      </c>
      <c r="N696" s="1" t="str">
        <f t="shared" si="44"/>
        <v>Baltimore</v>
      </c>
      <c r="O696" s="6">
        <v>43881.653217592589</v>
      </c>
      <c r="P696" s="6">
        <v>43927.105231481481</v>
      </c>
      <c r="Q696" s="7" t="s">
        <v>1988</v>
      </c>
    </row>
    <row r="697" spans="1:17" ht="15.75" customHeight="1" x14ac:dyDescent="0.6">
      <c r="A697" s="1" t="s">
        <v>1365</v>
      </c>
      <c r="B697" s="1">
        <v>696</v>
      </c>
      <c r="C697" s="1" t="s">
        <v>1366</v>
      </c>
      <c r="D697" s="1" t="s">
        <v>905</v>
      </c>
      <c r="E697" s="1" t="s">
        <v>913</v>
      </c>
      <c r="F697" s="2">
        <v>36</v>
      </c>
      <c r="G697" s="1" t="s">
        <v>1367</v>
      </c>
      <c r="H697" s="3">
        <v>27.8</v>
      </c>
      <c r="I697" s="3" t="s">
        <v>623</v>
      </c>
      <c r="J697" s="1" t="b">
        <v>0</v>
      </c>
      <c r="K697" s="1" t="s">
        <v>54</v>
      </c>
      <c r="L697" s="1" t="s">
        <v>55</v>
      </c>
      <c r="M697" s="1" t="str">
        <f t="shared" si="0"/>
        <v>USBAL</v>
      </c>
      <c r="N697" s="1" t="str">
        <f t="shared" si="44"/>
        <v>Baltimore</v>
      </c>
      <c r="O697" s="6">
        <v>43867.831886574073</v>
      </c>
      <c r="P697" s="6">
        <v>43997.311249999999</v>
      </c>
      <c r="Q697" s="7" t="s">
        <v>1989</v>
      </c>
    </row>
    <row r="698" spans="1:17" ht="15.75" customHeight="1" x14ac:dyDescent="0.6">
      <c r="A698" s="1" t="s">
        <v>1368</v>
      </c>
      <c r="B698" s="1">
        <v>697</v>
      </c>
      <c r="C698" s="1" t="s">
        <v>1369</v>
      </c>
      <c r="D698" s="1" t="s">
        <v>905</v>
      </c>
      <c r="E698" s="1" t="s">
        <v>1085</v>
      </c>
      <c r="F698" s="2">
        <v>5</v>
      </c>
      <c r="G698" s="1" t="s">
        <v>1370</v>
      </c>
      <c r="H698" s="3">
        <v>27.8</v>
      </c>
      <c r="I698" s="3" t="s">
        <v>623</v>
      </c>
      <c r="J698" s="1" t="b">
        <v>0</v>
      </c>
      <c r="K698" s="1" t="s">
        <v>59</v>
      </c>
      <c r="L698" s="1" t="s">
        <v>60</v>
      </c>
      <c r="M698" s="1" t="str">
        <f t="shared" si="0"/>
        <v>USBAL</v>
      </c>
      <c r="N698" s="1" t="str">
        <f t="shared" si="44"/>
        <v>Baltimore</v>
      </c>
      <c r="O698" s="6">
        <v>43899.044537037036</v>
      </c>
      <c r="P698" s="6">
        <v>43999.33189814815</v>
      </c>
      <c r="Q698" s="7" t="s">
        <v>1962</v>
      </c>
    </row>
    <row r="699" spans="1:17" ht="15.75" customHeight="1" x14ac:dyDescent="0.6">
      <c r="A699" s="1" t="s">
        <v>1371</v>
      </c>
      <c r="B699" s="1">
        <v>698</v>
      </c>
      <c r="C699" s="1" t="s">
        <v>1372</v>
      </c>
      <c r="D699" s="1" t="s">
        <v>905</v>
      </c>
      <c r="E699" s="1" t="s">
        <v>913</v>
      </c>
      <c r="F699" s="2">
        <v>28</v>
      </c>
      <c r="G699" s="1" t="s">
        <v>1373</v>
      </c>
      <c r="H699" s="3">
        <v>27.8</v>
      </c>
      <c r="I699" s="3" t="s">
        <v>623</v>
      </c>
      <c r="J699" s="1" t="b">
        <v>0</v>
      </c>
      <c r="K699" s="1" t="s">
        <v>63</v>
      </c>
      <c r="L699" s="1" t="s">
        <v>64</v>
      </c>
      <c r="M699" s="1" t="str">
        <f t="shared" si="0"/>
        <v>USBAL</v>
      </c>
      <c r="N699" s="1" t="str">
        <f t="shared" si="44"/>
        <v>Baltimore</v>
      </c>
      <c r="O699" s="6">
        <v>43853.408935185187</v>
      </c>
      <c r="P699" s="6">
        <v>43997.247789351852</v>
      </c>
      <c r="Q699" s="7" t="s">
        <v>1958</v>
      </c>
    </row>
    <row r="700" spans="1:17" ht="15.75" customHeight="1" x14ac:dyDescent="0.6">
      <c r="A700" s="1" t="s">
        <v>1374</v>
      </c>
      <c r="B700" s="1">
        <v>699</v>
      </c>
      <c r="C700" s="1" t="s">
        <v>1052</v>
      </c>
      <c r="D700" s="1" t="s">
        <v>905</v>
      </c>
      <c r="E700" s="1" t="s">
        <v>913</v>
      </c>
      <c r="F700" s="2">
        <v>25</v>
      </c>
      <c r="G700" s="1" t="s">
        <v>1159</v>
      </c>
      <c r="H700" s="3">
        <v>27.8</v>
      </c>
      <c r="I700" s="3" t="s">
        <v>623</v>
      </c>
      <c r="J700" s="1" t="b">
        <v>0</v>
      </c>
      <c r="K700" s="1" t="s">
        <v>68</v>
      </c>
      <c r="L700" s="1" t="s">
        <v>69</v>
      </c>
      <c r="M700" s="1" t="str">
        <f t="shared" si="0"/>
        <v>USBAL</v>
      </c>
      <c r="N700" s="1" t="str">
        <f t="shared" si="44"/>
        <v>Baltimore</v>
      </c>
      <c r="O700" s="6">
        <v>43876.725081018521</v>
      </c>
      <c r="P700" s="6">
        <v>44006.754583333335</v>
      </c>
      <c r="Q700" s="7" t="s">
        <v>1951</v>
      </c>
    </row>
    <row r="701" spans="1:17" ht="15.75" customHeight="1" x14ac:dyDescent="0.6">
      <c r="A701" s="1" t="s">
        <v>1375</v>
      </c>
      <c r="B701" s="1">
        <v>700</v>
      </c>
      <c r="C701" s="1" t="s">
        <v>1376</v>
      </c>
      <c r="D701" s="1" t="s">
        <v>905</v>
      </c>
      <c r="E701" s="1" t="s">
        <v>913</v>
      </c>
      <c r="F701" s="2">
        <v>3</v>
      </c>
      <c r="G701" s="1" t="s">
        <v>1377</v>
      </c>
      <c r="H701" s="3">
        <v>27.8</v>
      </c>
      <c r="I701" s="3" t="s">
        <v>623</v>
      </c>
      <c r="J701" s="1" t="b">
        <v>0</v>
      </c>
      <c r="K701" s="1" t="s">
        <v>73</v>
      </c>
      <c r="L701" s="1" t="s">
        <v>74</v>
      </c>
      <c r="M701" s="1" t="str">
        <f t="shared" si="0"/>
        <v>USBAL</v>
      </c>
      <c r="N701" s="1" t="str">
        <f t="shared" si="44"/>
        <v>Baltimore</v>
      </c>
      <c r="O701" s="6">
        <v>43891.553761574076</v>
      </c>
      <c r="P701" s="6">
        <v>43988.000115740739</v>
      </c>
      <c r="Q701" s="7" t="s">
        <v>1946</v>
      </c>
    </row>
    <row r="702" spans="1:17" ht="15.75" customHeight="1" x14ac:dyDescent="0.6">
      <c r="A702" s="1" t="s">
        <v>1378</v>
      </c>
      <c r="B702" s="1">
        <v>701</v>
      </c>
      <c r="C702" s="1" t="s">
        <v>1379</v>
      </c>
      <c r="D702" s="1" t="s">
        <v>905</v>
      </c>
      <c r="E702" s="1" t="s">
        <v>906</v>
      </c>
      <c r="F702" s="2">
        <v>36</v>
      </c>
      <c r="G702" s="1" t="s">
        <v>1380</v>
      </c>
      <c r="H702" s="3">
        <v>27.8</v>
      </c>
      <c r="I702" s="3" t="s">
        <v>623</v>
      </c>
      <c r="J702" s="1" t="b">
        <v>0</v>
      </c>
      <c r="K702" s="1" t="s">
        <v>78</v>
      </c>
      <c r="L702" s="1" t="s">
        <v>79</v>
      </c>
      <c r="M702" s="1" t="str">
        <f t="shared" si="0"/>
        <v>USBAL</v>
      </c>
      <c r="N702" s="1" t="str">
        <f t="shared" si="44"/>
        <v>Baltimore</v>
      </c>
      <c r="O702" s="6">
        <v>43850.562407407408</v>
      </c>
      <c r="P702" s="6">
        <v>43977.982407407406</v>
      </c>
      <c r="Q702" s="7" t="s">
        <v>1956</v>
      </c>
    </row>
    <row r="703" spans="1:17" ht="15.75" customHeight="1" x14ac:dyDescent="0.6">
      <c r="A703" s="1" t="s">
        <v>1381</v>
      </c>
      <c r="B703" s="1">
        <v>702</v>
      </c>
      <c r="C703" s="1" t="s">
        <v>1382</v>
      </c>
      <c r="D703" s="1" t="s">
        <v>905</v>
      </c>
      <c r="E703" s="1" t="s">
        <v>913</v>
      </c>
      <c r="F703" s="2">
        <v>6</v>
      </c>
      <c r="G703" s="1" t="s">
        <v>1383</v>
      </c>
      <c r="H703" s="3">
        <v>27.8</v>
      </c>
      <c r="I703" s="3" t="s">
        <v>623</v>
      </c>
      <c r="J703" s="1" t="b">
        <v>1</v>
      </c>
      <c r="K703" s="1" t="s">
        <v>83</v>
      </c>
      <c r="L703" s="1" t="s">
        <v>84</v>
      </c>
      <c r="M703" s="1" t="str">
        <f t="shared" si="0"/>
        <v>USBAL</v>
      </c>
      <c r="N703" s="1" t="str">
        <f t="shared" si="44"/>
        <v>Baltimore</v>
      </c>
      <c r="O703" s="6">
        <v>43870.995092592595</v>
      </c>
      <c r="P703" s="6">
        <v>43971.908518518518</v>
      </c>
      <c r="Q703" s="7" t="s">
        <v>1999</v>
      </c>
    </row>
    <row r="704" spans="1:17" ht="15.75" customHeight="1" x14ac:dyDescent="0.6">
      <c r="A704" s="1" t="s">
        <v>1384</v>
      </c>
      <c r="B704" s="1">
        <v>703</v>
      </c>
      <c r="C704" s="1" t="s">
        <v>1385</v>
      </c>
      <c r="D704" s="1" t="s">
        <v>905</v>
      </c>
      <c r="E704" s="1" t="s">
        <v>913</v>
      </c>
      <c r="F704" s="2">
        <v>50</v>
      </c>
      <c r="G704" s="1" t="s">
        <v>1386</v>
      </c>
      <c r="H704" s="3">
        <v>27.8</v>
      </c>
      <c r="I704" s="3" t="s">
        <v>623</v>
      </c>
      <c r="J704" s="1" t="b">
        <v>1</v>
      </c>
      <c r="K704" s="1" t="s">
        <v>88</v>
      </c>
      <c r="L704" s="1" t="s">
        <v>89</v>
      </c>
      <c r="M704" s="1" t="str">
        <f t="shared" si="0"/>
        <v>USBAL</v>
      </c>
      <c r="N704" s="1" t="str">
        <f t="shared" si="44"/>
        <v>Baltimore</v>
      </c>
      <c r="O704" s="6">
        <v>43893.58699074074</v>
      </c>
      <c r="P704" s="6">
        <v>43955.549293981479</v>
      </c>
      <c r="Q704" s="7" t="s">
        <v>1985</v>
      </c>
    </row>
    <row r="705" spans="1:17" ht="15.75" customHeight="1" x14ac:dyDescent="0.6">
      <c r="A705" s="1" t="s">
        <v>1387</v>
      </c>
      <c r="B705" s="1">
        <v>704</v>
      </c>
      <c r="C705" s="1" t="s">
        <v>1388</v>
      </c>
      <c r="D705" s="1" t="s">
        <v>905</v>
      </c>
      <c r="E705" s="1" t="s">
        <v>913</v>
      </c>
      <c r="F705" s="2">
        <v>11</v>
      </c>
      <c r="G705" s="1" t="s">
        <v>1389</v>
      </c>
      <c r="H705" s="3">
        <v>27.8</v>
      </c>
      <c r="I705" s="3" t="s">
        <v>623</v>
      </c>
      <c r="J705" s="1" t="b">
        <v>1</v>
      </c>
      <c r="K705" s="1" t="s">
        <v>93</v>
      </c>
      <c r="L705" s="1" t="s">
        <v>94</v>
      </c>
      <c r="M705" s="1" t="str">
        <f t="shared" si="0"/>
        <v>USBAL</v>
      </c>
      <c r="N705" s="1" t="str">
        <f t="shared" si="44"/>
        <v>Baltimore</v>
      </c>
      <c r="O705" s="6">
        <v>43873.82403935185</v>
      </c>
      <c r="P705" s="6">
        <v>43980.655810185184</v>
      </c>
      <c r="Q705" s="7" t="s">
        <v>1962</v>
      </c>
    </row>
    <row r="706" spans="1:17" ht="15.75" customHeight="1" x14ac:dyDescent="0.6">
      <c r="A706" s="1" t="s">
        <v>1390</v>
      </c>
      <c r="B706" s="1">
        <v>705</v>
      </c>
      <c r="C706" s="1" t="s">
        <v>1391</v>
      </c>
      <c r="D706" s="1" t="s">
        <v>905</v>
      </c>
      <c r="E706" s="1" t="s">
        <v>906</v>
      </c>
      <c r="F706" s="2">
        <v>4</v>
      </c>
      <c r="G706" s="1" t="s">
        <v>1392</v>
      </c>
      <c r="H706" s="3">
        <v>27.8</v>
      </c>
      <c r="I706" s="3" t="s">
        <v>623</v>
      </c>
      <c r="J706" s="1" t="b">
        <v>0</v>
      </c>
      <c r="K706" s="1" t="s">
        <v>21</v>
      </c>
      <c r="L706" s="1" t="s">
        <v>22</v>
      </c>
      <c r="M706" s="1" t="str">
        <f t="shared" si="0"/>
        <v>USMIA</v>
      </c>
      <c r="N706" s="1" t="s">
        <v>42</v>
      </c>
      <c r="O706" s="6">
        <v>43833.63690972222</v>
      </c>
      <c r="P706" s="6">
        <v>44008.199594907404</v>
      </c>
      <c r="Q706" s="7" t="s">
        <v>1983</v>
      </c>
    </row>
    <row r="707" spans="1:17" ht="15.75" customHeight="1" x14ac:dyDescent="0.6">
      <c r="A707" s="1" t="s">
        <v>1393</v>
      </c>
      <c r="B707" s="1">
        <v>706</v>
      </c>
      <c r="C707" s="1" t="s">
        <v>1394</v>
      </c>
      <c r="D707" s="1" t="s">
        <v>905</v>
      </c>
      <c r="E707" s="1" t="s">
        <v>913</v>
      </c>
      <c r="F707" s="2">
        <v>4</v>
      </c>
      <c r="G707" s="1" t="s">
        <v>1395</v>
      </c>
      <c r="H707" s="3">
        <v>27.8</v>
      </c>
      <c r="I707" s="3" t="s">
        <v>623</v>
      </c>
      <c r="J707" s="1" t="b">
        <v>1</v>
      </c>
      <c r="K707" s="1" t="s">
        <v>27</v>
      </c>
      <c r="L707" s="1" t="s">
        <v>23</v>
      </c>
      <c r="M707" s="1" t="str">
        <f t="shared" si="0"/>
        <v>USBAL</v>
      </c>
      <c r="N707" s="1" t="str">
        <f t="shared" ref="N707:N721" si="45">IF(L707 &lt;&gt; "Baltimore", "Baltimore"," ")</f>
        <v>Baltimore</v>
      </c>
      <c r="O707" s="6">
        <v>43842.716805555552</v>
      </c>
      <c r="P707" s="6">
        <v>44000.269780092596</v>
      </c>
      <c r="Q707" s="7" t="s">
        <v>1958</v>
      </c>
    </row>
    <row r="708" spans="1:17" ht="15.75" customHeight="1" x14ac:dyDescent="0.6">
      <c r="A708" s="1" t="s">
        <v>1396</v>
      </c>
      <c r="B708" s="1">
        <v>707</v>
      </c>
      <c r="C708" s="1" t="s">
        <v>1397</v>
      </c>
      <c r="D708" s="1" t="s">
        <v>905</v>
      </c>
      <c r="E708" s="1" t="s">
        <v>913</v>
      </c>
      <c r="F708" s="2">
        <v>4</v>
      </c>
      <c r="G708" s="1" t="s">
        <v>1398</v>
      </c>
      <c r="H708" s="3">
        <v>27.8</v>
      </c>
      <c r="I708" s="3" t="s">
        <v>623</v>
      </c>
      <c r="J708" s="1" t="b">
        <v>1</v>
      </c>
      <c r="K708" s="1" t="s">
        <v>31</v>
      </c>
      <c r="L708" s="1" t="s">
        <v>32</v>
      </c>
      <c r="M708" s="1" t="str">
        <f t="shared" si="0"/>
        <v>USBAL</v>
      </c>
      <c r="N708" s="1" t="str">
        <f t="shared" si="45"/>
        <v>Baltimore</v>
      </c>
      <c r="O708" s="6">
        <v>43866.730173611111</v>
      </c>
      <c r="P708" s="6">
        <v>43927.184259259258</v>
      </c>
      <c r="Q708" s="7" t="s">
        <v>2002</v>
      </c>
    </row>
    <row r="709" spans="1:17" ht="15.75" customHeight="1" x14ac:dyDescent="0.6">
      <c r="A709" s="1" t="s">
        <v>1399</v>
      </c>
      <c r="B709" s="1">
        <v>708</v>
      </c>
      <c r="C709" s="1" t="s">
        <v>1400</v>
      </c>
      <c r="D709" s="1" t="s">
        <v>905</v>
      </c>
      <c r="E709" s="1" t="s">
        <v>1085</v>
      </c>
      <c r="F709" s="2">
        <v>31</v>
      </c>
      <c r="G709" s="1" t="s">
        <v>1086</v>
      </c>
      <c r="H709" s="3">
        <v>27.8</v>
      </c>
      <c r="I709" s="3" t="s">
        <v>623</v>
      </c>
      <c r="J709" s="1" t="b">
        <v>1</v>
      </c>
      <c r="K709" s="1" t="s">
        <v>36</v>
      </c>
      <c r="L709" s="1" t="s">
        <v>37</v>
      </c>
      <c r="M709" s="1" t="str">
        <f t="shared" si="0"/>
        <v>USBAL</v>
      </c>
      <c r="N709" s="1" t="str">
        <f t="shared" si="45"/>
        <v>Baltimore</v>
      </c>
      <c r="O709" s="6">
        <v>43902.309583333335</v>
      </c>
      <c r="P709" s="6">
        <v>43969.597291666665</v>
      </c>
      <c r="Q709" s="7" t="s">
        <v>1945</v>
      </c>
    </row>
    <row r="710" spans="1:17" ht="15.75" customHeight="1" x14ac:dyDescent="0.6">
      <c r="A710" s="1" t="s">
        <v>1401</v>
      </c>
      <c r="B710" s="1">
        <v>709</v>
      </c>
      <c r="C710" s="1" t="s">
        <v>1402</v>
      </c>
      <c r="D710" s="1" t="s">
        <v>905</v>
      </c>
      <c r="E710" s="1" t="s">
        <v>906</v>
      </c>
      <c r="F710" s="2">
        <v>44</v>
      </c>
      <c r="G710" s="1" t="s">
        <v>1403</v>
      </c>
      <c r="H710" s="3">
        <v>27.8</v>
      </c>
      <c r="I710" s="3" t="s">
        <v>623</v>
      </c>
      <c r="J710" s="1" t="b">
        <v>0</v>
      </c>
      <c r="K710" s="1" t="s">
        <v>41</v>
      </c>
      <c r="L710" s="1" t="s">
        <v>42</v>
      </c>
      <c r="M710" s="1" t="str">
        <f t="shared" si="0"/>
        <v>USBAL</v>
      </c>
      <c r="N710" s="1" t="str">
        <f t="shared" si="45"/>
        <v>Baltimore</v>
      </c>
      <c r="O710" s="6">
        <v>43877.943807870368</v>
      </c>
      <c r="P710" s="6">
        <v>43941.170173611114</v>
      </c>
      <c r="Q710" s="7" t="s">
        <v>1947</v>
      </c>
    </row>
    <row r="711" spans="1:17" ht="15.75" customHeight="1" x14ac:dyDescent="0.6">
      <c r="A711" s="1" t="s">
        <v>1404</v>
      </c>
      <c r="B711" s="1">
        <v>710</v>
      </c>
      <c r="C711" s="1" t="s">
        <v>1405</v>
      </c>
      <c r="D711" s="1" t="s">
        <v>905</v>
      </c>
      <c r="E711" s="1" t="s">
        <v>913</v>
      </c>
      <c r="F711" s="2">
        <v>7</v>
      </c>
      <c r="G711" s="1" t="s">
        <v>1058</v>
      </c>
      <c r="H711" s="3">
        <v>12.5</v>
      </c>
      <c r="I711" s="3" t="s">
        <v>694</v>
      </c>
      <c r="J711" s="1" t="b">
        <v>0</v>
      </c>
      <c r="K711" s="1" t="s">
        <v>45</v>
      </c>
      <c r="L711" s="1" t="s">
        <v>46</v>
      </c>
      <c r="M711" s="1" t="str">
        <f t="shared" si="0"/>
        <v>USBAL</v>
      </c>
      <c r="N711" s="1" t="str">
        <f t="shared" si="45"/>
        <v>Baltimore</v>
      </c>
      <c r="O711" s="6">
        <v>43890.263101851851</v>
      </c>
      <c r="P711" s="6">
        <v>43963.021307870367</v>
      </c>
      <c r="Q711" s="7" t="s">
        <v>1958</v>
      </c>
    </row>
    <row r="712" spans="1:17" ht="15.75" customHeight="1" x14ac:dyDescent="0.6">
      <c r="A712" s="1" t="s">
        <v>1406</v>
      </c>
      <c r="B712" s="1">
        <v>711</v>
      </c>
      <c r="C712" s="1" t="s">
        <v>1407</v>
      </c>
      <c r="D712" s="1" t="s">
        <v>905</v>
      </c>
      <c r="E712" s="1" t="s">
        <v>906</v>
      </c>
      <c r="F712" s="2">
        <v>5</v>
      </c>
      <c r="G712" s="1" t="s">
        <v>1408</v>
      </c>
      <c r="H712" s="3">
        <v>12.5</v>
      </c>
      <c r="I712" s="3" t="s">
        <v>694</v>
      </c>
      <c r="J712" s="1" t="b">
        <v>1</v>
      </c>
      <c r="K712" s="1" t="s">
        <v>50</v>
      </c>
      <c r="L712" s="1" t="s">
        <v>51</v>
      </c>
      <c r="M712" s="1" t="str">
        <f t="shared" si="0"/>
        <v>USBAL</v>
      </c>
      <c r="N712" s="1" t="str">
        <f t="shared" si="45"/>
        <v>Baltimore</v>
      </c>
      <c r="O712" s="6">
        <v>43889.969178240739</v>
      </c>
      <c r="P712" s="6">
        <v>43946.214386574073</v>
      </c>
      <c r="Q712" s="7" t="s">
        <v>1944</v>
      </c>
    </row>
    <row r="713" spans="1:17" ht="15.75" customHeight="1" x14ac:dyDescent="0.6">
      <c r="A713" s="1" t="s">
        <v>1409</v>
      </c>
      <c r="B713" s="1">
        <v>712</v>
      </c>
      <c r="C713" s="1" t="s">
        <v>1410</v>
      </c>
      <c r="D713" s="1" t="s">
        <v>905</v>
      </c>
      <c r="E713" s="1" t="s">
        <v>906</v>
      </c>
      <c r="F713" s="2">
        <v>1</v>
      </c>
      <c r="G713" s="1" t="s">
        <v>1411</v>
      </c>
      <c r="H713" s="3">
        <v>12.5</v>
      </c>
      <c r="I713" s="3" t="s">
        <v>694</v>
      </c>
      <c r="J713" s="1" t="b">
        <v>0</v>
      </c>
      <c r="K713" s="1" t="s">
        <v>54</v>
      </c>
      <c r="L713" s="1" t="s">
        <v>55</v>
      </c>
      <c r="M713" s="1" t="str">
        <f t="shared" si="0"/>
        <v>USBAL</v>
      </c>
      <c r="N713" s="1" t="str">
        <f t="shared" si="45"/>
        <v>Baltimore</v>
      </c>
      <c r="O713" s="6">
        <v>43851.877650462964</v>
      </c>
      <c r="P713" s="6">
        <v>43984.719259259262</v>
      </c>
      <c r="Q713" s="7" t="s">
        <v>1961</v>
      </c>
    </row>
    <row r="714" spans="1:17" ht="15.75" customHeight="1" x14ac:dyDescent="0.6">
      <c r="A714" s="1" t="s">
        <v>1412</v>
      </c>
      <c r="B714" s="1">
        <v>713</v>
      </c>
      <c r="C714" s="1" t="s">
        <v>1413</v>
      </c>
      <c r="D714" s="1" t="s">
        <v>905</v>
      </c>
      <c r="E714" s="1" t="s">
        <v>906</v>
      </c>
      <c r="F714" s="2">
        <v>37</v>
      </c>
      <c r="G714" s="1" t="s">
        <v>1414</v>
      </c>
      <c r="H714" s="3">
        <v>12.5</v>
      </c>
      <c r="I714" s="3" t="s">
        <v>694</v>
      </c>
      <c r="J714" s="1" t="b">
        <v>1</v>
      </c>
      <c r="K714" s="1" t="s">
        <v>59</v>
      </c>
      <c r="L714" s="1" t="s">
        <v>60</v>
      </c>
      <c r="M714" s="1" t="str">
        <f t="shared" si="0"/>
        <v>USBAL</v>
      </c>
      <c r="N714" s="1" t="str">
        <f t="shared" si="45"/>
        <v>Baltimore</v>
      </c>
      <c r="O714" s="6">
        <v>43880.814085648148</v>
      </c>
      <c r="P714" s="6">
        <v>43928.375868055555</v>
      </c>
      <c r="Q714" s="7" t="s">
        <v>1992</v>
      </c>
    </row>
    <row r="715" spans="1:17" ht="15.75" customHeight="1" x14ac:dyDescent="0.6">
      <c r="A715" s="1" t="s">
        <v>1415</v>
      </c>
      <c r="B715" s="1">
        <v>714</v>
      </c>
      <c r="C715" s="1" t="s">
        <v>1407</v>
      </c>
      <c r="D715" s="1" t="s">
        <v>905</v>
      </c>
      <c r="E715" s="1" t="s">
        <v>906</v>
      </c>
      <c r="F715" s="2">
        <v>7</v>
      </c>
      <c r="G715" s="1" t="s">
        <v>1416</v>
      </c>
      <c r="H715" s="3">
        <v>12.5</v>
      </c>
      <c r="I715" s="3" t="s">
        <v>694</v>
      </c>
      <c r="J715" s="1" t="b">
        <v>1</v>
      </c>
      <c r="K715" s="1" t="s">
        <v>63</v>
      </c>
      <c r="L715" s="1" t="s">
        <v>64</v>
      </c>
      <c r="M715" s="1" t="str">
        <f t="shared" si="0"/>
        <v>USBAL</v>
      </c>
      <c r="N715" s="1" t="str">
        <f t="shared" si="45"/>
        <v>Baltimore</v>
      </c>
      <c r="O715" s="6">
        <v>43901.33121527778</v>
      </c>
      <c r="P715" s="6">
        <v>43989.715555555558</v>
      </c>
      <c r="Q715" s="7" t="s">
        <v>1954</v>
      </c>
    </row>
    <row r="716" spans="1:17" ht="15.75" customHeight="1" x14ac:dyDescent="0.6">
      <c r="A716" s="1" t="s">
        <v>1417</v>
      </c>
      <c r="B716" s="1">
        <v>715</v>
      </c>
      <c r="C716" s="1" t="s">
        <v>1418</v>
      </c>
      <c r="D716" s="1" t="s">
        <v>905</v>
      </c>
      <c r="E716" s="1" t="s">
        <v>913</v>
      </c>
      <c r="F716" s="2">
        <v>12</v>
      </c>
      <c r="G716" s="1" t="s">
        <v>1419</v>
      </c>
      <c r="H716" s="3">
        <v>12.5</v>
      </c>
      <c r="I716" s="3" t="s">
        <v>694</v>
      </c>
      <c r="J716" s="1" t="b">
        <v>1</v>
      </c>
      <c r="K716" s="1" t="s">
        <v>68</v>
      </c>
      <c r="L716" s="1" t="s">
        <v>69</v>
      </c>
      <c r="M716" s="1" t="str">
        <f t="shared" si="0"/>
        <v>USBAL</v>
      </c>
      <c r="N716" s="1" t="str">
        <f t="shared" si="45"/>
        <v>Baltimore</v>
      </c>
      <c r="O716" s="6">
        <v>43846.410474537035</v>
      </c>
      <c r="P716" s="6">
        <v>43931.265694444446</v>
      </c>
      <c r="Q716" s="7" t="s">
        <v>1988</v>
      </c>
    </row>
    <row r="717" spans="1:17" ht="15.75" customHeight="1" x14ac:dyDescent="0.6">
      <c r="A717" s="1" t="s">
        <v>1420</v>
      </c>
      <c r="B717" s="1">
        <v>716</v>
      </c>
      <c r="C717" s="1" t="s">
        <v>1421</v>
      </c>
      <c r="D717" s="1" t="s">
        <v>905</v>
      </c>
      <c r="E717" s="1" t="s">
        <v>913</v>
      </c>
      <c r="F717" s="2">
        <v>18</v>
      </c>
      <c r="G717" s="1" t="s">
        <v>1422</v>
      </c>
      <c r="H717" s="3">
        <v>12.5</v>
      </c>
      <c r="I717" s="3" t="s">
        <v>694</v>
      </c>
      <c r="J717" s="1" t="b">
        <v>1</v>
      </c>
      <c r="K717" s="1" t="s">
        <v>73</v>
      </c>
      <c r="L717" s="1" t="s">
        <v>74</v>
      </c>
      <c r="M717" s="1" t="str">
        <f t="shared" si="0"/>
        <v>USBAL</v>
      </c>
      <c r="N717" s="1" t="str">
        <f t="shared" si="45"/>
        <v>Baltimore</v>
      </c>
      <c r="O717" s="6">
        <v>43846.543333333335</v>
      </c>
      <c r="P717" s="6">
        <v>43957.699918981481</v>
      </c>
      <c r="Q717" s="7" t="s">
        <v>1977</v>
      </c>
    </row>
    <row r="718" spans="1:17" ht="15.75" customHeight="1" x14ac:dyDescent="0.6">
      <c r="A718" s="1" t="s">
        <v>1423</v>
      </c>
      <c r="B718" s="1">
        <v>717</v>
      </c>
      <c r="C718" s="1" t="s">
        <v>1424</v>
      </c>
      <c r="D718" s="1" t="s">
        <v>905</v>
      </c>
      <c r="E718" s="1" t="s">
        <v>913</v>
      </c>
      <c r="F718" s="2">
        <v>42</v>
      </c>
      <c r="G718" s="1" t="s">
        <v>1425</v>
      </c>
      <c r="H718" s="3">
        <v>12.5</v>
      </c>
      <c r="I718" s="3" t="s">
        <v>694</v>
      </c>
      <c r="J718" s="1" t="b">
        <v>0</v>
      </c>
      <c r="K718" s="1" t="s">
        <v>78</v>
      </c>
      <c r="L718" s="1" t="s">
        <v>79</v>
      </c>
      <c r="M718" s="1" t="str">
        <f t="shared" si="0"/>
        <v>USBAL</v>
      </c>
      <c r="N718" s="1" t="str">
        <f t="shared" si="45"/>
        <v>Baltimore</v>
      </c>
      <c r="O718" s="6">
        <v>43851.507592592592</v>
      </c>
      <c r="P718" s="6">
        <v>43928.982511574075</v>
      </c>
      <c r="Q718" s="7" t="s">
        <v>1995</v>
      </c>
    </row>
    <row r="719" spans="1:17" ht="15.75" customHeight="1" x14ac:dyDescent="0.6">
      <c r="A719" s="1" t="s">
        <v>1426</v>
      </c>
      <c r="B719" s="1">
        <v>718</v>
      </c>
      <c r="C719" s="1" t="s">
        <v>1113</v>
      </c>
      <c r="D719" s="1" t="s">
        <v>905</v>
      </c>
      <c r="E719" s="1" t="s">
        <v>913</v>
      </c>
      <c r="F719" s="2">
        <v>50</v>
      </c>
      <c r="G719" s="1" t="s">
        <v>1114</v>
      </c>
      <c r="H719" s="3">
        <v>26</v>
      </c>
      <c r="I719" s="3" t="s">
        <v>623</v>
      </c>
      <c r="J719" s="1" t="b">
        <v>1</v>
      </c>
      <c r="K719" s="1" t="s">
        <v>83</v>
      </c>
      <c r="L719" s="1" t="s">
        <v>84</v>
      </c>
      <c r="M719" s="1" t="str">
        <f t="shared" si="0"/>
        <v>USBAL</v>
      </c>
      <c r="N719" s="1" t="str">
        <f t="shared" si="45"/>
        <v>Baltimore</v>
      </c>
      <c r="O719" s="6">
        <v>43856.831724537034</v>
      </c>
      <c r="P719" s="6">
        <v>44003.845752314817</v>
      </c>
      <c r="Q719" s="7" t="s">
        <v>1961</v>
      </c>
    </row>
    <row r="720" spans="1:17" ht="15.75" customHeight="1" x14ac:dyDescent="0.6">
      <c r="A720" s="1" t="s">
        <v>1427</v>
      </c>
      <c r="B720" s="1">
        <v>719</v>
      </c>
      <c r="C720" s="1" t="s">
        <v>1428</v>
      </c>
      <c r="D720" s="1" t="s">
        <v>905</v>
      </c>
      <c r="E720" s="1" t="s">
        <v>1085</v>
      </c>
      <c r="F720" s="2">
        <v>13</v>
      </c>
      <c r="G720" s="1" t="s">
        <v>1429</v>
      </c>
      <c r="H720" s="3">
        <v>16.48</v>
      </c>
      <c r="I720" s="3" t="s">
        <v>694</v>
      </c>
      <c r="J720" s="1" t="b">
        <v>0</v>
      </c>
      <c r="K720" s="1" t="s">
        <v>88</v>
      </c>
      <c r="L720" s="1" t="s">
        <v>89</v>
      </c>
      <c r="M720" s="1" t="str">
        <f t="shared" si="0"/>
        <v>USBAL</v>
      </c>
      <c r="N720" s="1" t="str">
        <f t="shared" si="45"/>
        <v>Baltimore</v>
      </c>
      <c r="O720" s="6">
        <v>43875.290844907409</v>
      </c>
      <c r="P720" s="6">
        <v>43958.111851851849</v>
      </c>
      <c r="Q720" s="7" t="s">
        <v>2005</v>
      </c>
    </row>
    <row r="721" spans="1:17" ht="15.75" customHeight="1" x14ac:dyDescent="0.6">
      <c r="A721" s="1" t="s">
        <v>1430</v>
      </c>
      <c r="B721" s="1">
        <v>720</v>
      </c>
      <c r="C721" s="1" t="s">
        <v>1372</v>
      </c>
      <c r="D721" s="1" t="s">
        <v>905</v>
      </c>
      <c r="E721" s="1" t="s">
        <v>913</v>
      </c>
      <c r="F721" s="2">
        <v>8</v>
      </c>
      <c r="G721" s="1" t="s">
        <v>1373</v>
      </c>
      <c r="H721" s="3">
        <v>16.48</v>
      </c>
      <c r="I721" s="3" t="s">
        <v>694</v>
      </c>
      <c r="J721" s="1" t="b">
        <v>0</v>
      </c>
      <c r="K721" s="1" t="s">
        <v>93</v>
      </c>
      <c r="L721" s="1" t="s">
        <v>94</v>
      </c>
      <c r="M721" s="1" t="str">
        <f t="shared" si="0"/>
        <v>USBAL</v>
      </c>
      <c r="N721" s="1" t="str">
        <f t="shared" si="45"/>
        <v>Baltimore</v>
      </c>
      <c r="O721" s="6">
        <v>43869.181956018518</v>
      </c>
      <c r="P721" s="6">
        <v>43946.439722222225</v>
      </c>
      <c r="Q721" s="7" t="s">
        <v>1959</v>
      </c>
    </row>
    <row r="722" spans="1:17" ht="15.75" customHeight="1" x14ac:dyDescent="0.6">
      <c r="A722" s="1" t="s">
        <v>1431</v>
      </c>
      <c r="B722" s="1">
        <v>721</v>
      </c>
      <c r="C722" s="1" t="s">
        <v>1359</v>
      </c>
      <c r="D722" s="1" t="s">
        <v>905</v>
      </c>
      <c r="E722" s="1" t="s">
        <v>913</v>
      </c>
      <c r="F722" s="2">
        <v>9</v>
      </c>
      <c r="G722" s="1" t="s">
        <v>1360</v>
      </c>
      <c r="H722" s="3">
        <v>16.48</v>
      </c>
      <c r="I722" s="3" t="s">
        <v>694</v>
      </c>
      <c r="J722" s="1" t="b">
        <v>1</v>
      </c>
      <c r="K722" s="1" t="s">
        <v>21</v>
      </c>
      <c r="L722" s="1" t="s">
        <v>22</v>
      </c>
      <c r="M722" s="1" t="str">
        <f t="shared" si="0"/>
        <v>NLRTM</v>
      </c>
      <c r="N722" s="1" t="s">
        <v>37</v>
      </c>
      <c r="O722" s="6">
        <v>43868.14</v>
      </c>
      <c r="P722" s="6">
        <v>43975.771736111114</v>
      </c>
      <c r="Q722" s="7" t="s">
        <v>1972</v>
      </c>
    </row>
    <row r="723" spans="1:17" ht="15.75" customHeight="1" x14ac:dyDescent="0.6">
      <c r="A723" s="1" t="s">
        <v>1432</v>
      </c>
      <c r="B723" s="1">
        <v>722</v>
      </c>
      <c r="C723" s="1" t="s">
        <v>1433</v>
      </c>
      <c r="D723" s="1" t="s">
        <v>905</v>
      </c>
      <c r="E723" s="1" t="s">
        <v>913</v>
      </c>
      <c r="F723" s="2">
        <v>44</v>
      </c>
      <c r="G723" s="1" t="s">
        <v>1434</v>
      </c>
      <c r="H723" s="3">
        <v>16.48</v>
      </c>
      <c r="I723" s="3" t="s">
        <v>694</v>
      </c>
      <c r="J723" s="1" t="b">
        <v>0</v>
      </c>
      <c r="K723" s="1" t="s">
        <v>27</v>
      </c>
      <c r="L723" s="1" t="s">
        <v>23</v>
      </c>
      <c r="M723" s="1" t="str">
        <f t="shared" si="0"/>
        <v>USBAL</v>
      </c>
      <c r="N723" s="1" t="str">
        <f t="shared" ref="N723:N737" si="46">IF(L723 &lt;&gt; "Baltimore", "Baltimore"," ")</f>
        <v>Baltimore</v>
      </c>
      <c r="O723" s="6">
        <v>43855.067893518521</v>
      </c>
      <c r="P723" s="6">
        <v>43937.918136574073</v>
      </c>
      <c r="Q723" s="7" t="s">
        <v>1979</v>
      </c>
    </row>
    <row r="724" spans="1:17" ht="15.75" customHeight="1" x14ac:dyDescent="0.6">
      <c r="A724" s="1" t="s">
        <v>1435</v>
      </c>
      <c r="B724" s="1">
        <v>723</v>
      </c>
      <c r="C724" s="1" t="s">
        <v>1397</v>
      </c>
      <c r="D724" s="1" t="s">
        <v>905</v>
      </c>
      <c r="E724" s="1" t="s">
        <v>913</v>
      </c>
      <c r="F724" s="2">
        <v>46</v>
      </c>
      <c r="G724" s="1" t="s">
        <v>1398</v>
      </c>
      <c r="H724" s="3">
        <v>0.8</v>
      </c>
      <c r="I724" s="3" t="s">
        <v>694</v>
      </c>
      <c r="J724" s="1" t="b">
        <v>0</v>
      </c>
      <c r="K724" s="1" t="s">
        <v>31</v>
      </c>
      <c r="L724" s="1" t="s">
        <v>32</v>
      </c>
      <c r="M724" s="1" t="str">
        <f t="shared" si="0"/>
        <v>USBAL</v>
      </c>
      <c r="N724" s="1" t="str">
        <f t="shared" si="46"/>
        <v>Baltimore</v>
      </c>
      <c r="O724" s="6">
        <v>43900.764768518522</v>
      </c>
      <c r="P724" s="6">
        <v>43982.448703703703</v>
      </c>
      <c r="Q724" s="7" t="s">
        <v>1943</v>
      </c>
    </row>
    <row r="725" spans="1:17" ht="15.75" customHeight="1" x14ac:dyDescent="0.6">
      <c r="A725" s="1" t="s">
        <v>1436</v>
      </c>
      <c r="B725" s="1">
        <v>724</v>
      </c>
      <c r="C725" s="1" t="s">
        <v>1125</v>
      </c>
      <c r="D725" s="1" t="s">
        <v>905</v>
      </c>
      <c r="E725" s="1" t="s">
        <v>1085</v>
      </c>
      <c r="F725" s="2">
        <v>32</v>
      </c>
      <c r="G725" s="1" t="s">
        <v>1126</v>
      </c>
      <c r="H725" s="3">
        <v>0.8</v>
      </c>
      <c r="I725" s="3" t="s">
        <v>694</v>
      </c>
      <c r="J725" s="1" t="b">
        <v>0</v>
      </c>
      <c r="K725" s="1" t="s">
        <v>36</v>
      </c>
      <c r="L725" s="1" t="s">
        <v>37</v>
      </c>
      <c r="M725" s="1" t="str">
        <f t="shared" si="0"/>
        <v>USBAL</v>
      </c>
      <c r="N725" s="1" t="str">
        <f t="shared" si="46"/>
        <v>Baltimore</v>
      </c>
      <c r="O725" s="6">
        <v>43881.603587962964</v>
      </c>
      <c r="P725" s="6">
        <v>43957.803506944445</v>
      </c>
      <c r="Q725" s="7" t="s">
        <v>1996</v>
      </c>
    </row>
    <row r="726" spans="1:17" ht="15.75" customHeight="1" x14ac:dyDescent="0.6">
      <c r="A726" s="1" t="s">
        <v>1437</v>
      </c>
      <c r="B726" s="1">
        <v>725</v>
      </c>
      <c r="C726" s="1" t="s">
        <v>1366</v>
      </c>
      <c r="D726" s="1" t="s">
        <v>905</v>
      </c>
      <c r="E726" s="1" t="s">
        <v>913</v>
      </c>
      <c r="F726" s="2">
        <v>12</v>
      </c>
      <c r="G726" s="1" t="s">
        <v>1367</v>
      </c>
      <c r="H726" s="3">
        <v>0.8</v>
      </c>
      <c r="I726" s="3" t="s">
        <v>694</v>
      </c>
      <c r="J726" s="1" t="b">
        <v>0</v>
      </c>
      <c r="K726" s="1" t="s">
        <v>41</v>
      </c>
      <c r="L726" s="1" t="s">
        <v>42</v>
      </c>
      <c r="M726" s="1" t="str">
        <f t="shared" si="0"/>
        <v>USBAL</v>
      </c>
      <c r="N726" s="1" t="str">
        <f t="shared" si="46"/>
        <v>Baltimore</v>
      </c>
      <c r="O726" s="6">
        <v>43882.742326388892</v>
      </c>
      <c r="P726" s="6">
        <v>44003.118726851855</v>
      </c>
      <c r="Q726" s="7" t="s">
        <v>1995</v>
      </c>
    </row>
    <row r="727" spans="1:17" ht="15.75" customHeight="1" x14ac:dyDescent="0.6">
      <c r="A727" s="1" t="s">
        <v>1438</v>
      </c>
      <c r="B727" s="1">
        <v>726</v>
      </c>
      <c r="C727" s="1" t="s">
        <v>979</v>
      </c>
      <c r="D727" s="1" t="s">
        <v>905</v>
      </c>
      <c r="E727" s="1" t="s">
        <v>913</v>
      </c>
      <c r="F727" s="2">
        <v>29</v>
      </c>
      <c r="G727" s="1" t="s">
        <v>1439</v>
      </c>
      <c r="H727" s="3">
        <v>0.8</v>
      </c>
      <c r="I727" s="3" t="s">
        <v>694</v>
      </c>
      <c r="J727" s="1" t="b">
        <v>1</v>
      </c>
      <c r="K727" s="1" t="s">
        <v>45</v>
      </c>
      <c r="L727" s="1" t="s">
        <v>46</v>
      </c>
      <c r="M727" s="1" t="str">
        <f t="shared" si="0"/>
        <v>USBAL</v>
      </c>
      <c r="N727" s="1" t="str">
        <f t="shared" si="46"/>
        <v>Baltimore</v>
      </c>
      <c r="O727" s="6">
        <v>43894.404178240744</v>
      </c>
      <c r="P727" s="6">
        <v>43989.24527777778</v>
      </c>
      <c r="Q727" s="7" t="s">
        <v>1995</v>
      </c>
    </row>
    <row r="728" spans="1:17" ht="15.75" customHeight="1" x14ac:dyDescent="0.6">
      <c r="A728" s="1" t="s">
        <v>1440</v>
      </c>
      <c r="B728" s="1">
        <v>727</v>
      </c>
      <c r="C728" s="1" t="s">
        <v>1441</v>
      </c>
      <c r="D728" s="1" t="s">
        <v>905</v>
      </c>
      <c r="E728" s="1" t="s">
        <v>1085</v>
      </c>
      <c r="F728" s="2">
        <v>4</v>
      </c>
      <c r="G728" s="1" t="s">
        <v>1442</v>
      </c>
      <c r="H728" s="3">
        <v>0.8</v>
      </c>
      <c r="I728" s="3" t="s">
        <v>694</v>
      </c>
      <c r="J728" s="1" t="b">
        <v>0</v>
      </c>
      <c r="K728" s="1" t="s">
        <v>50</v>
      </c>
      <c r="L728" s="1" t="s">
        <v>51</v>
      </c>
      <c r="M728" s="1" t="str">
        <f t="shared" si="0"/>
        <v>USBAL</v>
      </c>
      <c r="N728" s="1" t="str">
        <f t="shared" si="46"/>
        <v>Baltimore</v>
      </c>
      <c r="O728" s="6">
        <v>43856.571412037039</v>
      </c>
      <c r="P728" s="6">
        <v>43922.519444444442</v>
      </c>
      <c r="Q728" s="7" t="s">
        <v>1951</v>
      </c>
    </row>
    <row r="729" spans="1:17" ht="15.75" customHeight="1" x14ac:dyDescent="0.6">
      <c r="A729" s="1" t="s">
        <v>1443</v>
      </c>
      <c r="B729" s="1">
        <v>728</v>
      </c>
      <c r="C729" s="1" t="s">
        <v>1444</v>
      </c>
      <c r="D729" s="1" t="s">
        <v>905</v>
      </c>
      <c r="E729" s="1" t="s">
        <v>913</v>
      </c>
      <c r="F729" s="2">
        <v>27</v>
      </c>
      <c r="G729" s="1" t="s">
        <v>1445</v>
      </c>
      <c r="H729" s="3">
        <v>0.8</v>
      </c>
      <c r="I729" s="3" t="s">
        <v>694</v>
      </c>
      <c r="J729" s="1" t="b">
        <v>1</v>
      </c>
      <c r="K729" s="1" t="s">
        <v>54</v>
      </c>
      <c r="L729" s="1" t="s">
        <v>55</v>
      </c>
      <c r="M729" s="1" t="str">
        <f t="shared" si="0"/>
        <v>USBAL</v>
      </c>
      <c r="N729" s="1" t="str">
        <f t="shared" si="46"/>
        <v>Baltimore</v>
      </c>
      <c r="O729" s="6">
        <v>43835.696192129632</v>
      </c>
      <c r="P729" s="6">
        <v>43953.925324074073</v>
      </c>
      <c r="Q729" s="7" t="s">
        <v>1959</v>
      </c>
    </row>
    <row r="730" spans="1:17" ht="15.75" customHeight="1" x14ac:dyDescent="0.6">
      <c r="A730" s="1" t="s">
        <v>1446</v>
      </c>
      <c r="B730" s="1">
        <v>729</v>
      </c>
      <c r="C730" s="1" t="s">
        <v>1372</v>
      </c>
      <c r="D730" s="1" t="s">
        <v>905</v>
      </c>
      <c r="E730" s="1" t="s">
        <v>913</v>
      </c>
      <c r="F730" s="2">
        <v>43</v>
      </c>
      <c r="G730" s="1" t="s">
        <v>1373</v>
      </c>
      <c r="H730" s="3">
        <v>8</v>
      </c>
      <c r="I730" s="3" t="s">
        <v>623</v>
      </c>
      <c r="J730" s="1" t="b">
        <v>0</v>
      </c>
      <c r="K730" s="1" t="s">
        <v>59</v>
      </c>
      <c r="L730" s="1" t="s">
        <v>60</v>
      </c>
      <c r="M730" s="1" t="str">
        <f t="shared" si="0"/>
        <v>USBAL</v>
      </c>
      <c r="N730" s="1" t="str">
        <f t="shared" si="46"/>
        <v>Baltimore</v>
      </c>
      <c r="O730" s="6">
        <v>43887.43074074074</v>
      </c>
      <c r="P730" s="6">
        <v>44005.751516203702</v>
      </c>
      <c r="Q730" s="7" t="s">
        <v>1957</v>
      </c>
    </row>
    <row r="731" spans="1:17" ht="15.75" customHeight="1" x14ac:dyDescent="0.6">
      <c r="A731" s="1" t="s">
        <v>1447</v>
      </c>
      <c r="B731" s="1">
        <v>730</v>
      </c>
      <c r="C731" s="1" t="s">
        <v>1359</v>
      </c>
      <c r="D731" s="1" t="s">
        <v>905</v>
      </c>
      <c r="E731" s="1" t="s">
        <v>913</v>
      </c>
      <c r="F731" s="2">
        <v>23</v>
      </c>
      <c r="G731" s="1" t="s">
        <v>1360</v>
      </c>
      <c r="H731" s="3">
        <v>8</v>
      </c>
      <c r="I731" s="3" t="s">
        <v>623</v>
      </c>
      <c r="J731" s="1" t="b">
        <v>1</v>
      </c>
      <c r="K731" s="1" t="s">
        <v>63</v>
      </c>
      <c r="L731" s="1" t="s">
        <v>64</v>
      </c>
      <c r="M731" s="1" t="str">
        <f t="shared" si="0"/>
        <v>USBAL</v>
      </c>
      <c r="N731" s="1" t="str">
        <f t="shared" si="46"/>
        <v>Baltimore</v>
      </c>
      <c r="O731" s="6">
        <v>43898.98715277778</v>
      </c>
      <c r="P731" s="6">
        <v>43951.527141203704</v>
      </c>
      <c r="Q731" s="7" t="s">
        <v>1942</v>
      </c>
    </row>
    <row r="732" spans="1:17" ht="15.75" customHeight="1" x14ac:dyDescent="0.6">
      <c r="A732" s="1" t="s">
        <v>1448</v>
      </c>
      <c r="B732" s="1">
        <v>731</v>
      </c>
      <c r="C732" s="1" t="s">
        <v>1449</v>
      </c>
      <c r="D732" s="1" t="s">
        <v>905</v>
      </c>
      <c r="E732" s="1" t="s">
        <v>913</v>
      </c>
      <c r="F732" s="2">
        <v>32</v>
      </c>
      <c r="G732" s="1" t="s">
        <v>1450</v>
      </c>
      <c r="H732" s="3">
        <v>8</v>
      </c>
      <c r="I732" s="3" t="s">
        <v>623</v>
      </c>
      <c r="J732" s="1" t="b">
        <v>0</v>
      </c>
      <c r="K732" s="1" t="s">
        <v>68</v>
      </c>
      <c r="L732" s="1" t="s">
        <v>69</v>
      </c>
      <c r="M732" s="1" t="str">
        <f t="shared" si="0"/>
        <v>USBAL</v>
      </c>
      <c r="N732" s="1" t="str">
        <f t="shared" si="46"/>
        <v>Baltimore</v>
      </c>
      <c r="O732" s="6">
        <v>43892.000879629632</v>
      </c>
      <c r="P732" s="6">
        <v>44007.363449074073</v>
      </c>
      <c r="Q732" s="7" t="s">
        <v>1995</v>
      </c>
    </row>
    <row r="733" spans="1:17" ht="15.75" customHeight="1" x14ac:dyDescent="0.6">
      <c r="A733" s="1" t="s">
        <v>1451</v>
      </c>
      <c r="B733" s="1">
        <v>732</v>
      </c>
      <c r="C733" s="1" t="s">
        <v>1452</v>
      </c>
      <c r="D733" s="1" t="s">
        <v>905</v>
      </c>
      <c r="E733" s="1" t="s">
        <v>913</v>
      </c>
      <c r="F733" s="2">
        <v>50</v>
      </c>
      <c r="G733" s="1" t="s">
        <v>1453</v>
      </c>
      <c r="H733" s="3">
        <v>8</v>
      </c>
      <c r="I733" s="3" t="s">
        <v>623</v>
      </c>
      <c r="J733" s="1" t="b">
        <v>0</v>
      </c>
      <c r="K733" s="1" t="s">
        <v>73</v>
      </c>
      <c r="L733" s="1" t="s">
        <v>74</v>
      </c>
      <c r="M733" s="1" t="str">
        <f t="shared" si="0"/>
        <v>USBAL</v>
      </c>
      <c r="N733" s="1" t="str">
        <f t="shared" si="46"/>
        <v>Baltimore</v>
      </c>
      <c r="O733" s="6">
        <v>43865.348946759259</v>
      </c>
      <c r="P733" s="6">
        <v>43993.725717592592</v>
      </c>
      <c r="Q733" s="7" t="s">
        <v>1999</v>
      </c>
    </row>
    <row r="734" spans="1:17" ht="15.75" customHeight="1" x14ac:dyDescent="0.6">
      <c r="A734" s="1" t="s">
        <v>1454</v>
      </c>
      <c r="B734" s="1">
        <v>733</v>
      </c>
      <c r="C734" s="1" t="s">
        <v>1356</v>
      </c>
      <c r="D734" s="1" t="s">
        <v>905</v>
      </c>
      <c r="E734" s="1" t="s">
        <v>913</v>
      </c>
      <c r="F734" s="2">
        <v>3</v>
      </c>
      <c r="G734" s="1" t="s">
        <v>1357</v>
      </c>
      <c r="H734" s="3">
        <v>5.2</v>
      </c>
      <c r="I734" s="3" t="s">
        <v>667</v>
      </c>
      <c r="J734" s="1" t="b">
        <v>0</v>
      </c>
      <c r="K734" s="1" t="s">
        <v>78</v>
      </c>
      <c r="L734" s="1" t="s">
        <v>79</v>
      </c>
      <c r="M734" s="1" t="str">
        <f t="shared" si="0"/>
        <v>USBAL</v>
      </c>
      <c r="N734" s="1" t="str">
        <f t="shared" si="46"/>
        <v>Baltimore</v>
      </c>
      <c r="O734" s="6">
        <v>43905.407592592594</v>
      </c>
      <c r="P734" s="6">
        <v>43959.683692129627</v>
      </c>
      <c r="Q734" s="7" t="s">
        <v>1985</v>
      </c>
    </row>
    <row r="735" spans="1:17" ht="15.75" customHeight="1" x14ac:dyDescent="0.6">
      <c r="A735" s="1" t="s">
        <v>1455</v>
      </c>
      <c r="B735" s="1">
        <v>734</v>
      </c>
      <c r="C735" s="1" t="s">
        <v>1098</v>
      </c>
      <c r="D735" s="1" t="s">
        <v>905</v>
      </c>
      <c r="E735" s="1" t="s">
        <v>913</v>
      </c>
      <c r="F735" s="2">
        <v>28</v>
      </c>
      <c r="G735" s="1" t="s">
        <v>1099</v>
      </c>
      <c r="H735" s="3">
        <v>5.2</v>
      </c>
      <c r="I735" s="3" t="s">
        <v>667</v>
      </c>
      <c r="J735" s="1" t="b">
        <v>1</v>
      </c>
      <c r="K735" s="1" t="s">
        <v>83</v>
      </c>
      <c r="L735" s="1" t="s">
        <v>84</v>
      </c>
      <c r="M735" s="1" t="str">
        <f t="shared" si="0"/>
        <v>USBAL</v>
      </c>
      <c r="N735" s="1" t="str">
        <f t="shared" si="46"/>
        <v>Baltimore</v>
      </c>
      <c r="O735" s="6">
        <v>43897.352708333332</v>
      </c>
      <c r="P735" s="6">
        <v>44009.856712962966</v>
      </c>
      <c r="Q735" s="7" t="s">
        <v>1947</v>
      </c>
    </row>
    <row r="736" spans="1:17" ht="15.75" customHeight="1" x14ac:dyDescent="0.6">
      <c r="A736" s="1" t="s">
        <v>1456</v>
      </c>
      <c r="B736" s="1">
        <v>735</v>
      </c>
      <c r="C736" s="1" t="s">
        <v>1128</v>
      </c>
      <c r="D736" s="1" t="s">
        <v>905</v>
      </c>
      <c r="E736" s="1" t="s">
        <v>913</v>
      </c>
      <c r="F736" s="2">
        <v>1</v>
      </c>
      <c r="G736" s="1" t="s">
        <v>1129</v>
      </c>
      <c r="H736" s="3">
        <v>18.7</v>
      </c>
      <c r="I736" s="3" t="s">
        <v>667</v>
      </c>
      <c r="J736" s="1" t="b">
        <v>1</v>
      </c>
      <c r="K736" s="1" t="s">
        <v>88</v>
      </c>
      <c r="L736" s="1" t="s">
        <v>89</v>
      </c>
      <c r="M736" s="1" t="str">
        <f t="shared" si="0"/>
        <v>USBAL</v>
      </c>
      <c r="N736" s="1" t="str">
        <f t="shared" si="46"/>
        <v>Baltimore</v>
      </c>
      <c r="O736" s="6">
        <v>43851.088553240741</v>
      </c>
      <c r="P736" s="6">
        <v>43955.745625000003</v>
      </c>
      <c r="Q736" s="7" t="s">
        <v>1992</v>
      </c>
    </row>
    <row r="737" spans="1:17" ht="15.75" customHeight="1" x14ac:dyDescent="0.6">
      <c r="A737" s="1" t="s">
        <v>1457</v>
      </c>
      <c r="B737" s="1">
        <v>736</v>
      </c>
      <c r="C737" s="1" t="s">
        <v>1458</v>
      </c>
      <c r="D737" s="1" t="s">
        <v>905</v>
      </c>
      <c r="E737" s="1" t="s">
        <v>1085</v>
      </c>
      <c r="F737" s="2">
        <v>47</v>
      </c>
      <c r="G737" s="1" t="s">
        <v>1459</v>
      </c>
      <c r="H737" s="3">
        <v>18.7</v>
      </c>
      <c r="I737" s="3" t="s">
        <v>667</v>
      </c>
      <c r="J737" s="1" t="b">
        <v>0</v>
      </c>
      <c r="K737" s="1" t="s">
        <v>93</v>
      </c>
      <c r="L737" s="1" t="s">
        <v>94</v>
      </c>
      <c r="M737" s="1" t="str">
        <f t="shared" si="0"/>
        <v>USBAL</v>
      </c>
      <c r="N737" s="1" t="str">
        <f t="shared" si="46"/>
        <v>Baltimore</v>
      </c>
      <c r="O737" s="6">
        <v>43902.967118055552</v>
      </c>
      <c r="P737" s="6">
        <v>43989.176724537036</v>
      </c>
      <c r="Q737" s="7" t="s">
        <v>1996</v>
      </c>
    </row>
    <row r="738" spans="1:17" ht="15.75" customHeight="1" x14ac:dyDescent="0.6">
      <c r="A738" s="1" t="s">
        <v>1460</v>
      </c>
      <c r="B738" s="1">
        <v>737</v>
      </c>
      <c r="C738" s="1" t="s">
        <v>1421</v>
      </c>
      <c r="D738" s="1" t="s">
        <v>905</v>
      </c>
      <c r="E738" s="1" t="s">
        <v>913</v>
      </c>
      <c r="F738" s="2">
        <v>31</v>
      </c>
      <c r="G738" s="1" t="s">
        <v>1461</v>
      </c>
      <c r="H738" s="3">
        <v>18.7</v>
      </c>
      <c r="I738" s="3" t="s">
        <v>667</v>
      </c>
      <c r="J738" s="1" t="b">
        <v>0</v>
      </c>
      <c r="K738" s="1" t="s">
        <v>21</v>
      </c>
      <c r="L738" s="1" t="s">
        <v>22</v>
      </c>
      <c r="M738" s="1" t="str">
        <f t="shared" si="0"/>
        <v>NLRTM</v>
      </c>
      <c r="N738" s="1" t="s">
        <v>37</v>
      </c>
      <c r="O738" s="6">
        <v>43848.781724537039</v>
      </c>
      <c r="P738" s="6">
        <v>43984.070833333331</v>
      </c>
      <c r="Q738" s="7" t="s">
        <v>1963</v>
      </c>
    </row>
    <row r="739" spans="1:17" ht="15.75" customHeight="1" x14ac:dyDescent="0.6">
      <c r="A739" s="1" t="s">
        <v>1462</v>
      </c>
      <c r="B739" s="1">
        <v>738</v>
      </c>
      <c r="C739" s="1" t="s">
        <v>1463</v>
      </c>
      <c r="D739" s="1" t="s">
        <v>905</v>
      </c>
      <c r="E739" s="1" t="s">
        <v>1085</v>
      </c>
      <c r="F739" s="2">
        <v>46</v>
      </c>
      <c r="G739" s="1" t="s">
        <v>1464</v>
      </c>
      <c r="H739" s="3">
        <v>18.7</v>
      </c>
      <c r="I739" s="3" t="s">
        <v>667</v>
      </c>
      <c r="J739" s="1" t="b">
        <v>0</v>
      </c>
      <c r="K739" s="1" t="s">
        <v>27</v>
      </c>
      <c r="L739" s="1" t="s">
        <v>23</v>
      </c>
      <c r="M739" s="1" t="str">
        <f t="shared" si="0"/>
        <v>USBAL</v>
      </c>
      <c r="N739" s="1" t="str">
        <f t="shared" ref="N739:N753" si="47">IF(L739 &lt;&gt; "Baltimore", "Baltimore"," ")</f>
        <v>Baltimore</v>
      </c>
      <c r="O739" s="6">
        <v>43882.511967592596</v>
      </c>
      <c r="P739" s="6">
        <v>44005.740810185183</v>
      </c>
      <c r="Q739" s="7" t="s">
        <v>1959</v>
      </c>
    </row>
    <row r="740" spans="1:17" ht="15.75" customHeight="1" x14ac:dyDescent="0.6">
      <c r="A740" s="1" t="s">
        <v>1465</v>
      </c>
      <c r="B740" s="1">
        <v>739</v>
      </c>
      <c r="C740" s="1" t="s">
        <v>1466</v>
      </c>
      <c r="D740" s="1" t="s">
        <v>905</v>
      </c>
      <c r="E740" s="1" t="s">
        <v>906</v>
      </c>
      <c r="F740" s="2">
        <v>15</v>
      </c>
      <c r="G740" s="1" t="s">
        <v>1467</v>
      </c>
      <c r="H740" s="3">
        <v>18.7</v>
      </c>
      <c r="I740" s="3" t="s">
        <v>667</v>
      </c>
      <c r="J740" s="1" t="b">
        <v>1</v>
      </c>
      <c r="K740" s="1" t="s">
        <v>31</v>
      </c>
      <c r="L740" s="1" t="s">
        <v>32</v>
      </c>
      <c r="M740" s="1" t="str">
        <f t="shared" si="0"/>
        <v>USBAL</v>
      </c>
      <c r="N740" s="1" t="str">
        <f t="shared" si="47"/>
        <v>Baltimore</v>
      </c>
      <c r="O740" s="6">
        <v>43849.921354166669</v>
      </c>
      <c r="P740" s="6">
        <v>43979.440995370373</v>
      </c>
      <c r="Q740" s="7" t="s">
        <v>1945</v>
      </c>
    </row>
    <row r="741" spans="1:17" ht="15.75" customHeight="1" x14ac:dyDescent="0.6">
      <c r="A741" s="1" t="s">
        <v>1468</v>
      </c>
      <c r="B741" s="1">
        <v>740</v>
      </c>
      <c r="C741" s="1" t="s">
        <v>1469</v>
      </c>
      <c r="D741" s="1" t="s">
        <v>905</v>
      </c>
      <c r="E741" s="1" t="s">
        <v>913</v>
      </c>
      <c r="F741" s="2">
        <v>24</v>
      </c>
      <c r="G741" s="1" t="s">
        <v>1470</v>
      </c>
      <c r="H741" s="3">
        <v>18.7</v>
      </c>
      <c r="I741" s="3" t="s">
        <v>667</v>
      </c>
      <c r="J741" s="1" t="b">
        <v>1</v>
      </c>
      <c r="K741" s="1" t="s">
        <v>36</v>
      </c>
      <c r="L741" s="1" t="s">
        <v>37</v>
      </c>
      <c r="M741" s="1" t="str">
        <f t="shared" si="0"/>
        <v>USBAL</v>
      </c>
      <c r="N741" s="1" t="str">
        <f t="shared" si="47"/>
        <v>Baltimore</v>
      </c>
      <c r="O741" s="6">
        <v>43863.607592592591</v>
      </c>
      <c r="P741" s="6">
        <v>43924.162256944444</v>
      </c>
      <c r="Q741" s="7" t="s">
        <v>1978</v>
      </c>
    </row>
    <row r="742" spans="1:17" ht="15.75" customHeight="1" x14ac:dyDescent="0.6">
      <c r="A742" s="1" t="s">
        <v>1471</v>
      </c>
      <c r="B742" s="1">
        <v>741</v>
      </c>
      <c r="C742" s="1" t="s">
        <v>1472</v>
      </c>
      <c r="D742" s="1" t="s">
        <v>905</v>
      </c>
      <c r="E742" s="1" t="s">
        <v>913</v>
      </c>
      <c r="F742" s="2">
        <v>19</v>
      </c>
      <c r="G742" s="1" t="s">
        <v>1473</v>
      </c>
      <c r="H742" s="3">
        <v>18.7</v>
      </c>
      <c r="I742" s="3" t="s">
        <v>667</v>
      </c>
      <c r="J742" s="1" t="b">
        <v>0</v>
      </c>
      <c r="K742" s="1" t="s">
        <v>41</v>
      </c>
      <c r="L742" s="1" t="s">
        <v>42</v>
      </c>
      <c r="M742" s="1" t="str">
        <f t="shared" si="0"/>
        <v>USBAL</v>
      </c>
      <c r="N742" s="1" t="str">
        <f t="shared" si="47"/>
        <v>Baltimore</v>
      </c>
      <c r="O742" s="6">
        <v>43888.682604166665</v>
      </c>
      <c r="P742" s="6">
        <v>43964.777650462966</v>
      </c>
      <c r="Q742" s="7" t="s">
        <v>2003</v>
      </c>
    </row>
    <row r="743" spans="1:17" ht="15.75" customHeight="1" x14ac:dyDescent="0.6">
      <c r="A743" s="1" t="s">
        <v>1474</v>
      </c>
      <c r="B743" s="1">
        <v>742</v>
      </c>
      <c r="C743" s="1" t="s">
        <v>1161</v>
      </c>
      <c r="D743" s="1" t="s">
        <v>905</v>
      </c>
      <c r="E743" s="1" t="s">
        <v>913</v>
      </c>
      <c r="F743" s="2">
        <v>37</v>
      </c>
      <c r="G743" s="1" t="s">
        <v>1162</v>
      </c>
      <c r="H743" s="3">
        <v>18.7</v>
      </c>
      <c r="I743" s="3" t="s">
        <v>667</v>
      </c>
      <c r="J743" s="1" t="b">
        <v>0</v>
      </c>
      <c r="K743" s="1" t="s">
        <v>45</v>
      </c>
      <c r="L743" s="1" t="s">
        <v>46</v>
      </c>
      <c r="M743" s="1" t="str">
        <f t="shared" si="0"/>
        <v>USBAL</v>
      </c>
      <c r="N743" s="1" t="str">
        <f t="shared" si="47"/>
        <v>Baltimore</v>
      </c>
      <c r="O743" s="6">
        <v>43854.955231481479</v>
      </c>
      <c r="P743" s="6">
        <v>43933.808715277781</v>
      </c>
      <c r="Q743" s="7" t="s">
        <v>1975</v>
      </c>
    </row>
    <row r="744" spans="1:17" ht="15.75" customHeight="1" x14ac:dyDescent="0.6">
      <c r="A744" s="1" t="s">
        <v>1475</v>
      </c>
      <c r="B744" s="1">
        <v>743</v>
      </c>
      <c r="C744" s="1" t="s">
        <v>1476</v>
      </c>
      <c r="D744" s="1" t="s">
        <v>905</v>
      </c>
      <c r="E744" s="1" t="s">
        <v>906</v>
      </c>
      <c r="F744" s="2">
        <v>40</v>
      </c>
      <c r="G744" s="1" t="s">
        <v>1477</v>
      </c>
      <c r="H744" s="3">
        <v>18.7</v>
      </c>
      <c r="I744" s="3" t="s">
        <v>667</v>
      </c>
      <c r="J744" s="1" t="b">
        <v>0</v>
      </c>
      <c r="K744" s="1" t="s">
        <v>50</v>
      </c>
      <c r="L744" s="1" t="s">
        <v>51</v>
      </c>
      <c r="M744" s="1" t="str">
        <f t="shared" si="0"/>
        <v>USBAL</v>
      </c>
      <c r="N744" s="1" t="str">
        <f t="shared" si="47"/>
        <v>Baltimore</v>
      </c>
      <c r="O744" s="6">
        <v>43868.521620370368</v>
      </c>
      <c r="P744" s="6">
        <v>43972.831099537034</v>
      </c>
      <c r="Q744" s="7" t="s">
        <v>1974</v>
      </c>
    </row>
    <row r="745" spans="1:17" ht="15.75" customHeight="1" x14ac:dyDescent="0.6">
      <c r="A745" s="1" t="s">
        <v>1478</v>
      </c>
      <c r="B745" s="1">
        <v>744</v>
      </c>
      <c r="C745" s="1" t="s">
        <v>1195</v>
      </c>
      <c r="D745" s="1" t="s">
        <v>905</v>
      </c>
      <c r="E745" s="1" t="s">
        <v>906</v>
      </c>
      <c r="F745" s="2">
        <v>39</v>
      </c>
      <c r="G745" s="1" t="s">
        <v>1479</v>
      </c>
      <c r="H745" s="3">
        <v>32.799999999999997</v>
      </c>
      <c r="I745" s="3" t="s">
        <v>623</v>
      </c>
      <c r="J745" s="1" t="b">
        <v>0</v>
      </c>
      <c r="K745" s="1" t="s">
        <v>54</v>
      </c>
      <c r="L745" s="1" t="s">
        <v>55</v>
      </c>
      <c r="M745" s="1" t="str">
        <f t="shared" si="0"/>
        <v>USBAL</v>
      </c>
      <c r="N745" s="1" t="str">
        <f t="shared" si="47"/>
        <v>Baltimore</v>
      </c>
      <c r="O745" s="6">
        <v>43853.433379629627</v>
      </c>
      <c r="P745" s="6">
        <v>43941.274074074077</v>
      </c>
      <c r="Q745" s="7" t="s">
        <v>2001</v>
      </c>
    </row>
    <row r="746" spans="1:17" ht="15.75" customHeight="1" x14ac:dyDescent="0.6">
      <c r="A746" s="1" t="s">
        <v>1480</v>
      </c>
      <c r="B746" s="1">
        <v>745</v>
      </c>
      <c r="C746" s="1" t="s">
        <v>1481</v>
      </c>
      <c r="D746" s="1" t="s">
        <v>905</v>
      </c>
      <c r="E746" s="1" t="s">
        <v>913</v>
      </c>
      <c r="F746" s="2">
        <v>5</v>
      </c>
      <c r="G746" s="1" t="s">
        <v>1482</v>
      </c>
      <c r="H746" s="3">
        <v>14</v>
      </c>
      <c r="I746" s="3" t="s">
        <v>623</v>
      </c>
      <c r="J746" s="1" t="b">
        <v>1</v>
      </c>
      <c r="K746" s="1" t="s">
        <v>59</v>
      </c>
      <c r="L746" s="1" t="s">
        <v>60</v>
      </c>
      <c r="M746" s="1" t="str">
        <f t="shared" si="0"/>
        <v>USBAL</v>
      </c>
      <c r="N746" s="1" t="str">
        <f t="shared" si="47"/>
        <v>Baltimore</v>
      </c>
      <c r="O746" s="6">
        <v>43859.037175925929</v>
      </c>
      <c r="P746" s="6">
        <v>43952.753206018519</v>
      </c>
      <c r="Q746" s="7" t="s">
        <v>1954</v>
      </c>
    </row>
    <row r="747" spans="1:17" ht="15.75" customHeight="1" x14ac:dyDescent="0.6">
      <c r="A747" s="1" t="s">
        <v>1483</v>
      </c>
      <c r="B747" s="1">
        <v>746</v>
      </c>
      <c r="C747" s="1" t="s">
        <v>1484</v>
      </c>
      <c r="D747" s="1" t="s">
        <v>905</v>
      </c>
      <c r="E747" s="1" t="s">
        <v>906</v>
      </c>
      <c r="F747" s="2">
        <v>23</v>
      </c>
      <c r="G747" s="1" t="s">
        <v>1485</v>
      </c>
      <c r="H747" s="3">
        <v>14</v>
      </c>
      <c r="I747" s="3" t="s">
        <v>623</v>
      </c>
      <c r="J747" s="1" t="b">
        <v>0</v>
      </c>
      <c r="K747" s="1" t="s">
        <v>63</v>
      </c>
      <c r="L747" s="1" t="s">
        <v>64</v>
      </c>
      <c r="M747" s="1" t="str">
        <f t="shared" si="0"/>
        <v>USBAL</v>
      </c>
      <c r="N747" s="1" t="str">
        <f t="shared" si="47"/>
        <v>Baltimore</v>
      </c>
      <c r="O747" s="6">
        <v>43898.298356481479</v>
      </c>
      <c r="P747" s="6">
        <v>43956.506249999999</v>
      </c>
      <c r="Q747" s="7" t="s">
        <v>1958</v>
      </c>
    </row>
    <row r="748" spans="1:17" ht="15.75" customHeight="1" x14ac:dyDescent="0.6">
      <c r="A748" s="1" t="s">
        <v>1486</v>
      </c>
      <c r="B748" s="1">
        <v>747</v>
      </c>
      <c r="C748" s="1" t="s">
        <v>1202</v>
      </c>
      <c r="D748" s="1" t="s">
        <v>905</v>
      </c>
      <c r="E748" s="1" t="s">
        <v>906</v>
      </c>
      <c r="F748" s="2">
        <v>46</v>
      </c>
      <c r="G748" s="1" t="s">
        <v>1487</v>
      </c>
      <c r="H748" s="3">
        <v>14</v>
      </c>
      <c r="I748" s="3" t="s">
        <v>623</v>
      </c>
      <c r="J748" s="1" t="b">
        <v>0</v>
      </c>
      <c r="K748" s="1" t="s">
        <v>68</v>
      </c>
      <c r="L748" s="1" t="s">
        <v>69</v>
      </c>
      <c r="M748" s="1" t="str">
        <f t="shared" si="0"/>
        <v>USBAL</v>
      </c>
      <c r="N748" s="1" t="str">
        <f t="shared" si="47"/>
        <v>Baltimore</v>
      </c>
      <c r="O748" s="6">
        <v>43869.962141203701</v>
      </c>
      <c r="P748" s="6">
        <v>43931.769490740742</v>
      </c>
      <c r="Q748" s="7" t="s">
        <v>1990</v>
      </c>
    </row>
    <row r="749" spans="1:17" ht="15.75" customHeight="1" x14ac:dyDescent="0.6">
      <c r="A749" s="1" t="s">
        <v>1488</v>
      </c>
      <c r="B749" s="1">
        <v>748</v>
      </c>
      <c r="C749" s="1" t="s">
        <v>1489</v>
      </c>
      <c r="D749" s="1" t="s">
        <v>905</v>
      </c>
      <c r="E749" s="1" t="s">
        <v>906</v>
      </c>
      <c r="F749" s="2">
        <v>5</v>
      </c>
      <c r="G749" s="1" t="s">
        <v>1490</v>
      </c>
      <c r="H749" s="3">
        <v>14</v>
      </c>
      <c r="I749" s="3" t="s">
        <v>623</v>
      </c>
      <c r="J749" s="1" t="b">
        <v>1</v>
      </c>
      <c r="K749" s="1" t="s">
        <v>73</v>
      </c>
      <c r="L749" s="1" t="s">
        <v>74</v>
      </c>
      <c r="M749" s="1" t="str">
        <f t="shared" si="0"/>
        <v>USBAL</v>
      </c>
      <c r="N749" s="1" t="str">
        <f t="shared" si="47"/>
        <v>Baltimore</v>
      </c>
      <c r="O749" s="6">
        <v>43903.607291666667</v>
      </c>
      <c r="P749" s="6">
        <v>43950.940995370373</v>
      </c>
      <c r="Q749" s="7" t="s">
        <v>1949</v>
      </c>
    </row>
    <row r="750" spans="1:17" ht="15.75" customHeight="1" x14ac:dyDescent="0.6">
      <c r="A750" s="1" t="s">
        <v>1491</v>
      </c>
      <c r="B750" s="1">
        <v>749</v>
      </c>
      <c r="C750" s="1" t="s">
        <v>909</v>
      </c>
      <c r="D750" s="1" t="s">
        <v>905</v>
      </c>
      <c r="E750" s="1" t="s">
        <v>906</v>
      </c>
      <c r="F750" s="2">
        <v>48</v>
      </c>
      <c r="G750" s="1" t="s">
        <v>910</v>
      </c>
      <c r="H750" s="3">
        <v>14</v>
      </c>
      <c r="I750" s="3" t="s">
        <v>623</v>
      </c>
      <c r="J750" s="1" t="b">
        <v>0</v>
      </c>
      <c r="K750" s="1" t="s">
        <v>78</v>
      </c>
      <c r="L750" s="1" t="s">
        <v>79</v>
      </c>
      <c r="M750" s="1" t="str">
        <f t="shared" si="0"/>
        <v>USBAL</v>
      </c>
      <c r="N750" s="1" t="str">
        <f t="shared" si="47"/>
        <v>Baltimore</v>
      </c>
      <c r="O750" s="6">
        <v>43879.136944444443</v>
      </c>
      <c r="P750" s="6">
        <v>44002.057245370372</v>
      </c>
      <c r="Q750" s="7" t="s">
        <v>1991</v>
      </c>
    </row>
    <row r="751" spans="1:17" ht="15.75" customHeight="1" x14ac:dyDescent="0.6">
      <c r="A751" s="1" t="s">
        <v>1492</v>
      </c>
      <c r="B751" s="1">
        <v>750</v>
      </c>
      <c r="C751" s="1" t="s">
        <v>1493</v>
      </c>
      <c r="D751" s="1" t="s">
        <v>905</v>
      </c>
      <c r="E751" s="1" t="s">
        <v>906</v>
      </c>
      <c r="F751" s="2">
        <v>14</v>
      </c>
      <c r="G751" s="1" t="s">
        <v>1494</v>
      </c>
      <c r="H751" s="3">
        <v>14</v>
      </c>
      <c r="I751" s="3" t="s">
        <v>623</v>
      </c>
      <c r="J751" s="1" t="b">
        <v>0</v>
      </c>
      <c r="K751" s="1" t="s">
        <v>83</v>
      </c>
      <c r="L751" s="1" t="s">
        <v>84</v>
      </c>
      <c r="M751" s="1" t="str">
        <f t="shared" si="0"/>
        <v>USBAL</v>
      </c>
      <c r="N751" s="1" t="str">
        <f t="shared" si="47"/>
        <v>Baltimore</v>
      </c>
      <c r="O751" s="6">
        <v>43837.653148148151</v>
      </c>
      <c r="P751" s="6">
        <v>44003.768912037034</v>
      </c>
      <c r="Q751" s="7" t="s">
        <v>2005</v>
      </c>
    </row>
    <row r="752" spans="1:17" ht="15.75" customHeight="1" x14ac:dyDescent="0.6">
      <c r="A752" s="1" t="s">
        <v>1495</v>
      </c>
      <c r="B752" s="1">
        <v>751</v>
      </c>
      <c r="C752" s="1" t="s">
        <v>1496</v>
      </c>
      <c r="D752" s="1" t="s">
        <v>905</v>
      </c>
      <c r="E752" s="1" t="s">
        <v>1085</v>
      </c>
      <c r="F752" s="2">
        <v>44</v>
      </c>
      <c r="G752" s="1" t="s">
        <v>1497</v>
      </c>
      <c r="H752" s="3">
        <v>14</v>
      </c>
      <c r="I752" s="3" t="s">
        <v>623</v>
      </c>
      <c r="J752" s="1" t="b">
        <v>1</v>
      </c>
      <c r="K752" s="1" t="s">
        <v>88</v>
      </c>
      <c r="L752" s="1" t="s">
        <v>89</v>
      </c>
      <c r="M752" s="1" t="str">
        <f t="shared" si="0"/>
        <v>USBAL</v>
      </c>
      <c r="N752" s="1" t="str">
        <f t="shared" si="47"/>
        <v>Baltimore</v>
      </c>
      <c r="O752" s="6">
        <v>43839.245150462964</v>
      </c>
      <c r="P752" s="6">
        <v>43976.351284722223</v>
      </c>
      <c r="Q752" s="7" t="s">
        <v>1990</v>
      </c>
    </row>
    <row r="753" spans="1:17" ht="15.75" customHeight="1" x14ac:dyDescent="0.6">
      <c r="A753" s="1" t="s">
        <v>1498</v>
      </c>
      <c r="B753" s="1">
        <v>752</v>
      </c>
      <c r="C753" s="1" t="s">
        <v>953</v>
      </c>
      <c r="D753" s="1" t="s">
        <v>905</v>
      </c>
      <c r="E753" s="1" t="s">
        <v>913</v>
      </c>
      <c r="F753" s="2">
        <v>49</v>
      </c>
      <c r="G753" s="1" t="s">
        <v>954</v>
      </c>
      <c r="H753" s="3">
        <v>14</v>
      </c>
      <c r="I753" s="3" t="s">
        <v>623</v>
      </c>
      <c r="J753" s="1" t="b">
        <v>1</v>
      </c>
      <c r="K753" s="1" t="s">
        <v>93</v>
      </c>
      <c r="L753" s="1" t="s">
        <v>94</v>
      </c>
      <c r="M753" s="1" t="str">
        <f t="shared" si="0"/>
        <v>USBAL</v>
      </c>
      <c r="N753" s="1" t="str">
        <f t="shared" si="47"/>
        <v>Baltimore</v>
      </c>
      <c r="O753" s="6">
        <v>43893.26871527778</v>
      </c>
      <c r="P753" s="6">
        <v>43964.221354166664</v>
      </c>
      <c r="Q753" s="7" t="s">
        <v>2005</v>
      </c>
    </row>
    <row r="754" spans="1:17" ht="15.75" customHeight="1" x14ac:dyDescent="0.6">
      <c r="A754" s="1" t="s">
        <v>1499</v>
      </c>
      <c r="B754" s="1">
        <v>753</v>
      </c>
      <c r="C754" s="1" t="s">
        <v>1481</v>
      </c>
      <c r="D754" s="1" t="s">
        <v>905</v>
      </c>
      <c r="E754" s="1" t="s">
        <v>913</v>
      </c>
      <c r="F754" s="2">
        <v>11</v>
      </c>
      <c r="G754" s="1" t="s">
        <v>1482</v>
      </c>
      <c r="H754" s="3">
        <v>14</v>
      </c>
      <c r="I754" s="3" t="s">
        <v>623</v>
      </c>
      <c r="J754" s="1" t="b">
        <v>0</v>
      </c>
      <c r="K754" s="1" t="s">
        <v>21</v>
      </c>
      <c r="L754" s="1" t="s">
        <v>22</v>
      </c>
      <c r="M754" s="1" t="str">
        <f t="shared" si="0"/>
        <v>GBLGP</v>
      </c>
      <c r="N754" s="1" t="s">
        <v>23</v>
      </c>
      <c r="O754" s="6">
        <v>43871.08525462963</v>
      </c>
      <c r="P754" s="6">
        <v>43950.709270833337</v>
      </c>
      <c r="Q754" s="7" t="s">
        <v>1995</v>
      </c>
    </row>
    <row r="755" spans="1:17" ht="15.75" customHeight="1" x14ac:dyDescent="0.6">
      <c r="A755" s="1" t="s">
        <v>1500</v>
      </c>
      <c r="B755" s="1">
        <v>754</v>
      </c>
      <c r="C755" s="1" t="s">
        <v>1276</v>
      </c>
      <c r="D755" s="1" t="s">
        <v>905</v>
      </c>
      <c r="E755" s="1" t="s">
        <v>906</v>
      </c>
      <c r="F755" s="2">
        <v>20</v>
      </c>
      <c r="G755" s="1" t="s">
        <v>1501</v>
      </c>
      <c r="H755" s="3">
        <v>14</v>
      </c>
      <c r="I755" s="3" t="s">
        <v>623</v>
      </c>
      <c r="J755" s="1" t="b">
        <v>0</v>
      </c>
      <c r="K755" s="1" t="s">
        <v>27</v>
      </c>
      <c r="L755" s="1" t="s">
        <v>23</v>
      </c>
      <c r="M755" s="1" t="str">
        <f t="shared" si="0"/>
        <v>USBAL</v>
      </c>
      <c r="N755" s="1" t="str">
        <f t="shared" ref="N755:N769" si="48">IF(L755 &lt;&gt; "Baltimore", "Baltimore"," ")</f>
        <v>Baltimore</v>
      </c>
      <c r="O755" s="6">
        <v>43889.805023148147</v>
      </c>
      <c r="P755" s="6">
        <v>44002.897152777776</v>
      </c>
      <c r="Q755" s="7" t="s">
        <v>1976</v>
      </c>
    </row>
    <row r="756" spans="1:17" ht="15.75" customHeight="1" x14ac:dyDescent="0.6">
      <c r="A756" s="1" t="s">
        <v>1502</v>
      </c>
      <c r="B756" s="1">
        <v>755</v>
      </c>
      <c r="C756" s="1" t="s">
        <v>1301</v>
      </c>
      <c r="D756" s="1" t="s">
        <v>905</v>
      </c>
      <c r="E756" s="1" t="s">
        <v>906</v>
      </c>
      <c r="F756" s="2">
        <v>1</v>
      </c>
      <c r="G756" s="1" t="s">
        <v>1503</v>
      </c>
      <c r="H756" s="3">
        <v>14</v>
      </c>
      <c r="I756" s="3" t="s">
        <v>623</v>
      </c>
      <c r="J756" s="1" t="b">
        <v>0</v>
      </c>
      <c r="K756" s="1" t="s">
        <v>31</v>
      </c>
      <c r="L756" s="1" t="s">
        <v>32</v>
      </c>
      <c r="M756" s="1" t="str">
        <f t="shared" si="0"/>
        <v>USBAL</v>
      </c>
      <c r="N756" s="1" t="str">
        <f t="shared" si="48"/>
        <v>Baltimore</v>
      </c>
      <c r="O756" s="6">
        <v>43897.153356481482</v>
      </c>
      <c r="P756" s="6">
        <v>43945.486805555556</v>
      </c>
      <c r="Q756" s="7" t="s">
        <v>1949</v>
      </c>
    </row>
    <row r="757" spans="1:17" ht="15.75" customHeight="1" x14ac:dyDescent="0.6">
      <c r="A757" s="1" t="s">
        <v>1504</v>
      </c>
      <c r="B757" s="1">
        <v>756</v>
      </c>
      <c r="C757" s="1" t="s">
        <v>1219</v>
      </c>
      <c r="D757" s="1" t="s">
        <v>905</v>
      </c>
      <c r="E757" s="1" t="s">
        <v>906</v>
      </c>
      <c r="F757" s="2">
        <v>1</v>
      </c>
      <c r="G757" s="1" t="s">
        <v>1505</v>
      </c>
      <c r="H757" s="3">
        <v>14</v>
      </c>
      <c r="I757" s="3" t="s">
        <v>623</v>
      </c>
      <c r="J757" s="1" t="b">
        <v>1</v>
      </c>
      <c r="K757" s="1" t="s">
        <v>36</v>
      </c>
      <c r="L757" s="1" t="s">
        <v>37</v>
      </c>
      <c r="M757" s="1" t="str">
        <f t="shared" si="0"/>
        <v>USBAL</v>
      </c>
      <c r="N757" s="1" t="str">
        <f t="shared" si="48"/>
        <v>Baltimore</v>
      </c>
      <c r="O757" s="6">
        <v>43906.542025462964</v>
      </c>
      <c r="P757" s="6">
        <v>44006.996898148151</v>
      </c>
      <c r="Q757" s="7" t="s">
        <v>1942</v>
      </c>
    </row>
    <row r="758" spans="1:17" ht="15.75" customHeight="1" x14ac:dyDescent="0.6">
      <c r="A758" s="1" t="s">
        <v>1506</v>
      </c>
      <c r="B758" s="1">
        <v>757</v>
      </c>
      <c r="C758" s="1" t="s">
        <v>909</v>
      </c>
      <c r="D758" s="1" t="s">
        <v>905</v>
      </c>
      <c r="E758" s="1" t="s">
        <v>906</v>
      </c>
      <c r="F758" s="2">
        <v>36</v>
      </c>
      <c r="G758" s="1" t="s">
        <v>910</v>
      </c>
      <c r="H758" s="3">
        <v>1.2</v>
      </c>
      <c r="I758" s="3" t="s">
        <v>623</v>
      </c>
      <c r="J758" s="1" t="b">
        <v>1</v>
      </c>
      <c r="K758" s="1" t="s">
        <v>41</v>
      </c>
      <c r="L758" s="1" t="s">
        <v>42</v>
      </c>
      <c r="M758" s="1" t="str">
        <f t="shared" si="0"/>
        <v>USBAL</v>
      </c>
      <c r="N758" s="1" t="str">
        <f t="shared" si="48"/>
        <v>Baltimore</v>
      </c>
      <c r="O758" s="6">
        <v>43863.20045138889</v>
      </c>
      <c r="P758" s="6">
        <v>43956.544918981483</v>
      </c>
      <c r="Q758" s="7" t="s">
        <v>1956</v>
      </c>
    </row>
    <row r="759" spans="1:17" ht="15.75" customHeight="1" x14ac:dyDescent="0.6">
      <c r="A759" s="1" t="s">
        <v>1507</v>
      </c>
      <c r="B759" s="1">
        <v>758</v>
      </c>
      <c r="C759" s="1" t="s">
        <v>941</v>
      </c>
      <c r="D759" s="1" t="s">
        <v>905</v>
      </c>
      <c r="E759" s="1" t="s">
        <v>906</v>
      </c>
      <c r="F759" s="2">
        <v>28</v>
      </c>
      <c r="G759" s="1" t="s">
        <v>942</v>
      </c>
      <c r="H759" s="3">
        <v>1.2</v>
      </c>
      <c r="I759" s="3" t="s">
        <v>623</v>
      </c>
      <c r="J759" s="1" t="b">
        <v>1</v>
      </c>
      <c r="K759" s="1" t="s">
        <v>45</v>
      </c>
      <c r="L759" s="1" t="s">
        <v>46</v>
      </c>
      <c r="M759" s="1" t="str">
        <f t="shared" si="0"/>
        <v>USBAL</v>
      </c>
      <c r="N759" s="1" t="str">
        <f t="shared" si="48"/>
        <v>Baltimore</v>
      </c>
      <c r="O759" s="6">
        <v>43867.084374999999</v>
      </c>
      <c r="P759" s="6">
        <v>43975.929062499999</v>
      </c>
      <c r="Q759" s="7" t="s">
        <v>1978</v>
      </c>
    </row>
    <row r="760" spans="1:17" ht="15.75" customHeight="1" x14ac:dyDescent="0.6">
      <c r="A760" s="1" t="s">
        <v>1508</v>
      </c>
      <c r="B760" s="1">
        <v>759</v>
      </c>
      <c r="C760" s="1" t="s">
        <v>1509</v>
      </c>
      <c r="D760" s="1" t="s">
        <v>905</v>
      </c>
      <c r="E760" s="1" t="s">
        <v>913</v>
      </c>
      <c r="F760" s="2">
        <v>38</v>
      </c>
      <c r="G760" s="1" t="s">
        <v>1510</v>
      </c>
      <c r="H760" s="3">
        <v>1.2</v>
      </c>
      <c r="I760" s="3" t="s">
        <v>623</v>
      </c>
      <c r="J760" s="1" t="b">
        <v>0</v>
      </c>
      <c r="K760" s="1" t="s">
        <v>50</v>
      </c>
      <c r="L760" s="1" t="s">
        <v>51</v>
      </c>
      <c r="M760" s="1" t="str">
        <f t="shared" si="0"/>
        <v>USBAL</v>
      </c>
      <c r="N760" s="1" t="str">
        <f t="shared" si="48"/>
        <v>Baltimore</v>
      </c>
      <c r="O760" s="6">
        <v>43898.600289351853</v>
      </c>
      <c r="P760" s="6">
        <v>43974.298981481479</v>
      </c>
      <c r="Q760" s="7" t="s">
        <v>1961</v>
      </c>
    </row>
    <row r="761" spans="1:17" ht="15.75" customHeight="1" x14ac:dyDescent="0.6">
      <c r="A761" s="1" t="s">
        <v>1511</v>
      </c>
      <c r="B761" s="1">
        <v>760</v>
      </c>
      <c r="C761" s="1" t="s">
        <v>959</v>
      </c>
      <c r="D761" s="1" t="s">
        <v>905</v>
      </c>
      <c r="E761" s="1" t="s">
        <v>913</v>
      </c>
      <c r="F761" s="2">
        <v>43</v>
      </c>
      <c r="G761" s="1" t="s">
        <v>1512</v>
      </c>
      <c r="H761" s="3">
        <v>1.2</v>
      </c>
      <c r="I761" s="3" t="s">
        <v>623</v>
      </c>
      <c r="J761" s="1" t="b">
        <v>1</v>
      </c>
      <c r="K761" s="1" t="s">
        <v>54</v>
      </c>
      <c r="L761" s="1" t="s">
        <v>55</v>
      </c>
      <c r="M761" s="1" t="str">
        <f t="shared" si="0"/>
        <v>USBAL</v>
      </c>
      <c r="N761" s="1" t="str">
        <f t="shared" si="48"/>
        <v>Baltimore</v>
      </c>
      <c r="O761" s="6">
        <v>43869.818483796298</v>
      </c>
      <c r="P761" s="6">
        <v>43984.554583333331</v>
      </c>
      <c r="Q761" s="7" t="s">
        <v>1961</v>
      </c>
    </row>
    <row r="762" spans="1:17" ht="15.75" customHeight="1" x14ac:dyDescent="0.6">
      <c r="A762" s="1" t="s">
        <v>1513</v>
      </c>
      <c r="B762" s="1">
        <v>761</v>
      </c>
      <c r="C762" s="1" t="s">
        <v>1514</v>
      </c>
      <c r="D762" s="1" t="s">
        <v>905</v>
      </c>
      <c r="E762" s="1" t="s">
        <v>906</v>
      </c>
      <c r="F762" s="2">
        <v>28</v>
      </c>
      <c r="G762" s="1" t="s">
        <v>1515</v>
      </c>
      <c r="H762" s="3">
        <v>1.2</v>
      </c>
      <c r="I762" s="3" t="s">
        <v>623</v>
      </c>
      <c r="J762" s="1" t="b">
        <v>0</v>
      </c>
      <c r="K762" s="1" t="s">
        <v>59</v>
      </c>
      <c r="L762" s="1" t="s">
        <v>60</v>
      </c>
      <c r="M762" s="1" t="str">
        <f t="shared" si="0"/>
        <v>USBAL</v>
      </c>
      <c r="N762" s="1" t="str">
        <f t="shared" si="48"/>
        <v>Baltimore</v>
      </c>
      <c r="O762" s="6">
        <v>43905.85769675926</v>
      </c>
      <c r="P762" s="6">
        <v>43980.940428240741</v>
      </c>
      <c r="Q762" s="7" t="s">
        <v>1998</v>
      </c>
    </row>
    <row r="763" spans="1:17" ht="15.75" customHeight="1" x14ac:dyDescent="0.6">
      <c r="A763" s="1" t="s">
        <v>1516</v>
      </c>
      <c r="B763" s="1">
        <v>762</v>
      </c>
      <c r="C763" s="1" t="s">
        <v>1517</v>
      </c>
      <c r="D763" s="1" t="s">
        <v>905</v>
      </c>
      <c r="E763" s="1" t="s">
        <v>906</v>
      </c>
      <c r="F763" s="2">
        <v>15</v>
      </c>
      <c r="G763" s="1" t="s">
        <v>1518</v>
      </c>
      <c r="H763" s="3">
        <v>13.2</v>
      </c>
      <c r="I763" s="3" t="s">
        <v>623</v>
      </c>
      <c r="J763" s="1" t="b">
        <v>0</v>
      </c>
      <c r="K763" s="1" t="s">
        <v>63</v>
      </c>
      <c r="L763" s="1" t="s">
        <v>64</v>
      </c>
      <c r="M763" s="1" t="str">
        <f t="shared" si="0"/>
        <v>USBAL</v>
      </c>
      <c r="N763" s="1" t="str">
        <f t="shared" si="48"/>
        <v>Baltimore</v>
      </c>
      <c r="O763" s="6">
        <v>43872.203935185185</v>
      </c>
      <c r="P763" s="6">
        <v>44007.990983796299</v>
      </c>
      <c r="Q763" s="7" t="s">
        <v>1956</v>
      </c>
    </row>
    <row r="764" spans="1:17" ht="15.75" customHeight="1" x14ac:dyDescent="0.6">
      <c r="A764" s="1" t="s">
        <v>1519</v>
      </c>
      <c r="B764" s="1">
        <v>763</v>
      </c>
      <c r="C764" s="1" t="s">
        <v>1520</v>
      </c>
      <c r="D764" s="1" t="s">
        <v>905</v>
      </c>
      <c r="E764" s="1" t="s">
        <v>913</v>
      </c>
      <c r="F764" s="2">
        <v>23</v>
      </c>
      <c r="G764" s="1" t="s">
        <v>1521</v>
      </c>
      <c r="H764" s="3">
        <v>13.2</v>
      </c>
      <c r="I764" s="3" t="s">
        <v>623</v>
      </c>
      <c r="J764" s="1" t="b">
        <v>0</v>
      </c>
      <c r="K764" s="1" t="s">
        <v>68</v>
      </c>
      <c r="L764" s="1" t="s">
        <v>69</v>
      </c>
      <c r="M764" s="1" t="str">
        <f t="shared" si="0"/>
        <v>USBAL</v>
      </c>
      <c r="N764" s="1" t="str">
        <f t="shared" si="48"/>
        <v>Baltimore</v>
      </c>
      <c r="O764" s="6">
        <v>43879.547696759262</v>
      </c>
      <c r="P764" s="6">
        <v>43955.322048611109</v>
      </c>
      <c r="Q764" s="7" t="s">
        <v>1954</v>
      </c>
    </row>
    <row r="765" spans="1:17" ht="15.75" customHeight="1" x14ac:dyDescent="0.6">
      <c r="A765" s="1" t="s">
        <v>1522</v>
      </c>
      <c r="B765" s="1">
        <v>764</v>
      </c>
      <c r="C765" s="1" t="s">
        <v>1195</v>
      </c>
      <c r="D765" s="1" t="s">
        <v>905</v>
      </c>
      <c r="E765" s="1" t="s">
        <v>906</v>
      </c>
      <c r="F765" s="2">
        <v>40</v>
      </c>
      <c r="G765" s="1" t="s">
        <v>1196</v>
      </c>
      <c r="H765" s="3">
        <v>13.2</v>
      </c>
      <c r="I765" s="3" t="s">
        <v>623</v>
      </c>
      <c r="J765" s="1" t="b">
        <v>0</v>
      </c>
      <c r="K765" s="1" t="s">
        <v>73</v>
      </c>
      <c r="L765" s="1" t="s">
        <v>74</v>
      </c>
      <c r="M765" s="1" t="str">
        <f t="shared" si="0"/>
        <v>USBAL</v>
      </c>
      <c r="N765" s="1" t="str">
        <f t="shared" si="48"/>
        <v>Baltimore</v>
      </c>
      <c r="O765" s="6">
        <v>43906.033136574071</v>
      </c>
      <c r="P765" s="6">
        <v>43945.242951388886</v>
      </c>
      <c r="Q765" s="7" t="s">
        <v>1980</v>
      </c>
    </row>
    <row r="766" spans="1:17" ht="15.75" customHeight="1" x14ac:dyDescent="0.6">
      <c r="A766" s="1" t="s">
        <v>1523</v>
      </c>
      <c r="B766" s="1">
        <v>765</v>
      </c>
      <c r="C766" s="1" t="s">
        <v>1219</v>
      </c>
      <c r="D766" s="1" t="s">
        <v>905</v>
      </c>
      <c r="E766" s="1" t="s">
        <v>906</v>
      </c>
      <c r="F766" s="2">
        <v>30</v>
      </c>
      <c r="G766" s="1" t="s">
        <v>1524</v>
      </c>
      <c r="H766" s="3">
        <v>13.2</v>
      </c>
      <c r="I766" s="3" t="s">
        <v>623</v>
      </c>
      <c r="J766" s="1" t="b">
        <v>1</v>
      </c>
      <c r="K766" s="1" t="s">
        <v>78</v>
      </c>
      <c r="L766" s="1" t="s">
        <v>79</v>
      </c>
      <c r="M766" s="1" t="str">
        <f t="shared" si="0"/>
        <v>USBAL</v>
      </c>
      <c r="N766" s="1" t="str">
        <f t="shared" si="48"/>
        <v>Baltimore</v>
      </c>
      <c r="O766" s="6">
        <v>43842.112395833334</v>
      </c>
      <c r="P766" s="6">
        <v>43955.047233796293</v>
      </c>
      <c r="Q766" s="7" t="s">
        <v>1942</v>
      </c>
    </row>
    <row r="767" spans="1:17" ht="15.75" customHeight="1" x14ac:dyDescent="0.6">
      <c r="A767" s="1" t="s">
        <v>1525</v>
      </c>
      <c r="B767" s="1">
        <v>766</v>
      </c>
      <c r="C767" s="1" t="s">
        <v>1526</v>
      </c>
      <c r="D767" s="1" t="s">
        <v>905</v>
      </c>
      <c r="E767" s="1" t="s">
        <v>906</v>
      </c>
      <c r="F767" s="2">
        <v>4</v>
      </c>
      <c r="G767" s="1" t="s">
        <v>1527</v>
      </c>
      <c r="H767" s="3">
        <v>13.2</v>
      </c>
      <c r="I767" s="3" t="s">
        <v>623</v>
      </c>
      <c r="J767" s="1" t="b">
        <v>0</v>
      </c>
      <c r="K767" s="1" t="s">
        <v>83</v>
      </c>
      <c r="L767" s="1" t="s">
        <v>84</v>
      </c>
      <c r="M767" s="1" t="str">
        <f t="shared" si="0"/>
        <v>USBAL</v>
      </c>
      <c r="N767" s="1" t="str">
        <f t="shared" si="48"/>
        <v>Baltimore</v>
      </c>
      <c r="O767" s="6">
        <v>43832.767256944448</v>
      </c>
      <c r="P767" s="6">
        <v>43939.11309027778</v>
      </c>
      <c r="Q767" s="7" t="s">
        <v>1992</v>
      </c>
    </row>
    <row r="768" spans="1:17" ht="15.75" customHeight="1" x14ac:dyDescent="0.6">
      <c r="A768" s="1" t="s">
        <v>1528</v>
      </c>
      <c r="B768" s="1">
        <v>767</v>
      </c>
      <c r="C768" s="1" t="s">
        <v>1081</v>
      </c>
      <c r="D768" s="1" t="s">
        <v>905</v>
      </c>
      <c r="E768" s="1" t="s">
        <v>913</v>
      </c>
      <c r="F768" s="2">
        <v>40</v>
      </c>
      <c r="G768" s="1" t="s">
        <v>1529</v>
      </c>
      <c r="H768" s="3">
        <v>1.6</v>
      </c>
      <c r="I768" s="3" t="s">
        <v>667</v>
      </c>
      <c r="J768" s="1" t="b">
        <v>1</v>
      </c>
      <c r="K768" s="1" t="s">
        <v>88</v>
      </c>
      <c r="L768" s="1" t="s">
        <v>89</v>
      </c>
      <c r="M768" s="1" t="str">
        <f t="shared" si="0"/>
        <v>USBAL</v>
      </c>
      <c r="N768" s="1" t="str">
        <f t="shared" si="48"/>
        <v>Baltimore</v>
      </c>
      <c r="O768" s="6">
        <v>43847.740833333337</v>
      </c>
      <c r="P768" s="6">
        <v>43957.613240740742</v>
      </c>
      <c r="Q768" s="7" t="s">
        <v>1985</v>
      </c>
    </row>
    <row r="769" spans="1:17" ht="15.75" customHeight="1" x14ac:dyDescent="0.6">
      <c r="A769" s="1" t="s">
        <v>1530</v>
      </c>
      <c r="B769" s="1">
        <v>768</v>
      </c>
      <c r="C769" s="1" t="s">
        <v>1531</v>
      </c>
      <c r="D769" s="1" t="s">
        <v>905</v>
      </c>
      <c r="E769" s="1" t="s">
        <v>906</v>
      </c>
      <c r="F769" s="2">
        <v>28</v>
      </c>
      <c r="G769" s="1" t="s">
        <v>1532</v>
      </c>
      <c r="H769" s="3">
        <v>1.6</v>
      </c>
      <c r="I769" s="3" t="s">
        <v>667</v>
      </c>
      <c r="J769" s="1" t="b">
        <v>0</v>
      </c>
      <c r="K769" s="1" t="s">
        <v>93</v>
      </c>
      <c r="L769" s="1" t="s">
        <v>94</v>
      </c>
      <c r="M769" s="1" t="str">
        <f t="shared" si="0"/>
        <v>USBAL</v>
      </c>
      <c r="N769" s="1" t="str">
        <f t="shared" si="48"/>
        <v>Baltimore</v>
      </c>
      <c r="O769" s="6">
        <v>43852.280266203707</v>
      </c>
      <c r="P769" s="6">
        <v>43950.436099537037</v>
      </c>
      <c r="Q769" s="7" t="s">
        <v>1957</v>
      </c>
    </row>
    <row r="770" spans="1:17" ht="15.75" customHeight="1" x14ac:dyDescent="0.6">
      <c r="A770" s="1" t="s">
        <v>1533</v>
      </c>
      <c r="B770" s="1">
        <v>769</v>
      </c>
      <c r="C770" s="1" t="s">
        <v>1534</v>
      </c>
      <c r="D770" s="1" t="s">
        <v>905</v>
      </c>
      <c r="E770" s="1" t="s">
        <v>913</v>
      </c>
      <c r="F770" s="2">
        <v>38</v>
      </c>
      <c r="G770" s="1" t="s">
        <v>1535</v>
      </c>
      <c r="H770" s="3">
        <v>1.6</v>
      </c>
      <c r="I770" s="3" t="s">
        <v>667</v>
      </c>
      <c r="J770" s="1" t="b">
        <v>0</v>
      </c>
      <c r="K770" s="1" t="s">
        <v>21</v>
      </c>
      <c r="L770" s="1" t="s">
        <v>22</v>
      </c>
      <c r="M770" s="1" t="str">
        <f t="shared" si="0"/>
        <v>GBLGP</v>
      </c>
      <c r="N770" s="1" t="s">
        <v>23</v>
      </c>
      <c r="O770" s="6">
        <v>43846.056493055556</v>
      </c>
      <c r="P770" s="6">
        <v>43943.287430555552</v>
      </c>
      <c r="Q770" s="7" t="s">
        <v>1977</v>
      </c>
    </row>
    <row r="771" spans="1:17" ht="15.75" customHeight="1" x14ac:dyDescent="0.6">
      <c r="A771" s="1" t="s">
        <v>1536</v>
      </c>
      <c r="B771" s="1">
        <v>770</v>
      </c>
      <c r="C771" s="1" t="s">
        <v>1537</v>
      </c>
      <c r="D771" s="1" t="s">
        <v>905</v>
      </c>
      <c r="E771" s="1" t="s">
        <v>913</v>
      </c>
      <c r="F771" s="2">
        <v>4</v>
      </c>
      <c r="G771" s="1" t="s">
        <v>1538</v>
      </c>
      <c r="H771" s="3">
        <v>1.6</v>
      </c>
      <c r="I771" s="3" t="s">
        <v>667</v>
      </c>
      <c r="J771" s="1" t="b">
        <v>0</v>
      </c>
      <c r="K771" s="1" t="s">
        <v>27</v>
      </c>
      <c r="L771" s="1" t="s">
        <v>23</v>
      </c>
      <c r="M771" s="1" t="str">
        <f t="shared" si="0"/>
        <v>USBAL</v>
      </c>
      <c r="N771" s="1" t="str">
        <f t="shared" ref="N771:N785" si="49">IF(L771 &lt;&gt; "Baltimore", "Baltimore"," ")</f>
        <v>Baltimore</v>
      </c>
      <c r="O771" s="6">
        <v>43840.417743055557</v>
      </c>
      <c r="P771" s="6">
        <v>43988.306828703702</v>
      </c>
      <c r="Q771" s="7" t="s">
        <v>1973</v>
      </c>
    </row>
    <row r="772" spans="1:17" ht="15.75" customHeight="1" x14ac:dyDescent="0.6">
      <c r="A772" s="1" t="s">
        <v>1539</v>
      </c>
      <c r="B772" s="1">
        <v>771</v>
      </c>
      <c r="C772" s="1" t="s">
        <v>1113</v>
      </c>
      <c r="D772" s="1" t="s">
        <v>905</v>
      </c>
      <c r="E772" s="1" t="s">
        <v>913</v>
      </c>
      <c r="F772" s="2">
        <v>24</v>
      </c>
      <c r="G772" s="1" t="s">
        <v>1114</v>
      </c>
      <c r="H772" s="3">
        <v>1.6</v>
      </c>
      <c r="I772" s="3" t="s">
        <v>667</v>
      </c>
      <c r="J772" s="1" t="b">
        <v>1</v>
      </c>
      <c r="K772" s="1" t="s">
        <v>31</v>
      </c>
      <c r="L772" s="1" t="s">
        <v>32</v>
      </c>
      <c r="M772" s="1" t="str">
        <f t="shared" si="0"/>
        <v>USBAL</v>
      </c>
      <c r="N772" s="1" t="str">
        <f t="shared" si="49"/>
        <v>Baltimore</v>
      </c>
      <c r="O772" s="6">
        <v>43905.074548611112</v>
      </c>
      <c r="P772" s="6">
        <v>43992.559583333335</v>
      </c>
      <c r="Q772" s="7" t="s">
        <v>1968</v>
      </c>
    </row>
    <row r="773" spans="1:17" ht="15.75" customHeight="1" x14ac:dyDescent="0.6">
      <c r="A773" s="1" t="s">
        <v>1540</v>
      </c>
      <c r="B773" s="1">
        <v>772</v>
      </c>
      <c r="C773" s="1" t="s">
        <v>1541</v>
      </c>
      <c r="D773" s="1" t="s">
        <v>905</v>
      </c>
      <c r="E773" s="1" t="s">
        <v>913</v>
      </c>
      <c r="F773" s="2">
        <v>50</v>
      </c>
      <c r="G773" s="1" t="s">
        <v>1542</v>
      </c>
      <c r="H773" s="3">
        <v>1.1000000000000001</v>
      </c>
      <c r="I773" s="3" t="s">
        <v>623</v>
      </c>
      <c r="J773" s="1" t="b">
        <v>1</v>
      </c>
      <c r="K773" s="1" t="s">
        <v>36</v>
      </c>
      <c r="L773" s="1" t="s">
        <v>37</v>
      </c>
      <c r="M773" s="1" t="str">
        <f t="shared" si="0"/>
        <v>USBAL</v>
      </c>
      <c r="N773" s="1" t="str">
        <f t="shared" si="49"/>
        <v>Baltimore</v>
      </c>
      <c r="O773" s="6">
        <v>43875.056886574072</v>
      </c>
      <c r="P773" s="6">
        <v>43968.681041666663</v>
      </c>
      <c r="Q773" s="7" t="s">
        <v>1999</v>
      </c>
    </row>
    <row r="774" spans="1:17" ht="15.75" customHeight="1" x14ac:dyDescent="0.6">
      <c r="A774" s="1" t="s">
        <v>1543</v>
      </c>
      <c r="B774" s="1">
        <v>773</v>
      </c>
      <c r="C774" s="1" t="s">
        <v>1544</v>
      </c>
      <c r="D774" s="1" t="s">
        <v>905</v>
      </c>
      <c r="E774" s="1" t="s">
        <v>913</v>
      </c>
      <c r="F774" s="2">
        <v>24</v>
      </c>
      <c r="G774" s="1" t="s">
        <v>1545</v>
      </c>
      <c r="H774" s="3">
        <v>1.1000000000000001</v>
      </c>
      <c r="I774" s="3" t="s">
        <v>623</v>
      </c>
      <c r="J774" s="1" t="b">
        <v>1</v>
      </c>
      <c r="K774" s="1" t="s">
        <v>41</v>
      </c>
      <c r="L774" s="1" t="s">
        <v>42</v>
      </c>
      <c r="M774" s="1" t="str">
        <f t="shared" si="0"/>
        <v>USBAL</v>
      </c>
      <c r="N774" s="1" t="str">
        <f t="shared" si="49"/>
        <v>Baltimore</v>
      </c>
      <c r="O774" s="6">
        <v>43842.285324074073</v>
      </c>
      <c r="P774" s="6">
        <v>44000.233819444446</v>
      </c>
      <c r="Q774" s="7" t="s">
        <v>1953</v>
      </c>
    </row>
    <row r="775" spans="1:17" ht="15.75" customHeight="1" x14ac:dyDescent="0.6">
      <c r="A775" s="1" t="s">
        <v>1546</v>
      </c>
      <c r="B775" s="1">
        <v>774</v>
      </c>
      <c r="C775" s="1" t="s">
        <v>1520</v>
      </c>
      <c r="D775" s="1" t="s">
        <v>905</v>
      </c>
      <c r="E775" s="1" t="s">
        <v>913</v>
      </c>
      <c r="F775" s="2">
        <v>31</v>
      </c>
      <c r="G775" s="1" t="s">
        <v>1521</v>
      </c>
      <c r="H775" s="3">
        <v>1.1000000000000001</v>
      </c>
      <c r="I775" s="3" t="s">
        <v>623</v>
      </c>
      <c r="J775" s="1" t="b">
        <v>0</v>
      </c>
      <c r="K775" s="1" t="s">
        <v>45</v>
      </c>
      <c r="L775" s="1" t="s">
        <v>46</v>
      </c>
      <c r="M775" s="1" t="str">
        <f t="shared" si="0"/>
        <v>USBAL</v>
      </c>
      <c r="N775" s="1" t="str">
        <f t="shared" si="49"/>
        <v>Baltimore</v>
      </c>
      <c r="O775" s="6">
        <v>43853.632789351854</v>
      </c>
      <c r="P775" s="6">
        <v>43992.587893518517</v>
      </c>
      <c r="Q775" s="7" t="s">
        <v>1946</v>
      </c>
    </row>
    <row r="776" spans="1:17" ht="15.75" customHeight="1" x14ac:dyDescent="0.6">
      <c r="A776" s="1" t="s">
        <v>1547</v>
      </c>
      <c r="B776" s="1">
        <v>775</v>
      </c>
      <c r="C776" s="1" t="s">
        <v>1548</v>
      </c>
      <c r="D776" s="1" t="s">
        <v>905</v>
      </c>
      <c r="E776" s="1" t="s">
        <v>913</v>
      </c>
      <c r="F776" s="2">
        <v>25</v>
      </c>
      <c r="G776" s="1" t="s">
        <v>1549</v>
      </c>
      <c r="H776" s="3">
        <v>1.1000000000000001</v>
      </c>
      <c r="I776" s="3" t="s">
        <v>623</v>
      </c>
      <c r="J776" s="1" t="b">
        <v>1</v>
      </c>
      <c r="K776" s="1" t="s">
        <v>50</v>
      </c>
      <c r="L776" s="1" t="s">
        <v>51</v>
      </c>
      <c r="M776" s="1" t="str">
        <f t="shared" si="0"/>
        <v>USBAL</v>
      </c>
      <c r="N776" s="1" t="str">
        <f t="shared" si="49"/>
        <v>Baltimore</v>
      </c>
      <c r="O776" s="6">
        <v>43841.43953703704</v>
      </c>
      <c r="P776" s="6">
        <v>43967.126006944447</v>
      </c>
      <c r="Q776" s="7" t="s">
        <v>1962</v>
      </c>
    </row>
    <row r="777" spans="1:17" ht="15.75" customHeight="1" x14ac:dyDescent="0.6">
      <c r="A777" s="1" t="s">
        <v>1550</v>
      </c>
      <c r="B777" s="1">
        <v>776</v>
      </c>
      <c r="C777" s="1" t="s">
        <v>1301</v>
      </c>
      <c r="D777" s="1" t="s">
        <v>905</v>
      </c>
      <c r="E777" s="1" t="s">
        <v>906</v>
      </c>
      <c r="F777" s="2">
        <v>37</v>
      </c>
      <c r="G777" s="1" t="s">
        <v>1503</v>
      </c>
      <c r="H777" s="3">
        <v>1.1000000000000001</v>
      </c>
      <c r="I777" s="3" t="s">
        <v>623</v>
      </c>
      <c r="J777" s="1" t="b">
        <v>0</v>
      </c>
      <c r="K777" s="1" t="s">
        <v>54</v>
      </c>
      <c r="L777" s="1" t="s">
        <v>55</v>
      </c>
      <c r="M777" s="1" t="str">
        <f t="shared" si="0"/>
        <v>USBAL</v>
      </c>
      <c r="N777" s="1" t="str">
        <f t="shared" si="49"/>
        <v>Baltimore</v>
      </c>
      <c r="O777" s="6">
        <v>43891.01295138889</v>
      </c>
      <c r="P777" s="6">
        <v>43975.407048611109</v>
      </c>
      <c r="Q777" s="7" t="s">
        <v>2004</v>
      </c>
    </row>
    <row r="778" spans="1:17" ht="15.75" customHeight="1" x14ac:dyDescent="0.6">
      <c r="A778" s="1" t="s">
        <v>1551</v>
      </c>
      <c r="B778" s="1">
        <v>777</v>
      </c>
      <c r="C778" s="1" t="s">
        <v>1552</v>
      </c>
      <c r="D778" s="1" t="s">
        <v>905</v>
      </c>
      <c r="E778" s="1" t="s">
        <v>906</v>
      </c>
      <c r="F778" s="2">
        <v>5</v>
      </c>
      <c r="G778" s="1" t="s">
        <v>1553</v>
      </c>
      <c r="H778" s="3">
        <v>1.18</v>
      </c>
      <c r="I778" s="3" t="s">
        <v>667</v>
      </c>
      <c r="J778" s="1" t="b">
        <v>1</v>
      </c>
      <c r="K778" s="1" t="s">
        <v>59</v>
      </c>
      <c r="L778" s="1" t="s">
        <v>60</v>
      </c>
      <c r="M778" s="1" t="str">
        <f t="shared" si="0"/>
        <v>USBAL</v>
      </c>
      <c r="N778" s="1" t="str">
        <f t="shared" si="49"/>
        <v>Baltimore</v>
      </c>
      <c r="O778" s="6">
        <v>43877.826203703706</v>
      </c>
      <c r="P778" s="6">
        <v>43933.043182870373</v>
      </c>
      <c r="Q778" s="7" t="s">
        <v>2001</v>
      </c>
    </row>
    <row r="779" spans="1:17" ht="15.75" customHeight="1" x14ac:dyDescent="0.6">
      <c r="A779" s="1" t="s">
        <v>1554</v>
      </c>
      <c r="B779" s="1">
        <v>778</v>
      </c>
      <c r="C779" s="1" t="s">
        <v>1276</v>
      </c>
      <c r="D779" s="1" t="s">
        <v>905</v>
      </c>
      <c r="E779" s="1" t="s">
        <v>906</v>
      </c>
      <c r="F779" s="2">
        <v>37</v>
      </c>
      <c r="G779" s="1" t="s">
        <v>1555</v>
      </c>
      <c r="H779" s="3">
        <v>1.18</v>
      </c>
      <c r="I779" s="3" t="s">
        <v>667</v>
      </c>
      <c r="J779" s="1" t="b">
        <v>1</v>
      </c>
      <c r="K779" s="1" t="s">
        <v>63</v>
      </c>
      <c r="L779" s="1" t="s">
        <v>64</v>
      </c>
      <c r="M779" s="1" t="str">
        <f t="shared" si="0"/>
        <v>USBAL</v>
      </c>
      <c r="N779" s="1" t="str">
        <f t="shared" si="49"/>
        <v>Baltimore</v>
      </c>
      <c r="O779" s="6">
        <v>43833.408900462964</v>
      </c>
      <c r="P779" s="6">
        <v>44008.074560185189</v>
      </c>
      <c r="Q779" s="7" t="s">
        <v>1984</v>
      </c>
    </row>
    <row r="780" spans="1:17" ht="15.75" customHeight="1" x14ac:dyDescent="0.6">
      <c r="A780" s="1" t="s">
        <v>1556</v>
      </c>
      <c r="B780" s="1">
        <v>779</v>
      </c>
      <c r="C780" s="1" t="s">
        <v>1557</v>
      </c>
      <c r="D780" s="1" t="s">
        <v>905</v>
      </c>
      <c r="E780" s="1" t="s">
        <v>906</v>
      </c>
      <c r="F780" s="2">
        <v>13</v>
      </c>
      <c r="G780" s="1" t="s">
        <v>1558</v>
      </c>
      <c r="H780" s="3">
        <v>1.18</v>
      </c>
      <c r="I780" s="3" t="s">
        <v>667</v>
      </c>
      <c r="J780" s="1" t="b">
        <v>0</v>
      </c>
      <c r="K780" s="1" t="s">
        <v>68</v>
      </c>
      <c r="L780" s="1" t="s">
        <v>69</v>
      </c>
      <c r="M780" s="1" t="str">
        <f t="shared" si="0"/>
        <v>USBAL</v>
      </c>
      <c r="N780" s="1" t="str">
        <f t="shared" si="49"/>
        <v>Baltimore</v>
      </c>
      <c r="O780" s="6">
        <v>43906.422280092593</v>
      </c>
      <c r="P780" s="6">
        <v>43929.615555555552</v>
      </c>
      <c r="Q780" s="7" t="s">
        <v>1968</v>
      </c>
    </row>
    <row r="781" spans="1:17" ht="15.75" customHeight="1" x14ac:dyDescent="0.6">
      <c r="A781" s="1" t="s">
        <v>1559</v>
      </c>
      <c r="B781" s="1">
        <v>780</v>
      </c>
      <c r="C781" s="1" t="s">
        <v>1560</v>
      </c>
      <c r="D781" s="1" t="s">
        <v>905</v>
      </c>
      <c r="E781" s="1" t="s">
        <v>906</v>
      </c>
      <c r="F781" s="2">
        <v>10</v>
      </c>
      <c r="G781" s="1" t="s">
        <v>1561</v>
      </c>
      <c r="H781" s="3">
        <v>1.18</v>
      </c>
      <c r="I781" s="3" t="s">
        <v>667</v>
      </c>
      <c r="J781" s="1" t="b">
        <v>1</v>
      </c>
      <c r="K781" s="1" t="s">
        <v>73</v>
      </c>
      <c r="L781" s="1" t="s">
        <v>74</v>
      </c>
      <c r="M781" s="1" t="str">
        <f t="shared" si="0"/>
        <v>USBAL</v>
      </c>
      <c r="N781" s="1" t="str">
        <f t="shared" si="49"/>
        <v>Baltimore</v>
      </c>
      <c r="O781" s="6">
        <v>43859.382465277777</v>
      </c>
      <c r="P781" s="6">
        <v>43927.372488425928</v>
      </c>
      <c r="Q781" s="7" t="s">
        <v>1959</v>
      </c>
    </row>
    <row r="782" spans="1:17" ht="15.75" customHeight="1" x14ac:dyDescent="0.6">
      <c r="A782" s="1" t="s">
        <v>1562</v>
      </c>
      <c r="B782" s="1">
        <v>781</v>
      </c>
      <c r="C782" s="1" t="s">
        <v>941</v>
      </c>
      <c r="D782" s="1" t="s">
        <v>905</v>
      </c>
      <c r="E782" s="1" t="s">
        <v>906</v>
      </c>
      <c r="F782" s="2">
        <v>45</v>
      </c>
      <c r="G782" s="1" t="s">
        <v>1563</v>
      </c>
      <c r="H782" s="3">
        <v>1.18</v>
      </c>
      <c r="I782" s="3" t="s">
        <v>667</v>
      </c>
      <c r="J782" s="1" t="b">
        <v>0</v>
      </c>
      <c r="K782" s="1" t="s">
        <v>78</v>
      </c>
      <c r="L782" s="1" t="s">
        <v>79</v>
      </c>
      <c r="M782" s="1" t="str">
        <f t="shared" si="0"/>
        <v>USBAL</v>
      </c>
      <c r="N782" s="1" t="str">
        <f t="shared" si="49"/>
        <v>Baltimore</v>
      </c>
      <c r="O782" s="6">
        <v>43848.152800925927</v>
      </c>
      <c r="P782" s="6">
        <v>43937.376759259256</v>
      </c>
      <c r="Q782" s="7" t="s">
        <v>1948</v>
      </c>
    </row>
    <row r="783" spans="1:17" ht="15.75" customHeight="1" x14ac:dyDescent="0.6">
      <c r="A783" s="1" t="s">
        <v>1564</v>
      </c>
      <c r="B783" s="1">
        <v>782</v>
      </c>
      <c r="C783" s="1" t="s">
        <v>1565</v>
      </c>
      <c r="D783" s="1" t="s">
        <v>905</v>
      </c>
      <c r="E783" s="1" t="s">
        <v>913</v>
      </c>
      <c r="F783" s="2">
        <v>31</v>
      </c>
      <c r="G783" s="1" t="s">
        <v>1566</v>
      </c>
      <c r="H783" s="3">
        <v>0.14000000000000001</v>
      </c>
      <c r="I783" s="3" t="s">
        <v>694</v>
      </c>
      <c r="J783" s="1" t="b">
        <v>1</v>
      </c>
      <c r="K783" s="1" t="s">
        <v>83</v>
      </c>
      <c r="L783" s="1" t="s">
        <v>84</v>
      </c>
      <c r="M783" s="1" t="str">
        <f t="shared" si="0"/>
        <v>USBAL</v>
      </c>
      <c r="N783" s="1" t="str">
        <f t="shared" si="49"/>
        <v>Baltimore</v>
      </c>
      <c r="O783" s="6">
        <v>43835.404988425929</v>
      </c>
      <c r="P783" s="6">
        <v>43960.906747685185</v>
      </c>
      <c r="Q783" s="7" t="s">
        <v>1945</v>
      </c>
    </row>
    <row r="784" spans="1:17" ht="15.75" customHeight="1" x14ac:dyDescent="0.6">
      <c r="A784" s="1" t="s">
        <v>1567</v>
      </c>
      <c r="B784" s="1">
        <v>783</v>
      </c>
      <c r="C784" s="1" t="s">
        <v>1066</v>
      </c>
      <c r="D784" s="1" t="s">
        <v>905</v>
      </c>
      <c r="E784" s="1" t="s">
        <v>906</v>
      </c>
      <c r="F784" s="2">
        <v>29</v>
      </c>
      <c r="G784" s="1" t="s">
        <v>1568</v>
      </c>
      <c r="H784" s="3">
        <v>0.14000000000000001</v>
      </c>
      <c r="I784" s="3" t="s">
        <v>694</v>
      </c>
      <c r="J784" s="1" t="b">
        <v>1</v>
      </c>
      <c r="K784" s="1" t="s">
        <v>88</v>
      </c>
      <c r="L784" s="1" t="s">
        <v>89</v>
      </c>
      <c r="M784" s="1" t="str">
        <f t="shared" si="0"/>
        <v>USBAL</v>
      </c>
      <c r="N784" s="1" t="str">
        <f t="shared" si="49"/>
        <v>Baltimore</v>
      </c>
      <c r="O784" s="6">
        <v>43883.825868055559</v>
      </c>
      <c r="P784" s="6">
        <v>43969.667025462964</v>
      </c>
      <c r="Q784" s="7" t="s">
        <v>1995</v>
      </c>
    </row>
    <row r="785" spans="1:17" ht="15.75" customHeight="1" x14ac:dyDescent="0.6">
      <c r="A785" s="1" t="s">
        <v>1569</v>
      </c>
      <c r="B785" s="1">
        <v>784</v>
      </c>
      <c r="C785" s="1" t="s">
        <v>1219</v>
      </c>
      <c r="D785" s="1" t="s">
        <v>905</v>
      </c>
      <c r="E785" s="1" t="s">
        <v>906</v>
      </c>
      <c r="F785" s="2">
        <v>5</v>
      </c>
      <c r="G785" s="1" t="s">
        <v>1570</v>
      </c>
      <c r="H785" s="3">
        <v>3.2</v>
      </c>
      <c r="I785" s="3" t="s">
        <v>694</v>
      </c>
      <c r="J785" s="1" t="b">
        <v>1</v>
      </c>
      <c r="K785" s="1" t="s">
        <v>93</v>
      </c>
      <c r="L785" s="1" t="s">
        <v>94</v>
      </c>
      <c r="M785" s="1" t="str">
        <f t="shared" si="0"/>
        <v>USBAL</v>
      </c>
      <c r="N785" s="1" t="str">
        <f t="shared" si="49"/>
        <v>Baltimore</v>
      </c>
      <c r="O785" s="6">
        <v>43857.328483796293</v>
      </c>
      <c r="P785" s="6">
        <v>43951.948182870372</v>
      </c>
      <c r="Q785" s="7" t="s">
        <v>1967</v>
      </c>
    </row>
    <row r="786" spans="1:17" ht="15.75" customHeight="1" x14ac:dyDescent="0.6">
      <c r="A786" s="1" t="s">
        <v>1571</v>
      </c>
      <c r="B786" s="1">
        <v>785</v>
      </c>
      <c r="C786" s="1" t="s">
        <v>1276</v>
      </c>
      <c r="D786" s="1" t="s">
        <v>905</v>
      </c>
      <c r="E786" s="1" t="s">
        <v>906</v>
      </c>
      <c r="F786" s="2">
        <v>35</v>
      </c>
      <c r="G786" s="1" t="s">
        <v>1277</v>
      </c>
      <c r="H786" s="3">
        <v>3.2</v>
      </c>
      <c r="I786" s="3" t="s">
        <v>694</v>
      </c>
      <c r="J786" s="1" t="b">
        <v>0</v>
      </c>
      <c r="K786" s="1" t="s">
        <v>21</v>
      </c>
      <c r="L786" s="1" t="s">
        <v>22</v>
      </c>
      <c r="M786" s="1" t="str">
        <f t="shared" si="0"/>
        <v>GBLGP</v>
      </c>
      <c r="N786" s="1" t="s">
        <v>23</v>
      </c>
      <c r="O786" s="6">
        <v>43887.766539351855</v>
      </c>
      <c r="P786" s="6">
        <v>43952.192488425928</v>
      </c>
      <c r="Q786" s="7" t="s">
        <v>1989</v>
      </c>
    </row>
    <row r="787" spans="1:17" ht="15.75" customHeight="1" x14ac:dyDescent="0.6">
      <c r="A787" s="1" t="s">
        <v>1572</v>
      </c>
      <c r="B787" s="1">
        <v>786</v>
      </c>
      <c r="C787" s="1" t="s">
        <v>1573</v>
      </c>
      <c r="D787" s="1" t="s">
        <v>905</v>
      </c>
      <c r="E787" s="1" t="s">
        <v>906</v>
      </c>
      <c r="F787" s="2">
        <v>20</v>
      </c>
      <c r="G787" s="1" t="s">
        <v>1574</v>
      </c>
      <c r="H787" s="3">
        <v>3.2</v>
      </c>
      <c r="I787" s="3" t="s">
        <v>694</v>
      </c>
      <c r="J787" s="1" t="b">
        <v>1</v>
      </c>
      <c r="K787" s="1" t="s">
        <v>27</v>
      </c>
      <c r="L787" s="1" t="s">
        <v>23</v>
      </c>
      <c r="M787" s="1" t="str">
        <f t="shared" si="0"/>
        <v>USBAL</v>
      </c>
      <c r="N787" s="1" t="str">
        <f t="shared" ref="N787:N801" si="50">IF(L787 &lt;&gt; "Baltimore", "Baltimore"," ")</f>
        <v>Baltimore</v>
      </c>
      <c r="O787" s="6">
        <v>43832.102719907409</v>
      </c>
      <c r="P787" s="6">
        <v>43926.998645833337</v>
      </c>
      <c r="Q787" s="7" t="s">
        <v>1943</v>
      </c>
    </row>
    <row r="788" spans="1:17" ht="15.75" customHeight="1" x14ac:dyDescent="0.6">
      <c r="A788" s="1" t="s">
        <v>1575</v>
      </c>
      <c r="B788" s="1">
        <v>787</v>
      </c>
      <c r="C788" s="1" t="s">
        <v>1576</v>
      </c>
      <c r="D788" s="1" t="s">
        <v>905</v>
      </c>
      <c r="E788" s="1" t="s">
        <v>913</v>
      </c>
      <c r="F788" s="2">
        <v>5</v>
      </c>
      <c r="G788" s="1" t="s">
        <v>1577</v>
      </c>
      <c r="H788" s="3">
        <v>3.2</v>
      </c>
      <c r="I788" s="3" t="s">
        <v>694</v>
      </c>
      <c r="J788" s="1" t="b">
        <v>1</v>
      </c>
      <c r="K788" s="1" t="s">
        <v>31</v>
      </c>
      <c r="L788" s="1" t="s">
        <v>32</v>
      </c>
      <c r="M788" s="1" t="str">
        <f t="shared" si="0"/>
        <v>USBAL</v>
      </c>
      <c r="N788" s="1" t="str">
        <f t="shared" si="50"/>
        <v>Baltimore</v>
      </c>
      <c r="O788" s="6">
        <v>43903.017523148148</v>
      </c>
      <c r="P788" s="6">
        <v>43997.437349537038</v>
      </c>
      <c r="Q788" s="7" t="s">
        <v>1996</v>
      </c>
    </row>
    <row r="789" spans="1:17" ht="15.75" customHeight="1" x14ac:dyDescent="0.6">
      <c r="A789" s="1" t="s">
        <v>1578</v>
      </c>
      <c r="B789" s="1">
        <v>788</v>
      </c>
      <c r="C789" s="1" t="s">
        <v>1466</v>
      </c>
      <c r="D789" s="1" t="s">
        <v>905</v>
      </c>
      <c r="E789" s="1" t="s">
        <v>906</v>
      </c>
      <c r="F789" s="2">
        <v>11</v>
      </c>
      <c r="G789" s="1" t="s">
        <v>1579</v>
      </c>
      <c r="H789" s="3">
        <v>3.2</v>
      </c>
      <c r="I789" s="3" t="s">
        <v>694</v>
      </c>
      <c r="J789" s="1" t="b">
        <v>1</v>
      </c>
      <c r="K789" s="1" t="s">
        <v>36</v>
      </c>
      <c r="L789" s="1" t="s">
        <v>37</v>
      </c>
      <c r="M789" s="1" t="str">
        <f t="shared" si="0"/>
        <v>USBAL</v>
      </c>
      <c r="N789" s="1" t="str">
        <f t="shared" si="50"/>
        <v>Baltimore</v>
      </c>
      <c r="O789" s="6">
        <v>43843.134942129633</v>
      </c>
      <c r="P789" s="6">
        <v>43950.466180555559</v>
      </c>
      <c r="Q789" s="7" t="s">
        <v>1943</v>
      </c>
    </row>
    <row r="790" spans="1:17" ht="15.75" customHeight="1" x14ac:dyDescent="0.6">
      <c r="A790" s="1" t="s">
        <v>1580</v>
      </c>
      <c r="B790" s="1">
        <v>789</v>
      </c>
      <c r="C790" s="1" t="s">
        <v>1520</v>
      </c>
      <c r="D790" s="1" t="s">
        <v>905</v>
      </c>
      <c r="E790" s="1" t="s">
        <v>913</v>
      </c>
      <c r="F790" s="2">
        <v>15</v>
      </c>
      <c r="G790" s="1" t="s">
        <v>1521</v>
      </c>
      <c r="H790" s="3">
        <v>3.2</v>
      </c>
      <c r="I790" s="3" t="s">
        <v>694</v>
      </c>
      <c r="J790" s="1" t="b">
        <v>0</v>
      </c>
      <c r="K790" s="1" t="s">
        <v>41</v>
      </c>
      <c r="L790" s="1" t="s">
        <v>42</v>
      </c>
      <c r="M790" s="1" t="str">
        <f t="shared" si="0"/>
        <v>USBAL</v>
      </c>
      <c r="N790" s="1" t="str">
        <f t="shared" si="50"/>
        <v>Baltimore</v>
      </c>
      <c r="O790" s="6">
        <v>43856.456516203703</v>
      </c>
      <c r="P790" s="6">
        <v>43987.01290509259</v>
      </c>
      <c r="Q790" s="7" t="s">
        <v>1995</v>
      </c>
    </row>
    <row r="791" spans="1:17" ht="15.75" customHeight="1" x14ac:dyDescent="0.6">
      <c r="A791" s="1" t="s">
        <v>1581</v>
      </c>
      <c r="B791" s="1">
        <v>790</v>
      </c>
      <c r="C791" s="1" t="s">
        <v>1582</v>
      </c>
      <c r="D791" s="1" t="s">
        <v>905</v>
      </c>
      <c r="E791" s="1" t="s">
        <v>906</v>
      </c>
      <c r="F791" s="2">
        <v>17</v>
      </c>
      <c r="G791" s="1" t="s">
        <v>1583</v>
      </c>
      <c r="H791" s="3">
        <v>3.2</v>
      </c>
      <c r="I791" s="3" t="s">
        <v>694</v>
      </c>
      <c r="J791" s="1" t="b">
        <v>0</v>
      </c>
      <c r="K791" s="1" t="s">
        <v>45</v>
      </c>
      <c r="L791" s="1" t="s">
        <v>46</v>
      </c>
      <c r="M791" s="1" t="str">
        <f t="shared" si="0"/>
        <v>USBAL</v>
      </c>
      <c r="N791" s="1" t="str">
        <f t="shared" si="50"/>
        <v>Baltimore</v>
      </c>
      <c r="O791" s="6">
        <v>43869.174143518518</v>
      </c>
      <c r="P791" s="6">
        <v>43974.848749999997</v>
      </c>
      <c r="Q791" s="7" t="s">
        <v>1964</v>
      </c>
    </row>
    <row r="792" spans="1:17" ht="15.75" customHeight="1" x14ac:dyDescent="0.6">
      <c r="A792" s="1" t="s">
        <v>1584</v>
      </c>
      <c r="B792" s="1">
        <v>791</v>
      </c>
      <c r="C792" s="1" t="s">
        <v>1276</v>
      </c>
      <c r="D792" s="1" t="s">
        <v>905</v>
      </c>
      <c r="E792" s="1" t="s">
        <v>906</v>
      </c>
      <c r="F792" s="2">
        <v>43</v>
      </c>
      <c r="G792" s="1" t="s">
        <v>1585</v>
      </c>
      <c r="H792" s="3">
        <v>3.2</v>
      </c>
      <c r="I792" s="3" t="s">
        <v>694</v>
      </c>
      <c r="J792" s="1" t="b">
        <v>0</v>
      </c>
      <c r="K792" s="1" t="s">
        <v>50</v>
      </c>
      <c r="L792" s="1" t="s">
        <v>51</v>
      </c>
      <c r="M792" s="1" t="str">
        <f t="shared" si="0"/>
        <v>USBAL</v>
      </c>
      <c r="N792" s="1" t="str">
        <f t="shared" si="50"/>
        <v>Baltimore</v>
      </c>
      <c r="O792" s="6">
        <v>43893.343738425923</v>
      </c>
      <c r="P792" s="6">
        <v>43948.206018518518</v>
      </c>
      <c r="Q792" s="7" t="s">
        <v>1960</v>
      </c>
    </row>
    <row r="793" spans="1:17" ht="15.75" customHeight="1" x14ac:dyDescent="0.6">
      <c r="A793" s="1" t="s">
        <v>1586</v>
      </c>
      <c r="B793" s="1">
        <v>792</v>
      </c>
      <c r="C793" s="1" t="s">
        <v>1526</v>
      </c>
      <c r="D793" s="1" t="s">
        <v>905</v>
      </c>
      <c r="E793" s="1" t="s">
        <v>906</v>
      </c>
      <c r="F793" s="2">
        <v>49</v>
      </c>
      <c r="G793" s="1" t="s">
        <v>1527</v>
      </c>
      <c r="H793" s="3">
        <v>3.2</v>
      </c>
      <c r="I793" s="3" t="s">
        <v>694</v>
      </c>
      <c r="J793" s="1" t="b">
        <v>0</v>
      </c>
      <c r="K793" s="1" t="s">
        <v>54</v>
      </c>
      <c r="L793" s="1" t="s">
        <v>55</v>
      </c>
      <c r="M793" s="1" t="str">
        <f t="shared" si="0"/>
        <v>USBAL</v>
      </c>
      <c r="N793" s="1" t="str">
        <f t="shared" si="50"/>
        <v>Baltimore</v>
      </c>
      <c r="O793" s="6">
        <v>43848.026122685187</v>
      </c>
      <c r="P793" s="6">
        <v>43943.237592592595</v>
      </c>
      <c r="Q793" s="7" t="s">
        <v>1970</v>
      </c>
    </row>
    <row r="794" spans="1:17" ht="15.75" customHeight="1" x14ac:dyDescent="0.6">
      <c r="A794" s="1" t="s">
        <v>1587</v>
      </c>
      <c r="B794" s="1">
        <v>793</v>
      </c>
      <c r="C794" s="1" t="s">
        <v>1008</v>
      </c>
      <c r="D794" s="1" t="s">
        <v>905</v>
      </c>
      <c r="E794" s="1" t="s">
        <v>913</v>
      </c>
      <c r="F794" s="2">
        <v>26</v>
      </c>
      <c r="G794" s="1" t="s">
        <v>1588</v>
      </c>
      <c r="H794" s="3">
        <v>6.7</v>
      </c>
      <c r="I794" s="3" t="s">
        <v>694</v>
      </c>
      <c r="J794" s="1" t="b">
        <v>1</v>
      </c>
      <c r="K794" s="1" t="s">
        <v>59</v>
      </c>
      <c r="L794" s="1" t="s">
        <v>60</v>
      </c>
      <c r="M794" s="1" t="str">
        <f t="shared" si="0"/>
        <v>USBAL</v>
      </c>
      <c r="N794" s="1" t="str">
        <f t="shared" si="50"/>
        <v>Baltimore</v>
      </c>
      <c r="O794" s="6">
        <v>43890.211585648147</v>
      </c>
      <c r="P794" s="6">
        <v>43925.215243055558</v>
      </c>
      <c r="Q794" s="7" t="s">
        <v>2003</v>
      </c>
    </row>
    <row r="795" spans="1:17" ht="15.75" customHeight="1" x14ac:dyDescent="0.6">
      <c r="A795" s="1" t="s">
        <v>1589</v>
      </c>
      <c r="B795" s="1">
        <v>794</v>
      </c>
      <c r="C795" s="1" t="s">
        <v>989</v>
      </c>
      <c r="D795" s="1" t="s">
        <v>905</v>
      </c>
      <c r="E795" s="1" t="s">
        <v>913</v>
      </c>
      <c r="F795" s="2">
        <v>29</v>
      </c>
      <c r="G795" s="1" t="s">
        <v>990</v>
      </c>
      <c r="H795" s="3">
        <v>6.7</v>
      </c>
      <c r="I795" s="3" t="s">
        <v>694</v>
      </c>
      <c r="J795" s="1" t="b">
        <v>1</v>
      </c>
      <c r="K795" s="1" t="s">
        <v>63</v>
      </c>
      <c r="L795" s="1" t="s">
        <v>64</v>
      </c>
      <c r="M795" s="1" t="str">
        <f t="shared" si="0"/>
        <v>USBAL</v>
      </c>
      <c r="N795" s="1" t="str">
        <f t="shared" si="50"/>
        <v>Baltimore</v>
      </c>
      <c r="O795" s="6">
        <v>43891.040775462963</v>
      </c>
      <c r="P795" s="6">
        <v>43923.380532407406</v>
      </c>
      <c r="Q795" s="7" t="s">
        <v>1989</v>
      </c>
    </row>
    <row r="796" spans="1:17" ht="15.75" customHeight="1" x14ac:dyDescent="0.6">
      <c r="A796" s="1" t="s">
        <v>1590</v>
      </c>
      <c r="B796" s="1">
        <v>795</v>
      </c>
      <c r="C796" s="1" t="s">
        <v>1264</v>
      </c>
      <c r="D796" s="1" t="s">
        <v>905</v>
      </c>
      <c r="E796" s="1" t="s">
        <v>906</v>
      </c>
      <c r="F796" s="2">
        <v>5</v>
      </c>
      <c r="G796" s="1" t="s">
        <v>1265</v>
      </c>
      <c r="H796" s="3">
        <v>6.7</v>
      </c>
      <c r="I796" s="3" t="s">
        <v>694</v>
      </c>
      <c r="J796" s="1" t="b">
        <v>1</v>
      </c>
      <c r="K796" s="1" t="s">
        <v>68</v>
      </c>
      <c r="L796" s="1" t="s">
        <v>69</v>
      </c>
      <c r="M796" s="1" t="str">
        <f t="shared" si="0"/>
        <v>USBAL</v>
      </c>
      <c r="N796" s="1" t="str">
        <f t="shared" si="50"/>
        <v>Baltimore</v>
      </c>
      <c r="O796" s="6">
        <v>43897.587164351855</v>
      </c>
      <c r="P796" s="6">
        <v>43934.747928240744</v>
      </c>
      <c r="Q796" s="7" t="s">
        <v>1972</v>
      </c>
    </row>
    <row r="797" spans="1:17" ht="15.75" customHeight="1" x14ac:dyDescent="0.6">
      <c r="A797" s="1" t="s">
        <v>1591</v>
      </c>
      <c r="B797" s="1">
        <v>796</v>
      </c>
      <c r="C797" s="1" t="s">
        <v>1592</v>
      </c>
      <c r="D797" s="1" t="s">
        <v>905</v>
      </c>
      <c r="E797" s="1" t="s">
        <v>913</v>
      </c>
      <c r="F797" s="2">
        <v>33</v>
      </c>
      <c r="G797" s="1" t="s">
        <v>1593</v>
      </c>
      <c r="H797" s="3">
        <v>6.7</v>
      </c>
      <c r="I797" s="3" t="s">
        <v>694</v>
      </c>
      <c r="J797" s="1" t="b">
        <v>0</v>
      </c>
      <c r="K797" s="1" t="s">
        <v>73</v>
      </c>
      <c r="L797" s="1" t="s">
        <v>74</v>
      </c>
      <c r="M797" s="1" t="str">
        <f t="shared" si="0"/>
        <v>USBAL</v>
      </c>
      <c r="N797" s="1" t="str">
        <f t="shared" si="50"/>
        <v>Baltimore</v>
      </c>
      <c r="O797" s="6">
        <v>43871.657337962963</v>
      </c>
      <c r="P797" s="6">
        <v>43975.915312500001</v>
      </c>
      <c r="Q797" s="7" t="s">
        <v>1985</v>
      </c>
    </row>
    <row r="798" spans="1:17" ht="15.75" customHeight="1" x14ac:dyDescent="0.6">
      <c r="A798" s="1" t="s">
        <v>1594</v>
      </c>
      <c r="B798" s="1">
        <v>797</v>
      </c>
      <c r="C798" s="1" t="s">
        <v>1595</v>
      </c>
      <c r="D798" s="1" t="s">
        <v>905</v>
      </c>
      <c r="E798" s="1" t="s">
        <v>906</v>
      </c>
      <c r="F798" s="2">
        <v>44</v>
      </c>
      <c r="G798" s="1" t="s">
        <v>1596</v>
      </c>
      <c r="H798" s="3">
        <v>6.7</v>
      </c>
      <c r="I798" s="3" t="s">
        <v>694</v>
      </c>
      <c r="J798" s="1" t="b">
        <v>1</v>
      </c>
      <c r="K798" s="1" t="s">
        <v>78</v>
      </c>
      <c r="L798" s="1" t="s">
        <v>79</v>
      </c>
      <c r="M798" s="1" t="str">
        <f t="shared" si="0"/>
        <v>USBAL</v>
      </c>
      <c r="N798" s="1" t="str">
        <f t="shared" si="50"/>
        <v>Baltimore</v>
      </c>
      <c r="O798" s="6">
        <v>43847.967129629629</v>
      </c>
      <c r="P798" s="6">
        <v>43997.417372685188</v>
      </c>
      <c r="Q798" s="7" t="s">
        <v>1984</v>
      </c>
    </row>
    <row r="799" spans="1:17" ht="15.75" customHeight="1" x14ac:dyDescent="0.6">
      <c r="A799" s="1" t="s">
        <v>1597</v>
      </c>
      <c r="B799" s="1">
        <v>798</v>
      </c>
      <c r="C799" s="1" t="s">
        <v>1598</v>
      </c>
      <c r="D799" s="1" t="s">
        <v>905</v>
      </c>
      <c r="E799" s="1" t="s">
        <v>913</v>
      </c>
      <c r="F799" s="2">
        <v>27</v>
      </c>
      <c r="G799" s="1" t="s">
        <v>1599</v>
      </c>
      <c r="H799" s="3">
        <v>6.7</v>
      </c>
      <c r="I799" s="3" t="s">
        <v>694</v>
      </c>
      <c r="J799" s="1" t="b">
        <v>1</v>
      </c>
      <c r="K799" s="1" t="s">
        <v>83</v>
      </c>
      <c r="L799" s="1" t="s">
        <v>84</v>
      </c>
      <c r="M799" s="1" t="str">
        <f t="shared" si="0"/>
        <v>USBAL</v>
      </c>
      <c r="N799" s="1" t="str">
        <f t="shared" si="50"/>
        <v>Baltimore</v>
      </c>
      <c r="O799" s="6">
        <v>43850.525104166663</v>
      </c>
      <c r="P799" s="6">
        <v>43931.713310185187</v>
      </c>
      <c r="Q799" s="7" t="s">
        <v>2002</v>
      </c>
    </row>
    <row r="800" spans="1:17" ht="15.75" customHeight="1" x14ac:dyDescent="0.6">
      <c r="A800" s="1" t="s">
        <v>1600</v>
      </c>
      <c r="B800" s="1">
        <v>799</v>
      </c>
      <c r="C800" s="1" t="s">
        <v>1063</v>
      </c>
      <c r="D800" s="1" t="s">
        <v>905</v>
      </c>
      <c r="E800" s="1" t="s">
        <v>913</v>
      </c>
      <c r="F800" s="2">
        <v>38</v>
      </c>
      <c r="G800" s="1" t="s">
        <v>1146</v>
      </c>
      <c r="H800" s="3">
        <v>6.7</v>
      </c>
      <c r="I800" s="3" t="s">
        <v>694</v>
      </c>
      <c r="J800" s="1" t="b">
        <v>0</v>
      </c>
      <c r="K800" s="1" t="s">
        <v>88</v>
      </c>
      <c r="L800" s="1" t="s">
        <v>89</v>
      </c>
      <c r="M800" s="1" t="str">
        <f t="shared" si="0"/>
        <v>USBAL</v>
      </c>
      <c r="N800" s="1" t="str">
        <f t="shared" si="50"/>
        <v>Baltimore</v>
      </c>
      <c r="O800" s="6">
        <v>43887.75371527778</v>
      </c>
      <c r="P800" s="6">
        <v>43962.963900462964</v>
      </c>
      <c r="Q800" s="7" t="s">
        <v>1995</v>
      </c>
    </row>
    <row r="801" spans="1:17" ht="15.75" customHeight="1" x14ac:dyDescent="0.6">
      <c r="A801" s="1" t="s">
        <v>1601</v>
      </c>
      <c r="B801" s="1">
        <v>800</v>
      </c>
      <c r="C801" s="1" t="s">
        <v>1172</v>
      </c>
      <c r="D801" s="1" t="s">
        <v>905</v>
      </c>
      <c r="E801" s="1" t="s">
        <v>913</v>
      </c>
      <c r="F801" s="2">
        <v>49</v>
      </c>
      <c r="H801" s="3">
        <v>6.7</v>
      </c>
      <c r="I801" s="3" t="s">
        <v>694</v>
      </c>
      <c r="J801" s="1" t="b">
        <v>0</v>
      </c>
      <c r="K801" s="1" t="s">
        <v>93</v>
      </c>
      <c r="L801" s="1" t="s">
        <v>94</v>
      </c>
      <c r="M801" s="1" t="str">
        <f t="shared" si="0"/>
        <v>USBAL</v>
      </c>
      <c r="N801" s="1" t="str">
        <f t="shared" si="50"/>
        <v>Baltimore</v>
      </c>
      <c r="O801" s="6">
        <v>43879.21502314815</v>
      </c>
      <c r="P801" s="6">
        <v>43972.613333333335</v>
      </c>
      <c r="Q801" s="7" t="s">
        <v>1984</v>
      </c>
    </row>
    <row r="802" spans="1:17" ht="15.75" customHeight="1" x14ac:dyDescent="0.6">
      <c r="A802" s="1" t="s">
        <v>1602</v>
      </c>
      <c r="B802" s="1">
        <v>801</v>
      </c>
      <c r="C802" s="1" t="s">
        <v>1603</v>
      </c>
      <c r="D802" s="1" t="s">
        <v>905</v>
      </c>
      <c r="E802" s="1" t="s">
        <v>913</v>
      </c>
      <c r="F802" s="2">
        <v>46</v>
      </c>
      <c r="H802" s="3">
        <v>6.7</v>
      </c>
      <c r="I802" s="3" t="s">
        <v>694</v>
      </c>
      <c r="J802" s="1" t="b">
        <v>1</v>
      </c>
      <c r="K802" s="1" t="s">
        <v>21</v>
      </c>
      <c r="L802" s="1" t="s">
        <v>22</v>
      </c>
      <c r="M802" s="1" t="str">
        <f t="shared" si="0"/>
        <v>GBLGP</v>
      </c>
      <c r="N802" s="1" t="s">
        <v>23</v>
      </c>
      <c r="O802" s="6">
        <v>43900.317094907405</v>
      </c>
      <c r="P802" s="6">
        <v>44005.003252314818</v>
      </c>
      <c r="Q802" s="7" t="s">
        <v>1991</v>
      </c>
    </row>
    <row r="803" spans="1:17" ht="15.75" customHeight="1" x14ac:dyDescent="0.6">
      <c r="A803" s="1" t="s">
        <v>1604</v>
      </c>
      <c r="B803" s="1">
        <v>802</v>
      </c>
      <c r="C803" s="1" t="s">
        <v>1321</v>
      </c>
      <c r="D803" s="1" t="s">
        <v>905</v>
      </c>
      <c r="E803" s="1" t="s">
        <v>913</v>
      </c>
      <c r="F803" s="2">
        <v>42</v>
      </c>
      <c r="H803" s="3">
        <v>13.6</v>
      </c>
      <c r="I803" s="3" t="s">
        <v>694</v>
      </c>
      <c r="J803" s="1" t="b">
        <v>1</v>
      </c>
      <c r="K803" s="1" t="s">
        <v>27</v>
      </c>
      <c r="L803" s="1" t="s">
        <v>23</v>
      </c>
      <c r="M803" s="1" t="str">
        <f t="shared" si="0"/>
        <v>USBAL</v>
      </c>
      <c r="N803" s="1" t="str">
        <f t="shared" ref="N803:N817" si="51">IF(L803 &lt;&gt; "Baltimore", "Baltimore"," ")</f>
        <v>Baltimore</v>
      </c>
      <c r="O803" s="6">
        <v>43858.347187500003</v>
      </c>
      <c r="P803" s="6">
        <v>43996.507222222222</v>
      </c>
      <c r="Q803" s="7" t="s">
        <v>1999</v>
      </c>
    </row>
    <row r="804" spans="1:17" ht="15.75" customHeight="1" x14ac:dyDescent="0.6">
      <c r="A804" s="1" t="s">
        <v>1605</v>
      </c>
      <c r="B804" s="1">
        <v>803</v>
      </c>
      <c r="C804" s="1" t="s">
        <v>1606</v>
      </c>
      <c r="D804" s="1" t="s">
        <v>1607</v>
      </c>
      <c r="E804" s="1" t="s">
        <v>1608</v>
      </c>
      <c r="F804" s="2">
        <v>35</v>
      </c>
      <c r="G804" s="1" t="s">
        <v>1609</v>
      </c>
      <c r="H804" s="3">
        <v>13.6</v>
      </c>
      <c r="I804" s="3" t="s">
        <v>694</v>
      </c>
      <c r="J804" s="1" t="b">
        <v>0</v>
      </c>
      <c r="K804" s="1" t="s">
        <v>31</v>
      </c>
      <c r="L804" s="1" t="s">
        <v>32</v>
      </c>
      <c r="M804" s="1" t="str">
        <f t="shared" si="0"/>
        <v>USBAL</v>
      </c>
      <c r="N804" s="1" t="str">
        <f t="shared" si="51"/>
        <v>Baltimore</v>
      </c>
      <c r="O804" s="6">
        <v>43896.125150462962</v>
      </c>
      <c r="P804" s="6">
        <v>43957.282546296294</v>
      </c>
      <c r="Q804" s="7" t="s">
        <v>1952</v>
      </c>
    </row>
    <row r="805" spans="1:17" ht="15.75" customHeight="1" x14ac:dyDescent="0.6">
      <c r="A805" s="1" t="s">
        <v>1610</v>
      </c>
      <c r="B805" s="1">
        <v>804</v>
      </c>
      <c r="C805" s="1" t="s">
        <v>1611</v>
      </c>
      <c r="D805" s="1" t="s">
        <v>1607</v>
      </c>
      <c r="E805" s="1" t="s">
        <v>1612</v>
      </c>
      <c r="F805" s="2">
        <v>14</v>
      </c>
      <c r="G805" s="1" t="s">
        <v>1613</v>
      </c>
      <c r="H805" s="3">
        <v>1.7000000000000001E-2</v>
      </c>
      <c r="I805" s="3" t="s">
        <v>623</v>
      </c>
      <c r="J805" s="1" t="b">
        <v>0</v>
      </c>
      <c r="K805" s="1" t="s">
        <v>36</v>
      </c>
      <c r="L805" s="1" t="s">
        <v>37</v>
      </c>
      <c r="M805" s="1" t="str">
        <f t="shared" si="0"/>
        <v>USBAL</v>
      </c>
      <c r="N805" s="1" t="str">
        <f t="shared" si="51"/>
        <v>Baltimore</v>
      </c>
      <c r="O805" s="6">
        <v>43906.234201388892</v>
      </c>
      <c r="P805" s="6">
        <v>43927.872569444444</v>
      </c>
      <c r="Q805" s="7" t="s">
        <v>1977</v>
      </c>
    </row>
    <row r="806" spans="1:17" ht="15.75" customHeight="1" x14ac:dyDescent="0.6">
      <c r="A806" s="1" t="s">
        <v>1614</v>
      </c>
      <c r="B806" s="1">
        <v>805</v>
      </c>
      <c r="C806" s="1" t="s">
        <v>1611</v>
      </c>
      <c r="D806" s="1" t="s">
        <v>1607</v>
      </c>
      <c r="E806" s="1" t="s">
        <v>1612</v>
      </c>
      <c r="F806" s="2">
        <v>4</v>
      </c>
      <c r="G806" s="1" t="s">
        <v>1613</v>
      </c>
      <c r="H806" s="3">
        <v>1.7000000000000001E-2</v>
      </c>
      <c r="I806" s="3" t="s">
        <v>623</v>
      </c>
      <c r="J806" s="1" t="b">
        <v>1</v>
      </c>
      <c r="K806" s="1" t="s">
        <v>41</v>
      </c>
      <c r="L806" s="1" t="s">
        <v>42</v>
      </c>
      <c r="M806" s="1" t="str">
        <f t="shared" si="0"/>
        <v>USBAL</v>
      </c>
      <c r="N806" s="1" t="str">
        <f t="shared" si="51"/>
        <v>Baltimore</v>
      </c>
      <c r="O806" s="6">
        <v>43873.410011574073</v>
      </c>
      <c r="P806" s="6">
        <v>43966.571226851855</v>
      </c>
      <c r="Q806" s="7" t="s">
        <v>1984</v>
      </c>
    </row>
    <row r="807" spans="1:17" ht="15.75" customHeight="1" x14ac:dyDescent="0.6">
      <c r="A807" s="1" t="s">
        <v>1615</v>
      </c>
      <c r="B807" s="1">
        <v>806</v>
      </c>
      <c r="C807" s="1" t="s">
        <v>1611</v>
      </c>
      <c r="D807" s="1" t="s">
        <v>1607</v>
      </c>
      <c r="E807" s="1" t="s">
        <v>1612</v>
      </c>
      <c r="F807" s="2">
        <v>48</v>
      </c>
      <c r="G807" s="1" t="s">
        <v>1613</v>
      </c>
      <c r="H807" s="3">
        <v>1.7000000000000001E-2</v>
      </c>
      <c r="I807" s="3" t="s">
        <v>623</v>
      </c>
      <c r="J807" s="1" t="b">
        <v>1</v>
      </c>
      <c r="K807" s="1" t="s">
        <v>45</v>
      </c>
      <c r="L807" s="1" t="s">
        <v>46</v>
      </c>
      <c r="M807" s="1" t="str">
        <f t="shared" si="0"/>
        <v>USBAL</v>
      </c>
      <c r="N807" s="1" t="str">
        <f t="shared" si="51"/>
        <v>Baltimore</v>
      </c>
      <c r="O807" s="6">
        <v>43840.003298611111</v>
      </c>
      <c r="P807" s="6">
        <v>43956.916331018518</v>
      </c>
      <c r="Q807" s="7" t="s">
        <v>1942</v>
      </c>
    </row>
    <row r="808" spans="1:17" ht="15.75" customHeight="1" x14ac:dyDescent="0.6">
      <c r="A808" s="1" t="s">
        <v>1616</v>
      </c>
      <c r="B808" s="1">
        <v>807</v>
      </c>
      <c r="C808" s="1" t="s">
        <v>1611</v>
      </c>
      <c r="D808" s="1" t="s">
        <v>1607</v>
      </c>
      <c r="E808" s="1" t="s">
        <v>1612</v>
      </c>
      <c r="F808" s="2">
        <v>35</v>
      </c>
      <c r="G808" s="1" t="s">
        <v>1613</v>
      </c>
      <c r="H808" s="3">
        <v>1.7000000000000001E-2</v>
      </c>
      <c r="I808" s="3" t="s">
        <v>623</v>
      </c>
      <c r="J808" s="1" t="b">
        <v>0</v>
      </c>
      <c r="K808" s="1" t="s">
        <v>50</v>
      </c>
      <c r="L808" s="1" t="s">
        <v>51</v>
      </c>
      <c r="M808" s="1" t="str">
        <f t="shared" si="0"/>
        <v>USBAL</v>
      </c>
      <c r="N808" s="1" t="str">
        <f t="shared" si="51"/>
        <v>Baltimore</v>
      </c>
      <c r="O808" s="6">
        <v>43859.125081018516</v>
      </c>
      <c r="P808" s="6">
        <v>43962.341608796298</v>
      </c>
      <c r="Q808" s="7" t="s">
        <v>1971</v>
      </c>
    </row>
    <row r="809" spans="1:17" ht="15.75" customHeight="1" x14ac:dyDescent="0.6">
      <c r="A809" s="1" t="s">
        <v>1617</v>
      </c>
      <c r="B809" s="1">
        <v>808</v>
      </c>
      <c r="C809" s="1" t="s">
        <v>1611</v>
      </c>
      <c r="D809" s="1" t="s">
        <v>1607</v>
      </c>
      <c r="E809" s="1" t="s">
        <v>1612</v>
      </c>
      <c r="F809" s="2">
        <v>48</v>
      </c>
      <c r="G809" s="1" t="s">
        <v>1613</v>
      </c>
      <c r="H809" s="3">
        <v>1.7000000000000001E-2</v>
      </c>
      <c r="I809" s="3" t="s">
        <v>623</v>
      </c>
      <c r="J809" s="1" t="b">
        <v>0</v>
      </c>
      <c r="K809" s="1" t="s">
        <v>54</v>
      </c>
      <c r="L809" s="1" t="s">
        <v>55</v>
      </c>
      <c r="M809" s="1" t="str">
        <f t="shared" si="0"/>
        <v>USBAL</v>
      </c>
      <c r="N809" s="1" t="str">
        <f t="shared" si="51"/>
        <v>Baltimore</v>
      </c>
      <c r="O809" s="6">
        <v>43836.962627314817</v>
      </c>
      <c r="P809" s="6">
        <v>43950.475798611114</v>
      </c>
      <c r="Q809" s="7" t="s">
        <v>1968</v>
      </c>
    </row>
    <row r="810" spans="1:17" ht="15.75" customHeight="1" x14ac:dyDescent="0.6">
      <c r="A810" s="1" t="s">
        <v>1600</v>
      </c>
      <c r="B810" s="1">
        <v>809</v>
      </c>
      <c r="C810" s="1" t="s">
        <v>1611</v>
      </c>
      <c r="D810" s="1" t="s">
        <v>1607</v>
      </c>
      <c r="E810" s="1" t="s">
        <v>1612</v>
      </c>
      <c r="F810" s="2">
        <v>14</v>
      </c>
      <c r="G810" s="1" t="s">
        <v>1613</v>
      </c>
      <c r="H810" s="3">
        <v>1.7000000000000001E-2</v>
      </c>
      <c r="I810" s="3" t="s">
        <v>623</v>
      </c>
      <c r="J810" s="1" t="b">
        <v>1</v>
      </c>
      <c r="K810" s="1" t="s">
        <v>59</v>
      </c>
      <c r="L810" s="1" t="s">
        <v>60</v>
      </c>
      <c r="M810" s="1" t="str">
        <f t="shared" si="0"/>
        <v>USBAL</v>
      </c>
      <c r="N810" s="1" t="str">
        <f t="shared" si="51"/>
        <v>Baltimore</v>
      </c>
      <c r="O810" s="6">
        <v>43836.779687499999</v>
      </c>
      <c r="P810" s="6">
        <v>43932.268657407411</v>
      </c>
      <c r="Q810" s="7" t="s">
        <v>1977</v>
      </c>
    </row>
    <row r="811" spans="1:17" ht="15.75" customHeight="1" x14ac:dyDescent="0.6">
      <c r="A811" s="1" t="s">
        <v>1618</v>
      </c>
      <c r="B811" s="1">
        <v>810</v>
      </c>
      <c r="C811" s="1" t="s">
        <v>1611</v>
      </c>
      <c r="D811" s="1" t="s">
        <v>1607</v>
      </c>
      <c r="E811" s="1" t="s">
        <v>1612</v>
      </c>
      <c r="F811" s="2">
        <v>21</v>
      </c>
      <c r="G811" s="1" t="s">
        <v>1613</v>
      </c>
      <c r="H811" s="3">
        <v>1.32</v>
      </c>
      <c r="I811" s="3" t="s">
        <v>667</v>
      </c>
      <c r="J811" s="1" t="b">
        <v>0</v>
      </c>
      <c r="K811" s="1" t="s">
        <v>63</v>
      </c>
      <c r="L811" s="1" t="s">
        <v>64</v>
      </c>
      <c r="M811" s="1" t="str">
        <f t="shared" si="0"/>
        <v>USBAL</v>
      </c>
      <c r="N811" s="1" t="str">
        <f t="shared" si="51"/>
        <v>Baltimore</v>
      </c>
      <c r="O811" s="6">
        <v>43905.345069444447</v>
      </c>
      <c r="P811" s="6">
        <v>43930.113263888888</v>
      </c>
      <c r="Q811" s="7" t="s">
        <v>1982</v>
      </c>
    </row>
    <row r="812" spans="1:17" ht="15.75" customHeight="1" x14ac:dyDescent="0.6">
      <c r="A812" s="1" t="s">
        <v>1619</v>
      </c>
      <c r="B812" s="1">
        <v>811</v>
      </c>
      <c r="C812" s="1" t="s">
        <v>1611</v>
      </c>
      <c r="D812" s="1" t="s">
        <v>1607</v>
      </c>
      <c r="E812" s="1" t="s">
        <v>1612</v>
      </c>
      <c r="F812" s="2">
        <v>28</v>
      </c>
      <c r="G812" s="1" t="s">
        <v>1613</v>
      </c>
      <c r="H812" s="3">
        <v>1.32</v>
      </c>
      <c r="I812" s="3" t="s">
        <v>667</v>
      </c>
      <c r="J812" s="1" t="b">
        <v>0</v>
      </c>
      <c r="K812" s="1" t="s">
        <v>68</v>
      </c>
      <c r="L812" s="1" t="s">
        <v>69</v>
      </c>
      <c r="M812" s="1" t="str">
        <f t="shared" si="0"/>
        <v>USBAL</v>
      </c>
      <c r="N812" s="1" t="str">
        <f t="shared" si="51"/>
        <v>Baltimore</v>
      </c>
      <c r="O812" s="6">
        <v>43859.86513888889</v>
      </c>
      <c r="P812" s="6">
        <v>44009.951724537037</v>
      </c>
      <c r="Q812" s="7" t="s">
        <v>1943</v>
      </c>
    </row>
    <row r="813" spans="1:17" ht="15.75" customHeight="1" x14ac:dyDescent="0.6">
      <c r="A813" s="1" t="s">
        <v>1620</v>
      </c>
      <c r="B813" s="1">
        <v>812</v>
      </c>
      <c r="C813" s="1" t="s">
        <v>1611</v>
      </c>
      <c r="D813" s="1" t="s">
        <v>1607</v>
      </c>
      <c r="E813" s="1" t="s">
        <v>1612</v>
      </c>
      <c r="F813" s="2">
        <v>29</v>
      </c>
      <c r="G813" s="1" t="s">
        <v>1613</v>
      </c>
      <c r="H813" s="3">
        <v>1.32</v>
      </c>
      <c r="I813" s="3" t="s">
        <v>667</v>
      </c>
      <c r="J813" s="1" t="b">
        <v>1</v>
      </c>
      <c r="K813" s="1" t="s">
        <v>73</v>
      </c>
      <c r="L813" s="1" t="s">
        <v>74</v>
      </c>
      <c r="M813" s="1" t="str">
        <f t="shared" si="0"/>
        <v>USBAL</v>
      </c>
      <c r="N813" s="1" t="str">
        <f t="shared" si="51"/>
        <v>Baltimore</v>
      </c>
      <c r="O813" s="6">
        <v>43876.141550925924</v>
      </c>
      <c r="P813" s="6">
        <v>43959.38658564815</v>
      </c>
      <c r="Q813" s="7" t="s">
        <v>1957</v>
      </c>
    </row>
    <row r="814" spans="1:17" ht="15.75" customHeight="1" x14ac:dyDescent="0.6">
      <c r="A814" s="1" t="s">
        <v>1621</v>
      </c>
      <c r="B814" s="1">
        <v>813</v>
      </c>
      <c r="C814" s="1" t="s">
        <v>1611</v>
      </c>
      <c r="D814" s="1" t="s">
        <v>1607</v>
      </c>
      <c r="E814" s="1" t="s">
        <v>1612</v>
      </c>
      <c r="F814" s="2">
        <v>10</v>
      </c>
      <c r="G814" s="1" t="s">
        <v>1613</v>
      </c>
      <c r="H814" s="3">
        <v>1.32</v>
      </c>
      <c r="I814" s="3" t="s">
        <v>667</v>
      </c>
      <c r="J814" s="1" t="b">
        <v>0</v>
      </c>
      <c r="K814" s="1" t="s">
        <v>78</v>
      </c>
      <c r="L814" s="1" t="s">
        <v>79</v>
      </c>
      <c r="M814" s="1" t="str">
        <f t="shared" si="0"/>
        <v>USBAL</v>
      </c>
      <c r="N814" s="1" t="str">
        <f t="shared" si="51"/>
        <v>Baltimore</v>
      </c>
      <c r="O814" s="6">
        <v>43877.210173611114</v>
      </c>
      <c r="P814" s="6">
        <v>43932.214525462965</v>
      </c>
      <c r="Q814" s="7" t="s">
        <v>1972</v>
      </c>
    </row>
    <row r="815" spans="1:17" ht="15.75" customHeight="1" x14ac:dyDescent="0.6">
      <c r="A815" s="1" t="s">
        <v>1622</v>
      </c>
      <c r="B815" s="1">
        <v>814</v>
      </c>
      <c r="C815" s="1" t="s">
        <v>1611</v>
      </c>
      <c r="D815" s="1" t="s">
        <v>1607</v>
      </c>
      <c r="E815" s="1" t="s">
        <v>1612</v>
      </c>
      <c r="F815" s="2">
        <v>14</v>
      </c>
      <c r="G815" s="1" t="s">
        <v>1613</v>
      </c>
      <c r="H815" s="3">
        <v>1.32</v>
      </c>
      <c r="I815" s="3" t="s">
        <v>667</v>
      </c>
      <c r="J815" s="1" t="b">
        <v>1</v>
      </c>
      <c r="K815" s="1" t="s">
        <v>83</v>
      </c>
      <c r="L815" s="1" t="s">
        <v>84</v>
      </c>
      <c r="M815" s="1" t="str">
        <f t="shared" si="0"/>
        <v>USBAL</v>
      </c>
      <c r="N815" s="1" t="str">
        <f t="shared" si="51"/>
        <v>Baltimore</v>
      </c>
      <c r="O815" s="6">
        <v>43864.834143518521</v>
      </c>
      <c r="P815" s="6">
        <v>43954.297152777777</v>
      </c>
      <c r="Q815" s="7" t="s">
        <v>1989</v>
      </c>
    </row>
    <row r="816" spans="1:17" ht="15.75" customHeight="1" x14ac:dyDescent="0.6">
      <c r="A816" s="1" t="s">
        <v>1623</v>
      </c>
      <c r="B816" s="1">
        <v>815</v>
      </c>
      <c r="C816" s="1" t="s">
        <v>1611</v>
      </c>
      <c r="D816" s="1" t="s">
        <v>1607</v>
      </c>
      <c r="E816" s="1" t="s">
        <v>1612</v>
      </c>
      <c r="F816" s="2">
        <v>3</v>
      </c>
      <c r="G816" s="1" t="s">
        <v>1613</v>
      </c>
      <c r="H816" s="3">
        <v>1.32</v>
      </c>
      <c r="I816" s="3" t="s">
        <v>667</v>
      </c>
      <c r="J816" s="1" t="b">
        <v>0</v>
      </c>
      <c r="K816" s="1" t="s">
        <v>88</v>
      </c>
      <c r="L816" s="1" t="s">
        <v>89</v>
      </c>
      <c r="M816" s="1" t="str">
        <f t="shared" si="0"/>
        <v>USBAL</v>
      </c>
      <c r="N816" s="1" t="str">
        <f t="shared" si="51"/>
        <v>Baltimore</v>
      </c>
      <c r="O816" s="6">
        <v>43843.454027777778</v>
      </c>
      <c r="P816" s="6">
        <v>43973.457754629628</v>
      </c>
      <c r="Q816" s="7" t="s">
        <v>1951</v>
      </c>
    </row>
    <row r="817" spans="1:17" ht="15.75" customHeight="1" x14ac:dyDescent="0.6">
      <c r="A817" s="1" t="s">
        <v>1624</v>
      </c>
      <c r="B817" s="1">
        <v>816</v>
      </c>
      <c r="C817" s="1" t="s">
        <v>1625</v>
      </c>
      <c r="D817" s="1" t="s">
        <v>1607</v>
      </c>
      <c r="E817" s="1" t="s">
        <v>1626</v>
      </c>
      <c r="F817" s="2">
        <v>18</v>
      </c>
      <c r="G817" s="1" t="s">
        <v>1627</v>
      </c>
      <c r="H817" s="3">
        <v>1.32</v>
      </c>
      <c r="I817" s="3" t="s">
        <v>667</v>
      </c>
      <c r="J817" s="1" t="b">
        <v>1</v>
      </c>
      <c r="K817" s="1" t="s">
        <v>93</v>
      </c>
      <c r="L817" s="1" t="s">
        <v>94</v>
      </c>
      <c r="M817" s="1" t="str">
        <f t="shared" si="0"/>
        <v>USBAL</v>
      </c>
      <c r="N817" s="1" t="str">
        <f t="shared" si="51"/>
        <v>Baltimore</v>
      </c>
      <c r="O817" s="6">
        <v>43852.443287037036</v>
      </c>
      <c r="P817" s="6">
        <v>43963.231851851851</v>
      </c>
      <c r="Q817" s="7" t="s">
        <v>1970</v>
      </c>
    </row>
    <row r="818" spans="1:17" ht="15.75" customHeight="1" x14ac:dyDescent="0.6">
      <c r="A818" s="1" t="s">
        <v>1628</v>
      </c>
      <c r="B818" s="1">
        <v>817</v>
      </c>
      <c r="C818" s="1" t="s">
        <v>1625</v>
      </c>
      <c r="D818" s="1" t="s">
        <v>1607</v>
      </c>
      <c r="E818" s="1" t="s">
        <v>1626</v>
      </c>
      <c r="F818" s="2">
        <v>13</v>
      </c>
      <c r="G818" s="1" t="s">
        <v>1627</v>
      </c>
      <c r="H818" s="3">
        <v>6.5</v>
      </c>
      <c r="I818" s="3" t="s">
        <v>623</v>
      </c>
      <c r="J818" s="1" t="b">
        <v>0</v>
      </c>
      <c r="K818" s="1" t="s">
        <v>21</v>
      </c>
      <c r="L818" s="1" t="s">
        <v>22</v>
      </c>
      <c r="M818" s="1" t="str">
        <f t="shared" si="0"/>
        <v>PTSIE</v>
      </c>
      <c r="N818" s="1" t="s">
        <v>32</v>
      </c>
      <c r="O818" s="6">
        <v>43856.655381944445</v>
      </c>
      <c r="P818" s="6">
        <v>43993.329895833333</v>
      </c>
      <c r="Q818" s="7" t="s">
        <v>1965</v>
      </c>
    </row>
    <row r="819" spans="1:17" ht="15.75" customHeight="1" x14ac:dyDescent="0.6">
      <c r="A819" s="1" t="s">
        <v>1629</v>
      </c>
      <c r="B819" s="1">
        <v>818</v>
      </c>
      <c r="C819" s="1" t="s">
        <v>1625</v>
      </c>
      <c r="D819" s="1" t="s">
        <v>1607</v>
      </c>
      <c r="E819" s="1" t="s">
        <v>1626</v>
      </c>
      <c r="F819" s="2">
        <v>28</v>
      </c>
      <c r="G819" s="1" t="s">
        <v>1627</v>
      </c>
      <c r="H819" s="3">
        <v>6.5</v>
      </c>
      <c r="I819" s="3" t="s">
        <v>623</v>
      </c>
      <c r="J819" s="1" t="b">
        <v>1</v>
      </c>
      <c r="K819" s="1" t="s">
        <v>27</v>
      </c>
      <c r="L819" s="1" t="s">
        <v>23</v>
      </c>
      <c r="M819" s="1" t="str">
        <f t="shared" si="0"/>
        <v>USBAL</v>
      </c>
      <c r="N819" s="1" t="str">
        <f t="shared" ref="N819:N833" si="52">IF(L819 &lt;&gt; "Baltimore", "Baltimore"," ")</f>
        <v>Baltimore</v>
      </c>
      <c r="O819" s="6">
        <v>43873.264618055553</v>
      </c>
      <c r="P819" s="6">
        <v>44001.701979166668</v>
      </c>
      <c r="Q819" s="7" t="s">
        <v>1984</v>
      </c>
    </row>
    <row r="820" spans="1:17" ht="15.75" customHeight="1" x14ac:dyDescent="0.6">
      <c r="A820" s="1" t="s">
        <v>1630</v>
      </c>
      <c r="B820" s="1">
        <v>819</v>
      </c>
      <c r="C820" s="1" t="s">
        <v>1625</v>
      </c>
      <c r="D820" s="1" t="s">
        <v>1607</v>
      </c>
      <c r="E820" s="1" t="s">
        <v>1626</v>
      </c>
      <c r="F820" s="2">
        <v>42</v>
      </c>
      <c r="G820" s="1" t="s">
        <v>1627</v>
      </c>
      <c r="H820" s="3">
        <v>6.5</v>
      </c>
      <c r="I820" s="3" t="s">
        <v>623</v>
      </c>
      <c r="J820" s="1" t="b">
        <v>1</v>
      </c>
      <c r="K820" s="1" t="s">
        <v>31</v>
      </c>
      <c r="L820" s="1" t="s">
        <v>32</v>
      </c>
      <c r="M820" s="1" t="str">
        <f t="shared" si="0"/>
        <v>USBAL</v>
      </c>
      <c r="N820" s="1" t="str">
        <f t="shared" si="52"/>
        <v>Baltimore</v>
      </c>
      <c r="O820" s="6">
        <v>43899.73605324074</v>
      </c>
      <c r="P820" s="6">
        <v>43935.351956018516</v>
      </c>
      <c r="Q820" s="7" t="s">
        <v>1979</v>
      </c>
    </row>
    <row r="821" spans="1:17" ht="15.75" customHeight="1" x14ac:dyDescent="0.6">
      <c r="A821" s="1" t="s">
        <v>1631</v>
      </c>
      <c r="B821" s="1">
        <v>820</v>
      </c>
      <c r="C821" s="1" t="s">
        <v>1625</v>
      </c>
      <c r="D821" s="1" t="s">
        <v>1607</v>
      </c>
      <c r="E821" s="1" t="s">
        <v>1626</v>
      </c>
      <c r="F821" s="2">
        <v>24</v>
      </c>
      <c r="G821" s="1" t="s">
        <v>1627</v>
      </c>
      <c r="H821" s="3">
        <v>6.5</v>
      </c>
      <c r="I821" s="3" t="s">
        <v>623</v>
      </c>
      <c r="J821" s="1" t="b">
        <v>1</v>
      </c>
      <c r="K821" s="1" t="s">
        <v>36</v>
      </c>
      <c r="L821" s="1" t="s">
        <v>37</v>
      </c>
      <c r="M821" s="1" t="str">
        <f t="shared" si="0"/>
        <v>USBAL</v>
      </c>
      <c r="N821" s="1" t="str">
        <f t="shared" si="52"/>
        <v>Baltimore</v>
      </c>
      <c r="O821" s="6">
        <v>43868.591168981482</v>
      </c>
      <c r="P821" s="6">
        <v>44001.963217592594</v>
      </c>
      <c r="Q821" s="7" t="s">
        <v>1946</v>
      </c>
    </row>
    <row r="822" spans="1:17" ht="15.75" customHeight="1" x14ac:dyDescent="0.6">
      <c r="A822" s="1" t="s">
        <v>1632</v>
      </c>
      <c r="B822" s="1">
        <v>821</v>
      </c>
      <c r="C822" s="1" t="s">
        <v>1633</v>
      </c>
      <c r="D822" s="1" t="s">
        <v>1607</v>
      </c>
      <c r="E822" s="1" t="s">
        <v>1634</v>
      </c>
      <c r="F822" s="2">
        <v>38</v>
      </c>
      <c r="G822" s="1" t="s">
        <v>1635</v>
      </c>
      <c r="H822" s="3">
        <v>5.2</v>
      </c>
      <c r="I822" s="3" t="s">
        <v>623</v>
      </c>
      <c r="J822" s="1" t="b">
        <v>0</v>
      </c>
      <c r="K822" s="1" t="s">
        <v>41</v>
      </c>
      <c r="L822" s="1" t="s">
        <v>42</v>
      </c>
      <c r="M822" s="1" t="str">
        <f t="shared" si="0"/>
        <v>USBAL</v>
      </c>
      <c r="N822" s="1" t="str">
        <f t="shared" si="52"/>
        <v>Baltimore</v>
      </c>
      <c r="O822" s="6">
        <v>43847.738449074073</v>
      </c>
      <c r="P822" s="6">
        <v>43984.834340277775</v>
      </c>
      <c r="Q822" s="7" t="s">
        <v>1957</v>
      </c>
    </row>
    <row r="823" spans="1:17" ht="15.75" customHeight="1" x14ac:dyDescent="0.6">
      <c r="A823" s="1" t="s">
        <v>1636</v>
      </c>
      <c r="B823" s="1">
        <v>822</v>
      </c>
      <c r="C823" s="1" t="s">
        <v>1633</v>
      </c>
      <c r="D823" s="1" t="s">
        <v>1607</v>
      </c>
      <c r="E823" s="1" t="s">
        <v>1634</v>
      </c>
      <c r="F823" s="2">
        <v>5</v>
      </c>
      <c r="G823" s="1" t="s">
        <v>1635</v>
      </c>
      <c r="H823" s="3">
        <v>5.2</v>
      </c>
      <c r="I823" s="3" t="s">
        <v>623</v>
      </c>
      <c r="J823" s="1" t="b">
        <v>0</v>
      </c>
      <c r="K823" s="1" t="s">
        <v>45</v>
      </c>
      <c r="L823" s="1" t="s">
        <v>46</v>
      </c>
      <c r="M823" s="1" t="str">
        <f t="shared" si="0"/>
        <v>USBAL</v>
      </c>
      <c r="N823" s="1" t="str">
        <f t="shared" si="52"/>
        <v>Baltimore</v>
      </c>
      <c r="O823" s="6">
        <v>43851.387280092589</v>
      </c>
      <c r="P823" s="6">
        <v>43941.277581018519</v>
      </c>
      <c r="Q823" s="7" t="s">
        <v>1949</v>
      </c>
    </row>
    <row r="824" spans="1:17" ht="15.75" customHeight="1" x14ac:dyDescent="0.6">
      <c r="A824" s="1" t="s">
        <v>1637</v>
      </c>
      <c r="B824" s="1">
        <v>823</v>
      </c>
      <c r="C824" s="1" t="s">
        <v>1633</v>
      </c>
      <c r="D824" s="1" t="s">
        <v>1607</v>
      </c>
      <c r="E824" s="1" t="s">
        <v>1634</v>
      </c>
      <c r="F824" s="2">
        <v>26</v>
      </c>
      <c r="G824" s="1" t="s">
        <v>1635</v>
      </c>
      <c r="H824" s="3">
        <v>5.2</v>
      </c>
      <c r="I824" s="3" t="s">
        <v>623</v>
      </c>
      <c r="J824" s="1" t="b">
        <v>1</v>
      </c>
      <c r="K824" s="1" t="s">
        <v>50</v>
      </c>
      <c r="L824" s="1" t="s">
        <v>51</v>
      </c>
      <c r="M824" s="1" t="str">
        <f t="shared" si="0"/>
        <v>USBAL</v>
      </c>
      <c r="N824" s="1" t="str">
        <f t="shared" si="52"/>
        <v>Baltimore</v>
      </c>
      <c r="O824" s="6">
        <v>43903.88890046296</v>
      </c>
      <c r="P824" s="6">
        <v>43952.74019675926</v>
      </c>
      <c r="Q824" s="7" t="s">
        <v>1975</v>
      </c>
    </row>
    <row r="825" spans="1:17" ht="15.75" customHeight="1" x14ac:dyDescent="0.6">
      <c r="A825" s="1" t="s">
        <v>1638</v>
      </c>
      <c r="B825" s="1">
        <v>824</v>
      </c>
      <c r="C825" s="1" t="s">
        <v>1633</v>
      </c>
      <c r="D825" s="1" t="s">
        <v>1607</v>
      </c>
      <c r="E825" s="1" t="s">
        <v>1634</v>
      </c>
      <c r="F825" s="2">
        <v>3</v>
      </c>
      <c r="G825" s="1" t="s">
        <v>1635</v>
      </c>
      <c r="H825" s="3">
        <v>5.2</v>
      </c>
      <c r="I825" s="3" t="s">
        <v>623</v>
      </c>
      <c r="J825" s="1" t="b">
        <v>0</v>
      </c>
      <c r="K825" s="1" t="s">
        <v>54</v>
      </c>
      <c r="L825" s="1" t="s">
        <v>55</v>
      </c>
      <c r="M825" s="1" t="str">
        <f t="shared" si="0"/>
        <v>USBAL</v>
      </c>
      <c r="N825" s="1" t="str">
        <f t="shared" si="52"/>
        <v>Baltimore</v>
      </c>
      <c r="O825" s="6">
        <v>43861.668506944443</v>
      </c>
      <c r="P825" s="6">
        <v>43957.472222222219</v>
      </c>
      <c r="Q825" s="7" t="s">
        <v>1974</v>
      </c>
    </row>
    <row r="826" spans="1:17" ht="15.75" customHeight="1" x14ac:dyDescent="0.6">
      <c r="A826" s="1" t="s">
        <v>1639</v>
      </c>
      <c r="B826" s="1">
        <v>825</v>
      </c>
      <c r="C826" s="1" t="s">
        <v>1633</v>
      </c>
      <c r="D826" s="1" t="s">
        <v>1607</v>
      </c>
      <c r="E826" s="1" t="s">
        <v>1634</v>
      </c>
      <c r="F826" s="2">
        <v>50</v>
      </c>
      <c r="G826" s="1" t="s">
        <v>1635</v>
      </c>
      <c r="H826" s="3">
        <v>5.2</v>
      </c>
      <c r="I826" s="3" t="s">
        <v>623</v>
      </c>
      <c r="J826" s="1" t="b">
        <v>0</v>
      </c>
      <c r="K826" s="1" t="s">
        <v>59</v>
      </c>
      <c r="L826" s="1" t="s">
        <v>60</v>
      </c>
      <c r="M826" s="1" t="str">
        <f t="shared" si="0"/>
        <v>USBAL</v>
      </c>
      <c r="N826" s="1" t="str">
        <f t="shared" si="52"/>
        <v>Baltimore</v>
      </c>
      <c r="O826" s="6">
        <v>43892.922800925924</v>
      </c>
      <c r="P826" s="6">
        <v>43988.485162037039</v>
      </c>
      <c r="Q826" s="7" t="s">
        <v>1977</v>
      </c>
    </row>
    <row r="827" spans="1:17" ht="15.75" customHeight="1" x14ac:dyDescent="0.6">
      <c r="A827" s="1" t="s">
        <v>1640</v>
      </c>
      <c r="B827" s="1">
        <v>826</v>
      </c>
      <c r="C827" s="1" t="s">
        <v>1641</v>
      </c>
      <c r="D827" s="1" t="s">
        <v>1607</v>
      </c>
      <c r="E827" s="1" t="s">
        <v>1642</v>
      </c>
      <c r="F827" s="2">
        <v>44</v>
      </c>
      <c r="G827" s="1" t="s">
        <v>1643</v>
      </c>
      <c r="H827" s="3">
        <v>5.2</v>
      </c>
      <c r="I827" s="3" t="s">
        <v>623</v>
      </c>
      <c r="J827" s="1" t="b">
        <v>0</v>
      </c>
      <c r="K827" s="1" t="s">
        <v>63</v>
      </c>
      <c r="L827" s="1" t="s">
        <v>64</v>
      </c>
      <c r="M827" s="1" t="str">
        <f t="shared" si="0"/>
        <v>USBAL</v>
      </c>
      <c r="N827" s="1" t="str">
        <f t="shared" si="52"/>
        <v>Baltimore</v>
      </c>
      <c r="O827" s="6">
        <v>43896.305208333331</v>
      </c>
      <c r="P827" s="6">
        <v>43992.201851851853</v>
      </c>
      <c r="Q827" s="7" t="s">
        <v>2000</v>
      </c>
    </row>
    <row r="828" spans="1:17" ht="15.75" customHeight="1" x14ac:dyDescent="0.6">
      <c r="A828" s="1" t="s">
        <v>1644</v>
      </c>
      <c r="B828" s="1">
        <v>827</v>
      </c>
      <c r="C828" s="1" t="s">
        <v>1641</v>
      </c>
      <c r="D828" s="1" t="s">
        <v>1607</v>
      </c>
      <c r="E828" s="1" t="s">
        <v>1642</v>
      </c>
      <c r="F828" s="2">
        <v>31</v>
      </c>
      <c r="G828" s="1" t="s">
        <v>1643</v>
      </c>
      <c r="H828" s="3">
        <v>5.2</v>
      </c>
      <c r="I828" s="3" t="s">
        <v>623</v>
      </c>
      <c r="J828" s="1" t="b">
        <v>1</v>
      </c>
      <c r="K828" s="1" t="s">
        <v>68</v>
      </c>
      <c r="L828" s="1" t="s">
        <v>69</v>
      </c>
      <c r="M828" s="1" t="str">
        <f t="shared" si="0"/>
        <v>USBAL</v>
      </c>
      <c r="N828" s="1" t="str">
        <f t="shared" si="52"/>
        <v>Baltimore</v>
      </c>
      <c r="O828" s="6">
        <v>43875.650625000002</v>
      </c>
      <c r="P828" s="6">
        <v>44009.662962962961</v>
      </c>
      <c r="Q828" s="7" t="s">
        <v>1954</v>
      </c>
    </row>
    <row r="829" spans="1:17" ht="15.75" customHeight="1" x14ac:dyDescent="0.6">
      <c r="A829" s="1" t="s">
        <v>1645</v>
      </c>
      <c r="B829" s="1">
        <v>828</v>
      </c>
      <c r="C829" s="1" t="s">
        <v>1641</v>
      </c>
      <c r="D829" s="1" t="s">
        <v>1607</v>
      </c>
      <c r="E829" s="1" t="s">
        <v>1642</v>
      </c>
      <c r="F829" s="2">
        <v>18</v>
      </c>
      <c r="G829" s="1" t="s">
        <v>1643</v>
      </c>
      <c r="H829" s="3">
        <v>5.2</v>
      </c>
      <c r="I829" s="3" t="s">
        <v>623</v>
      </c>
      <c r="J829" s="1" t="b">
        <v>0</v>
      </c>
      <c r="K829" s="1" t="s">
        <v>73</v>
      </c>
      <c r="L829" s="1" t="s">
        <v>74</v>
      </c>
      <c r="M829" s="1" t="str">
        <f t="shared" si="0"/>
        <v>USBAL</v>
      </c>
      <c r="N829" s="1" t="str">
        <f t="shared" si="52"/>
        <v>Baltimore</v>
      </c>
      <c r="O829" s="6">
        <v>43881.249293981484</v>
      </c>
      <c r="P829" s="6">
        <v>43977.387013888889</v>
      </c>
      <c r="Q829" s="7" t="s">
        <v>1979</v>
      </c>
    </row>
    <row r="830" spans="1:17" ht="15.75" customHeight="1" x14ac:dyDescent="0.6">
      <c r="A830" s="1" t="s">
        <v>1646</v>
      </c>
      <c r="B830" s="1">
        <v>829</v>
      </c>
      <c r="C830" s="1" t="s">
        <v>1641</v>
      </c>
      <c r="D830" s="1" t="s">
        <v>1607</v>
      </c>
      <c r="E830" s="1" t="s">
        <v>1642</v>
      </c>
      <c r="F830" s="2">
        <v>27</v>
      </c>
      <c r="G830" s="1" t="s">
        <v>1643</v>
      </c>
      <c r="H830" s="3">
        <v>5.2</v>
      </c>
      <c r="I830" s="3" t="s">
        <v>623</v>
      </c>
      <c r="J830" s="1" t="b">
        <v>1</v>
      </c>
      <c r="K830" s="1" t="s">
        <v>78</v>
      </c>
      <c r="L830" s="1" t="s">
        <v>79</v>
      </c>
      <c r="M830" s="1" t="str">
        <f t="shared" si="0"/>
        <v>USBAL</v>
      </c>
      <c r="N830" s="1" t="str">
        <f t="shared" si="52"/>
        <v>Baltimore</v>
      </c>
      <c r="O830" s="6">
        <v>43867.196909722225</v>
      </c>
      <c r="P830" s="6">
        <v>44004.53806712963</v>
      </c>
      <c r="Q830" s="7" t="s">
        <v>1967</v>
      </c>
    </row>
    <row r="831" spans="1:17" ht="15.75" customHeight="1" x14ac:dyDescent="0.6">
      <c r="A831" s="1" t="s">
        <v>1647</v>
      </c>
      <c r="B831" s="1">
        <v>830</v>
      </c>
      <c r="C831" s="1" t="s">
        <v>1641</v>
      </c>
      <c r="D831" s="1" t="s">
        <v>1607</v>
      </c>
      <c r="E831" s="1" t="s">
        <v>1642</v>
      </c>
      <c r="F831" s="2">
        <v>33</v>
      </c>
      <c r="G831" s="1" t="s">
        <v>1643</v>
      </c>
      <c r="H831" s="3">
        <v>5.2</v>
      </c>
      <c r="I831" s="3" t="s">
        <v>623</v>
      </c>
      <c r="J831" s="1" t="b">
        <v>1</v>
      </c>
      <c r="K831" s="1" t="s">
        <v>83</v>
      </c>
      <c r="L831" s="1" t="s">
        <v>84</v>
      </c>
      <c r="M831" s="1" t="str">
        <f t="shared" si="0"/>
        <v>USBAL</v>
      </c>
      <c r="N831" s="1" t="str">
        <f t="shared" si="52"/>
        <v>Baltimore</v>
      </c>
      <c r="O831" s="6">
        <v>43870.393171296295</v>
      </c>
      <c r="P831" s="6">
        <v>43956.734120370369</v>
      </c>
      <c r="Q831" s="7" t="s">
        <v>1973</v>
      </c>
    </row>
    <row r="832" spans="1:17" ht="15.75" customHeight="1" x14ac:dyDescent="0.6">
      <c r="A832" s="1" t="s">
        <v>1648</v>
      </c>
      <c r="B832" s="1">
        <v>831</v>
      </c>
      <c r="C832" s="1" t="s">
        <v>1649</v>
      </c>
      <c r="D832" s="1" t="s">
        <v>1607</v>
      </c>
      <c r="E832" s="1" t="s">
        <v>1650</v>
      </c>
      <c r="F832" s="2">
        <v>19</v>
      </c>
      <c r="G832" s="1" t="s">
        <v>1651</v>
      </c>
      <c r="H832" s="3">
        <v>5.2</v>
      </c>
      <c r="I832" s="3" t="s">
        <v>623</v>
      </c>
      <c r="J832" s="1" t="b">
        <v>1</v>
      </c>
      <c r="K832" s="1" t="s">
        <v>88</v>
      </c>
      <c r="L832" s="1" t="s">
        <v>89</v>
      </c>
      <c r="M832" s="1" t="str">
        <f t="shared" si="0"/>
        <v>USBAL</v>
      </c>
      <c r="N832" s="1" t="str">
        <f t="shared" si="52"/>
        <v>Baltimore</v>
      </c>
      <c r="O832" s="6">
        <v>43903.630358796298</v>
      </c>
      <c r="P832" s="6">
        <v>44006.675983796296</v>
      </c>
      <c r="Q832" s="7" t="s">
        <v>1955</v>
      </c>
    </row>
    <row r="833" spans="1:17" ht="15.75" customHeight="1" x14ac:dyDescent="0.6">
      <c r="A833" s="1" t="s">
        <v>1652</v>
      </c>
      <c r="B833" s="1">
        <v>832</v>
      </c>
      <c r="C833" s="1" t="s">
        <v>1649</v>
      </c>
      <c r="D833" s="1" t="s">
        <v>1607</v>
      </c>
      <c r="E833" s="1" t="s">
        <v>1650</v>
      </c>
      <c r="F833" s="2">
        <v>15</v>
      </c>
      <c r="G833" s="1" t="s">
        <v>1651</v>
      </c>
      <c r="H833" s="3">
        <v>5.2</v>
      </c>
      <c r="I833" s="3" t="s">
        <v>623</v>
      </c>
      <c r="J833" s="1" t="b">
        <v>1</v>
      </c>
      <c r="K833" s="1" t="s">
        <v>93</v>
      </c>
      <c r="L833" s="1" t="s">
        <v>94</v>
      </c>
      <c r="M833" s="1" t="str">
        <f t="shared" si="0"/>
        <v>USBAL</v>
      </c>
      <c r="N833" s="1" t="str">
        <f t="shared" si="52"/>
        <v>Baltimore</v>
      </c>
      <c r="O833" s="6">
        <v>43860.428333333337</v>
      </c>
      <c r="P833" s="6">
        <v>43932.965011574073</v>
      </c>
      <c r="Q833" s="7" t="s">
        <v>1959</v>
      </c>
    </row>
    <row r="834" spans="1:17" ht="15.75" customHeight="1" x14ac:dyDescent="0.6">
      <c r="A834" s="1" t="s">
        <v>1653</v>
      </c>
      <c r="B834" s="1">
        <v>833</v>
      </c>
      <c r="C834" s="1" t="s">
        <v>1649</v>
      </c>
      <c r="D834" s="1" t="s">
        <v>1607</v>
      </c>
      <c r="E834" s="1" t="s">
        <v>1650</v>
      </c>
      <c r="F834" s="2">
        <v>46</v>
      </c>
      <c r="G834" s="1" t="s">
        <v>1651</v>
      </c>
      <c r="H834" s="3">
        <v>5.2</v>
      </c>
      <c r="I834" s="3" t="s">
        <v>623</v>
      </c>
      <c r="J834" s="1" t="b">
        <v>1</v>
      </c>
      <c r="K834" s="1" t="s">
        <v>21</v>
      </c>
      <c r="L834" s="1" t="s">
        <v>22</v>
      </c>
      <c r="M834" s="1" t="str">
        <f t="shared" si="0"/>
        <v>PTSIE</v>
      </c>
      <c r="N834" s="1" t="s">
        <v>32</v>
      </c>
      <c r="O834" s="6">
        <v>43852.345231481479</v>
      </c>
      <c r="P834" s="6">
        <v>43995.808865740742</v>
      </c>
      <c r="Q834" s="7" t="s">
        <v>1996</v>
      </c>
    </row>
    <row r="835" spans="1:17" ht="15.75" customHeight="1" x14ac:dyDescent="0.6">
      <c r="A835" s="1" t="s">
        <v>1654</v>
      </c>
      <c r="B835" s="1">
        <v>834</v>
      </c>
      <c r="C835" s="1" t="s">
        <v>1649</v>
      </c>
      <c r="D835" s="1" t="s">
        <v>1607</v>
      </c>
      <c r="E835" s="1" t="s">
        <v>1650</v>
      </c>
      <c r="F835" s="2">
        <v>36</v>
      </c>
      <c r="G835" s="1" t="s">
        <v>1651</v>
      </c>
      <c r="H835" s="3">
        <v>5.2</v>
      </c>
      <c r="I835" s="3" t="s">
        <v>623</v>
      </c>
      <c r="J835" s="1" t="b">
        <v>0</v>
      </c>
      <c r="K835" s="1" t="s">
        <v>27</v>
      </c>
      <c r="L835" s="1" t="s">
        <v>23</v>
      </c>
      <c r="M835" s="1" t="str">
        <f t="shared" si="0"/>
        <v>USBAL</v>
      </c>
      <c r="N835" s="1" t="str">
        <f t="shared" ref="N835:N849" si="53">IF(L835 &lt;&gt; "Baltimore", "Baltimore"," ")</f>
        <v>Baltimore</v>
      </c>
      <c r="O835" s="6">
        <v>43854.162534722222</v>
      </c>
      <c r="P835" s="6">
        <v>44000.242835648147</v>
      </c>
      <c r="Q835" s="7" t="s">
        <v>1989</v>
      </c>
    </row>
    <row r="836" spans="1:17" ht="15.75" customHeight="1" x14ac:dyDescent="0.6">
      <c r="A836" s="1" t="s">
        <v>1655</v>
      </c>
      <c r="B836" s="1">
        <v>835</v>
      </c>
      <c r="C836" s="1" t="s">
        <v>1649</v>
      </c>
      <c r="D836" s="1" t="s">
        <v>1607</v>
      </c>
      <c r="E836" s="1" t="s">
        <v>1650</v>
      </c>
      <c r="F836" s="2">
        <v>49</v>
      </c>
      <c r="G836" s="1" t="s">
        <v>1651</v>
      </c>
      <c r="H836" s="3">
        <v>3</v>
      </c>
      <c r="I836" s="3" t="s">
        <v>694</v>
      </c>
      <c r="J836" s="1" t="b">
        <v>0</v>
      </c>
      <c r="K836" s="1" t="s">
        <v>31</v>
      </c>
      <c r="L836" s="1" t="s">
        <v>32</v>
      </c>
      <c r="M836" s="1" t="str">
        <f t="shared" si="0"/>
        <v>USBAL</v>
      </c>
      <c r="N836" s="1" t="str">
        <f t="shared" si="53"/>
        <v>Baltimore</v>
      </c>
      <c r="O836" s="6">
        <v>43842.572557870371</v>
      </c>
      <c r="P836" s="6">
        <v>43964.580868055556</v>
      </c>
      <c r="Q836" s="7" t="s">
        <v>1971</v>
      </c>
    </row>
    <row r="837" spans="1:17" ht="15.75" customHeight="1" x14ac:dyDescent="0.6">
      <c r="A837" s="1" t="s">
        <v>1656</v>
      </c>
      <c r="B837" s="1">
        <v>836</v>
      </c>
      <c r="C837" s="1" t="s">
        <v>1657</v>
      </c>
      <c r="D837" s="1" t="s">
        <v>1607</v>
      </c>
      <c r="E837" s="1" t="s">
        <v>1658</v>
      </c>
      <c r="F837" s="2">
        <v>13</v>
      </c>
      <c r="G837" s="1" t="s">
        <v>1659</v>
      </c>
      <c r="H837" s="3">
        <v>3</v>
      </c>
      <c r="I837" s="3" t="s">
        <v>694</v>
      </c>
      <c r="J837" s="1" t="b">
        <v>1</v>
      </c>
      <c r="K837" s="1" t="s">
        <v>36</v>
      </c>
      <c r="L837" s="1" t="s">
        <v>37</v>
      </c>
      <c r="M837" s="1" t="str">
        <f t="shared" si="0"/>
        <v>USBAL</v>
      </c>
      <c r="N837" s="1" t="str">
        <f t="shared" si="53"/>
        <v>Baltimore</v>
      </c>
      <c r="O837" s="6">
        <v>43833.793703703705</v>
      </c>
      <c r="P837" s="6">
        <v>43980.301030092596</v>
      </c>
      <c r="Q837" s="7" t="s">
        <v>1990</v>
      </c>
    </row>
    <row r="838" spans="1:17" ht="15.75" customHeight="1" x14ac:dyDescent="0.6">
      <c r="A838" s="1" t="s">
        <v>1660</v>
      </c>
      <c r="B838" s="1">
        <v>837</v>
      </c>
      <c r="C838" s="1" t="s">
        <v>1657</v>
      </c>
      <c r="D838" s="1" t="s">
        <v>1607</v>
      </c>
      <c r="E838" s="1" t="s">
        <v>1658</v>
      </c>
      <c r="F838" s="2">
        <v>46</v>
      </c>
      <c r="G838" s="1" t="s">
        <v>1659</v>
      </c>
      <c r="H838" s="3">
        <v>3</v>
      </c>
      <c r="I838" s="3" t="s">
        <v>694</v>
      </c>
      <c r="J838" s="1" t="b">
        <v>0</v>
      </c>
      <c r="K838" s="1" t="s">
        <v>41</v>
      </c>
      <c r="L838" s="1" t="s">
        <v>42</v>
      </c>
      <c r="M838" s="1" t="str">
        <f t="shared" si="0"/>
        <v>USBAL</v>
      </c>
      <c r="N838" s="1" t="str">
        <f t="shared" si="53"/>
        <v>Baltimore</v>
      </c>
      <c r="O838" s="6">
        <v>43846.189988425926</v>
      </c>
      <c r="P838" s="6">
        <v>44003.498414351852</v>
      </c>
      <c r="Q838" s="7" t="s">
        <v>2001</v>
      </c>
    </row>
    <row r="839" spans="1:17" ht="15.75" customHeight="1" x14ac:dyDescent="0.6">
      <c r="A839" s="1" t="s">
        <v>1661</v>
      </c>
      <c r="B839" s="1">
        <v>838</v>
      </c>
      <c r="C839" s="1" t="s">
        <v>1657</v>
      </c>
      <c r="D839" s="1" t="s">
        <v>1607</v>
      </c>
      <c r="E839" s="1" t="s">
        <v>1658</v>
      </c>
      <c r="F839" s="2">
        <v>16</v>
      </c>
      <c r="G839" s="1" t="s">
        <v>1659</v>
      </c>
      <c r="H839" s="3">
        <v>3</v>
      </c>
      <c r="I839" s="3" t="s">
        <v>694</v>
      </c>
      <c r="J839" s="1" t="b">
        <v>0</v>
      </c>
      <c r="K839" s="1" t="s">
        <v>45</v>
      </c>
      <c r="L839" s="1" t="s">
        <v>46</v>
      </c>
      <c r="M839" s="1" t="str">
        <f t="shared" si="0"/>
        <v>USBAL</v>
      </c>
      <c r="N839" s="1" t="str">
        <f t="shared" si="53"/>
        <v>Baltimore</v>
      </c>
      <c r="O839" s="6">
        <v>43852.477372685185</v>
      </c>
      <c r="P839" s="6">
        <v>43992.287974537037</v>
      </c>
      <c r="Q839" s="7" t="s">
        <v>1965</v>
      </c>
    </row>
    <row r="840" spans="1:17" ht="15.75" customHeight="1" x14ac:dyDescent="0.6">
      <c r="A840" s="1" t="s">
        <v>1662</v>
      </c>
      <c r="B840" s="1">
        <v>839</v>
      </c>
      <c r="C840" s="1" t="s">
        <v>1657</v>
      </c>
      <c r="D840" s="1" t="s">
        <v>1607</v>
      </c>
      <c r="E840" s="1" t="s">
        <v>1658</v>
      </c>
      <c r="F840" s="2">
        <v>41</v>
      </c>
      <c r="G840" s="1" t="s">
        <v>1659</v>
      </c>
      <c r="H840" s="3">
        <v>3</v>
      </c>
      <c r="I840" s="3" t="s">
        <v>694</v>
      </c>
      <c r="J840" s="1" t="b">
        <v>1</v>
      </c>
      <c r="K840" s="1" t="s">
        <v>50</v>
      </c>
      <c r="L840" s="1" t="s">
        <v>51</v>
      </c>
      <c r="M840" s="1" t="str">
        <f t="shared" si="0"/>
        <v>USBAL</v>
      </c>
      <c r="N840" s="1" t="str">
        <f t="shared" si="53"/>
        <v>Baltimore</v>
      </c>
      <c r="O840" s="6">
        <v>43859.967199074075</v>
      </c>
      <c r="P840" s="6">
        <v>43926.617928240739</v>
      </c>
      <c r="Q840" s="7" t="s">
        <v>1971</v>
      </c>
    </row>
    <row r="841" spans="1:17" ht="15.75" customHeight="1" x14ac:dyDescent="0.6">
      <c r="A841" s="1" t="s">
        <v>1663</v>
      </c>
      <c r="B841" s="1">
        <v>840</v>
      </c>
      <c r="C841" s="1" t="s">
        <v>1657</v>
      </c>
      <c r="D841" s="1" t="s">
        <v>1607</v>
      </c>
      <c r="E841" s="1" t="s">
        <v>1658</v>
      </c>
      <c r="F841" s="2">
        <v>40</v>
      </c>
      <c r="G841" s="1" t="s">
        <v>1659</v>
      </c>
      <c r="H841" s="3">
        <v>5.6</v>
      </c>
      <c r="I841" s="3" t="s">
        <v>694</v>
      </c>
      <c r="J841" s="1" t="b">
        <v>0</v>
      </c>
      <c r="K841" s="1" t="s">
        <v>54</v>
      </c>
      <c r="L841" s="1" t="s">
        <v>55</v>
      </c>
      <c r="M841" s="1" t="str">
        <f t="shared" si="0"/>
        <v>USBAL</v>
      </c>
      <c r="N841" s="1" t="str">
        <f t="shared" si="53"/>
        <v>Baltimore</v>
      </c>
      <c r="O841" s="6">
        <v>43856.869050925925</v>
      </c>
      <c r="P841" s="6">
        <v>43976.76771990741</v>
      </c>
      <c r="Q841" s="7" t="s">
        <v>1989</v>
      </c>
    </row>
    <row r="842" spans="1:17" ht="15.75" customHeight="1" x14ac:dyDescent="0.6">
      <c r="A842" s="1" t="s">
        <v>1664</v>
      </c>
      <c r="B842" s="1">
        <v>841</v>
      </c>
      <c r="C842" s="1" t="s">
        <v>1665</v>
      </c>
      <c r="D842" s="1" t="s">
        <v>1607</v>
      </c>
      <c r="E842" s="1" t="s">
        <v>1666</v>
      </c>
      <c r="F842" s="2">
        <v>20</v>
      </c>
      <c r="G842" s="1" t="s">
        <v>1667</v>
      </c>
      <c r="H842" s="3">
        <v>5.6</v>
      </c>
      <c r="I842" s="3" t="s">
        <v>694</v>
      </c>
      <c r="J842" s="1" t="b">
        <v>1</v>
      </c>
      <c r="K842" s="1" t="s">
        <v>59</v>
      </c>
      <c r="L842" s="1" t="s">
        <v>60</v>
      </c>
      <c r="M842" s="1" t="str">
        <f t="shared" si="0"/>
        <v>USBAL</v>
      </c>
      <c r="N842" s="1" t="str">
        <f t="shared" si="53"/>
        <v>Baltimore</v>
      </c>
      <c r="O842" s="6">
        <v>43890.44940972222</v>
      </c>
      <c r="P842" s="6">
        <v>43935.42633101852</v>
      </c>
      <c r="Q842" s="7" t="s">
        <v>1947</v>
      </c>
    </row>
    <row r="843" spans="1:17" ht="15.75" customHeight="1" x14ac:dyDescent="0.6">
      <c r="A843" s="1" t="s">
        <v>1668</v>
      </c>
      <c r="B843" s="1">
        <v>842</v>
      </c>
      <c r="C843" s="1" t="s">
        <v>1665</v>
      </c>
      <c r="D843" s="1" t="s">
        <v>1607</v>
      </c>
      <c r="E843" s="1" t="s">
        <v>1666</v>
      </c>
      <c r="F843" s="2">
        <v>33</v>
      </c>
      <c r="G843" s="1" t="s">
        <v>1667</v>
      </c>
      <c r="H843" s="3">
        <v>5.6</v>
      </c>
      <c r="I843" s="3" t="s">
        <v>694</v>
      </c>
      <c r="J843" s="1" t="b">
        <v>0</v>
      </c>
      <c r="K843" s="1" t="s">
        <v>63</v>
      </c>
      <c r="L843" s="1" t="s">
        <v>64</v>
      </c>
      <c r="M843" s="1" t="str">
        <f t="shared" si="0"/>
        <v>USBAL</v>
      </c>
      <c r="N843" s="1" t="str">
        <f t="shared" si="53"/>
        <v>Baltimore</v>
      </c>
      <c r="O843" s="6">
        <v>43860.053946759261</v>
      </c>
      <c r="P843" s="6">
        <v>43997.422372685185</v>
      </c>
      <c r="Q843" s="7" t="s">
        <v>1958</v>
      </c>
    </row>
    <row r="844" spans="1:17" ht="15.75" customHeight="1" x14ac:dyDescent="0.6">
      <c r="A844" s="1" t="s">
        <v>1669</v>
      </c>
      <c r="B844" s="1">
        <v>843</v>
      </c>
      <c r="C844" s="1" t="s">
        <v>1670</v>
      </c>
      <c r="D844" s="1" t="s">
        <v>1607</v>
      </c>
      <c r="E844" s="1" t="s">
        <v>1671</v>
      </c>
      <c r="F844" s="2">
        <v>16</v>
      </c>
      <c r="G844" s="1" t="s">
        <v>1672</v>
      </c>
      <c r="H844" s="3">
        <v>3.88</v>
      </c>
      <c r="I844" s="3" t="s">
        <v>791</v>
      </c>
      <c r="J844" s="1" t="b">
        <v>0</v>
      </c>
      <c r="K844" s="1" t="s">
        <v>68</v>
      </c>
      <c r="L844" s="1" t="s">
        <v>69</v>
      </c>
      <c r="M844" s="1" t="str">
        <f t="shared" si="0"/>
        <v>USBAL</v>
      </c>
      <c r="N844" s="1" t="str">
        <f t="shared" si="53"/>
        <v>Baltimore</v>
      </c>
      <c r="O844" s="6">
        <v>43885.720173611109</v>
      </c>
      <c r="P844" s="6">
        <v>43925.815208333333</v>
      </c>
      <c r="Q844" s="7" t="s">
        <v>1973</v>
      </c>
    </row>
    <row r="845" spans="1:17" ht="15.75" customHeight="1" x14ac:dyDescent="0.6">
      <c r="A845" s="1" t="s">
        <v>1673</v>
      </c>
      <c r="B845" s="1">
        <v>844</v>
      </c>
      <c r="C845" s="1" t="s">
        <v>1670</v>
      </c>
      <c r="D845" s="1" t="s">
        <v>1607</v>
      </c>
      <c r="E845" s="1" t="s">
        <v>1671</v>
      </c>
      <c r="F845" s="2">
        <v>47</v>
      </c>
      <c r="G845" s="1" t="s">
        <v>1672</v>
      </c>
      <c r="H845" s="3">
        <v>3.88</v>
      </c>
      <c r="I845" s="3" t="s">
        <v>791</v>
      </c>
      <c r="J845" s="1" t="b">
        <v>1</v>
      </c>
      <c r="K845" s="1" t="s">
        <v>73</v>
      </c>
      <c r="L845" s="1" t="s">
        <v>74</v>
      </c>
      <c r="M845" s="1" t="str">
        <f t="shared" si="0"/>
        <v>USBAL</v>
      </c>
      <c r="N845" s="1" t="str">
        <f t="shared" si="53"/>
        <v>Baltimore</v>
      </c>
      <c r="O845" s="6">
        <v>43884.091770833336</v>
      </c>
      <c r="P845" s="6">
        <v>44002.943171296298</v>
      </c>
      <c r="Q845" s="7" t="s">
        <v>1989</v>
      </c>
    </row>
    <row r="846" spans="1:17" ht="15.75" customHeight="1" x14ac:dyDescent="0.6">
      <c r="A846" s="1" t="s">
        <v>1674</v>
      </c>
      <c r="B846" s="1">
        <v>845</v>
      </c>
      <c r="C846" s="1" t="s">
        <v>1670</v>
      </c>
      <c r="D846" s="1" t="s">
        <v>1607</v>
      </c>
      <c r="E846" s="1" t="s">
        <v>1671</v>
      </c>
      <c r="F846" s="2">
        <v>23</v>
      </c>
      <c r="G846" s="1" t="s">
        <v>1672</v>
      </c>
      <c r="H846" s="3">
        <v>3.88</v>
      </c>
      <c r="I846" s="3" t="s">
        <v>791</v>
      </c>
      <c r="J846" s="1" t="b">
        <v>0</v>
      </c>
      <c r="K846" s="1" t="s">
        <v>78</v>
      </c>
      <c r="L846" s="1" t="s">
        <v>79</v>
      </c>
      <c r="M846" s="1" t="str">
        <f t="shared" si="0"/>
        <v>USBAL</v>
      </c>
      <c r="N846" s="1" t="str">
        <f t="shared" si="53"/>
        <v>Baltimore</v>
      </c>
      <c r="O846" s="6">
        <v>43868.499340277776</v>
      </c>
      <c r="P846" s="6">
        <v>43986.84070601852</v>
      </c>
      <c r="Q846" s="7" t="s">
        <v>1988</v>
      </c>
    </row>
    <row r="847" spans="1:17" ht="15.75" customHeight="1" x14ac:dyDescent="0.6">
      <c r="A847" s="1" t="s">
        <v>1675</v>
      </c>
      <c r="B847" s="1">
        <v>846</v>
      </c>
      <c r="C847" s="1" t="s">
        <v>1670</v>
      </c>
      <c r="D847" s="1" t="s">
        <v>1607</v>
      </c>
      <c r="E847" s="1" t="s">
        <v>1671</v>
      </c>
      <c r="F847" s="2">
        <v>43</v>
      </c>
      <c r="G847" s="1" t="s">
        <v>1672</v>
      </c>
      <c r="H847" s="3">
        <v>3.88</v>
      </c>
      <c r="I847" s="3" t="s">
        <v>791</v>
      </c>
      <c r="J847" s="1" t="b">
        <v>0</v>
      </c>
      <c r="K847" s="1" t="s">
        <v>83</v>
      </c>
      <c r="L847" s="1" t="s">
        <v>84</v>
      </c>
      <c r="M847" s="1" t="str">
        <f t="shared" si="0"/>
        <v>USBAL</v>
      </c>
      <c r="N847" s="1" t="str">
        <f t="shared" si="53"/>
        <v>Baltimore</v>
      </c>
      <c r="O847" s="6">
        <v>43905.534699074073</v>
      </c>
      <c r="P847" s="6">
        <v>44000.573101851849</v>
      </c>
      <c r="Q847" s="7" t="s">
        <v>1981</v>
      </c>
    </row>
    <row r="848" spans="1:17" ht="15.75" customHeight="1" x14ac:dyDescent="0.6">
      <c r="A848" s="1" t="s">
        <v>1676</v>
      </c>
      <c r="B848" s="1">
        <v>847</v>
      </c>
      <c r="C848" s="1" t="s">
        <v>1670</v>
      </c>
      <c r="D848" s="1" t="s">
        <v>1607</v>
      </c>
      <c r="E848" s="1" t="s">
        <v>1671</v>
      </c>
      <c r="F848" s="2">
        <v>46</v>
      </c>
      <c r="G848" s="1" t="s">
        <v>1672</v>
      </c>
      <c r="H848" s="3">
        <v>3.88</v>
      </c>
      <c r="I848" s="3" t="s">
        <v>791</v>
      </c>
      <c r="J848" s="1" t="b">
        <v>0</v>
      </c>
      <c r="K848" s="1" t="s">
        <v>88</v>
      </c>
      <c r="L848" s="1" t="s">
        <v>89</v>
      </c>
      <c r="M848" s="1" t="str">
        <f t="shared" si="0"/>
        <v>USBAL</v>
      </c>
      <c r="N848" s="1" t="str">
        <f t="shared" si="53"/>
        <v>Baltimore</v>
      </c>
      <c r="O848" s="6">
        <v>43897.006249999999</v>
      </c>
      <c r="P848" s="6">
        <v>43941.618414351855</v>
      </c>
      <c r="Q848" s="7" t="s">
        <v>1960</v>
      </c>
    </row>
    <row r="849" spans="1:17" ht="15.75" customHeight="1" x14ac:dyDescent="0.6">
      <c r="A849" s="1" t="s">
        <v>1677</v>
      </c>
      <c r="B849" s="1">
        <v>848</v>
      </c>
      <c r="C849" s="1" t="s">
        <v>1670</v>
      </c>
      <c r="D849" s="1" t="s">
        <v>1607</v>
      </c>
      <c r="E849" s="1" t="s">
        <v>1671</v>
      </c>
      <c r="F849" s="2">
        <v>21</v>
      </c>
      <c r="G849" s="1" t="s">
        <v>1672</v>
      </c>
      <c r="H849" s="3">
        <v>3.88</v>
      </c>
      <c r="I849" s="3" t="s">
        <v>791</v>
      </c>
      <c r="J849" s="1" t="b">
        <v>1</v>
      </c>
      <c r="K849" s="1" t="s">
        <v>93</v>
      </c>
      <c r="L849" s="1" t="s">
        <v>94</v>
      </c>
      <c r="M849" s="1" t="str">
        <f t="shared" si="0"/>
        <v>USBAL</v>
      </c>
      <c r="N849" s="1" t="str">
        <f t="shared" si="53"/>
        <v>Baltimore</v>
      </c>
      <c r="O849" s="6">
        <v>43846.295335648145</v>
      </c>
      <c r="P849" s="6">
        <v>43970.516469907408</v>
      </c>
      <c r="Q849" s="7" t="s">
        <v>1959</v>
      </c>
    </row>
    <row r="850" spans="1:17" ht="15.75" customHeight="1" x14ac:dyDescent="0.6">
      <c r="A850" s="1" t="s">
        <v>1678</v>
      </c>
      <c r="B850" s="1">
        <v>849</v>
      </c>
      <c r="C850" s="1" t="s">
        <v>1670</v>
      </c>
      <c r="D850" s="1" t="s">
        <v>1607</v>
      </c>
      <c r="E850" s="1" t="s">
        <v>1671</v>
      </c>
      <c r="F850" s="2">
        <v>16</v>
      </c>
      <c r="G850" s="1" t="s">
        <v>1672</v>
      </c>
      <c r="H850" s="3">
        <v>3.88</v>
      </c>
      <c r="I850" s="3" t="s">
        <v>791</v>
      </c>
      <c r="J850" s="1" t="b">
        <v>1</v>
      </c>
      <c r="K850" s="1" t="s">
        <v>21</v>
      </c>
      <c r="L850" s="1" t="s">
        <v>22</v>
      </c>
      <c r="M850" s="1" t="str">
        <f t="shared" si="0"/>
        <v>PTSIE</v>
      </c>
      <c r="N850" s="1" t="s">
        <v>32</v>
      </c>
      <c r="O850" s="6">
        <v>43880.578888888886</v>
      </c>
      <c r="P850" s="6">
        <v>43989.40384259259</v>
      </c>
      <c r="Q850" s="7" t="s">
        <v>1973</v>
      </c>
    </row>
    <row r="851" spans="1:17" ht="15.75" customHeight="1" x14ac:dyDescent="0.6">
      <c r="A851" s="1" t="s">
        <v>1679</v>
      </c>
      <c r="B851" s="1">
        <v>850</v>
      </c>
      <c r="C851" s="1" t="s">
        <v>1670</v>
      </c>
      <c r="D851" s="1" t="s">
        <v>1607</v>
      </c>
      <c r="E851" s="1" t="s">
        <v>1671</v>
      </c>
      <c r="F851" s="2">
        <v>44</v>
      </c>
      <c r="G851" s="1" t="s">
        <v>1672</v>
      </c>
      <c r="H851" s="3">
        <v>3.88</v>
      </c>
      <c r="I851" s="3" t="s">
        <v>791</v>
      </c>
      <c r="J851" s="1" t="b">
        <v>0</v>
      </c>
      <c r="K851" s="1" t="s">
        <v>27</v>
      </c>
      <c r="L851" s="1" t="s">
        <v>23</v>
      </c>
      <c r="M851" s="1" t="str">
        <f t="shared" si="0"/>
        <v>USBAL</v>
      </c>
      <c r="N851" s="1" t="str">
        <f t="shared" ref="N851:N865" si="54">IF(L851 &lt;&gt; "Baltimore", "Baltimore"," ")</f>
        <v>Baltimore</v>
      </c>
      <c r="O851" s="6">
        <v>43904.156689814816</v>
      </c>
      <c r="P851" s="6">
        <v>43936.46398148148</v>
      </c>
      <c r="Q851" s="7" t="s">
        <v>1965</v>
      </c>
    </row>
    <row r="852" spans="1:17" ht="15.75" customHeight="1" x14ac:dyDescent="0.6">
      <c r="A852" s="1" t="s">
        <v>1680</v>
      </c>
      <c r="B852" s="1">
        <v>851</v>
      </c>
      <c r="C852" s="1" t="s">
        <v>1670</v>
      </c>
      <c r="D852" s="1" t="s">
        <v>1607</v>
      </c>
      <c r="E852" s="1" t="s">
        <v>1671</v>
      </c>
      <c r="F852" s="2">
        <v>27</v>
      </c>
      <c r="G852" s="1" t="s">
        <v>1672</v>
      </c>
      <c r="H852" s="3">
        <v>5</v>
      </c>
      <c r="I852" s="3" t="s">
        <v>623</v>
      </c>
      <c r="J852" s="1" t="b">
        <v>1</v>
      </c>
      <c r="K852" s="1" t="s">
        <v>31</v>
      </c>
      <c r="L852" s="1" t="s">
        <v>32</v>
      </c>
      <c r="M852" s="1" t="str">
        <f t="shared" si="0"/>
        <v>USBAL</v>
      </c>
      <c r="N852" s="1" t="str">
        <f t="shared" si="54"/>
        <v>Baltimore</v>
      </c>
      <c r="O852" s="6">
        <v>43832.963437500002</v>
      </c>
      <c r="P852" s="6">
        <v>43982.043842592589</v>
      </c>
      <c r="Q852" s="7" t="s">
        <v>1985</v>
      </c>
    </row>
    <row r="853" spans="1:17" ht="15.75" customHeight="1" x14ac:dyDescent="0.6">
      <c r="A853" s="1" t="s">
        <v>1681</v>
      </c>
      <c r="B853" s="1">
        <v>852</v>
      </c>
      <c r="C853" s="1" t="s">
        <v>1682</v>
      </c>
      <c r="D853" s="1" t="s">
        <v>1607</v>
      </c>
      <c r="E853" s="1" t="s">
        <v>1683</v>
      </c>
      <c r="F853" s="2">
        <v>6</v>
      </c>
      <c r="G853" s="1" t="s">
        <v>1684</v>
      </c>
      <c r="H853" s="3">
        <v>5</v>
      </c>
      <c r="I853" s="3" t="s">
        <v>623</v>
      </c>
      <c r="J853" s="1" t="b">
        <v>1</v>
      </c>
      <c r="K853" s="1" t="s">
        <v>36</v>
      </c>
      <c r="L853" s="1" t="s">
        <v>37</v>
      </c>
      <c r="M853" s="1" t="str">
        <f t="shared" si="0"/>
        <v>USBAL</v>
      </c>
      <c r="N853" s="1" t="str">
        <f t="shared" si="54"/>
        <v>Baltimore</v>
      </c>
      <c r="O853" s="6">
        <v>43889.666458333333</v>
      </c>
      <c r="P853" s="6">
        <v>43993.442615740743</v>
      </c>
      <c r="Q853" s="7" t="s">
        <v>1967</v>
      </c>
    </row>
    <row r="854" spans="1:17" ht="15.75" customHeight="1" x14ac:dyDescent="0.6">
      <c r="A854" s="1" t="s">
        <v>1685</v>
      </c>
      <c r="B854" s="1">
        <v>853</v>
      </c>
      <c r="C854" s="1" t="s">
        <v>1682</v>
      </c>
      <c r="D854" s="1" t="s">
        <v>1607</v>
      </c>
      <c r="E854" s="1" t="s">
        <v>1683</v>
      </c>
      <c r="F854" s="2">
        <v>28</v>
      </c>
      <c r="G854" s="1" t="s">
        <v>1684</v>
      </c>
      <c r="H854" s="3">
        <v>150</v>
      </c>
      <c r="I854" s="3" t="s">
        <v>623</v>
      </c>
      <c r="J854" s="1" t="b">
        <v>1</v>
      </c>
      <c r="K854" s="1" t="s">
        <v>41</v>
      </c>
      <c r="L854" s="1" t="s">
        <v>42</v>
      </c>
      <c r="M854" s="1" t="str">
        <f t="shared" si="0"/>
        <v>USBAL</v>
      </c>
      <c r="N854" s="1" t="str">
        <f t="shared" si="54"/>
        <v>Baltimore</v>
      </c>
      <c r="O854" s="6">
        <v>43887.893969907411</v>
      </c>
      <c r="P854" s="6">
        <v>43974.994363425925</v>
      </c>
      <c r="Q854" s="7" t="s">
        <v>1985</v>
      </c>
    </row>
    <row r="855" spans="1:17" ht="15.75" customHeight="1" x14ac:dyDescent="0.6">
      <c r="A855" s="1" t="s">
        <v>1686</v>
      </c>
      <c r="B855" s="1">
        <v>854</v>
      </c>
      <c r="C855" s="1" t="s">
        <v>1682</v>
      </c>
      <c r="D855" s="1" t="s">
        <v>1607</v>
      </c>
      <c r="E855" s="1" t="s">
        <v>1683</v>
      </c>
      <c r="F855" s="2">
        <v>50</v>
      </c>
      <c r="G855" s="1" t="s">
        <v>1684</v>
      </c>
      <c r="H855" s="3">
        <v>150</v>
      </c>
      <c r="I855" s="3" t="s">
        <v>623</v>
      </c>
      <c r="J855" s="1" t="b">
        <v>1</v>
      </c>
      <c r="K855" s="1" t="s">
        <v>45</v>
      </c>
      <c r="L855" s="1" t="s">
        <v>46</v>
      </c>
      <c r="M855" s="1" t="str">
        <f t="shared" si="0"/>
        <v>USBAL</v>
      </c>
      <c r="N855" s="1" t="str">
        <f t="shared" si="54"/>
        <v>Baltimore</v>
      </c>
      <c r="O855" s="6">
        <v>43895.494675925926</v>
      </c>
      <c r="P855" s="6">
        <v>43944.488877314812</v>
      </c>
      <c r="Q855" s="7" t="s">
        <v>2001</v>
      </c>
    </row>
    <row r="856" spans="1:17" ht="15.75" customHeight="1" x14ac:dyDescent="0.6">
      <c r="A856" s="1" t="s">
        <v>1687</v>
      </c>
      <c r="B856" s="1">
        <v>855</v>
      </c>
      <c r="C856" s="1" t="s">
        <v>1682</v>
      </c>
      <c r="D856" s="1" t="s">
        <v>1607</v>
      </c>
      <c r="E856" s="1" t="s">
        <v>1683</v>
      </c>
      <c r="F856" s="2">
        <v>40</v>
      </c>
      <c r="G856" s="1" t="s">
        <v>1684</v>
      </c>
      <c r="H856" s="3">
        <v>150</v>
      </c>
      <c r="I856" s="3" t="s">
        <v>623</v>
      </c>
      <c r="J856" s="1" t="b">
        <v>1</v>
      </c>
      <c r="K856" s="1" t="s">
        <v>50</v>
      </c>
      <c r="L856" s="1" t="s">
        <v>51</v>
      </c>
      <c r="M856" s="1" t="str">
        <f t="shared" si="0"/>
        <v>USBAL</v>
      </c>
      <c r="N856" s="1" t="str">
        <f t="shared" si="54"/>
        <v>Baltimore</v>
      </c>
      <c r="O856" s="6">
        <v>43869.950208333335</v>
      </c>
      <c r="P856" s="6">
        <v>44000.64167824074</v>
      </c>
      <c r="Q856" s="7" t="s">
        <v>1944</v>
      </c>
    </row>
    <row r="857" spans="1:17" ht="15.75" customHeight="1" x14ac:dyDescent="0.6">
      <c r="A857" s="1" t="s">
        <v>1688</v>
      </c>
      <c r="B857" s="1">
        <v>856</v>
      </c>
      <c r="C857" s="1" t="s">
        <v>1682</v>
      </c>
      <c r="D857" s="1" t="s">
        <v>1607</v>
      </c>
      <c r="E857" s="1" t="s">
        <v>1683</v>
      </c>
      <c r="F857" s="2">
        <v>19</v>
      </c>
      <c r="G857" s="1" t="s">
        <v>1684</v>
      </c>
      <c r="H857" s="3">
        <v>150</v>
      </c>
      <c r="I857" s="3" t="s">
        <v>623</v>
      </c>
      <c r="J857" s="1" t="b">
        <v>1</v>
      </c>
      <c r="K857" s="1" t="s">
        <v>54</v>
      </c>
      <c r="L857" s="1" t="s">
        <v>55</v>
      </c>
      <c r="M857" s="1" t="str">
        <f t="shared" si="0"/>
        <v>USBAL</v>
      </c>
      <c r="N857" s="1" t="str">
        <f t="shared" si="54"/>
        <v>Baltimore</v>
      </c>
      <c r="O857" s="6">
        <v>43845.48201388889</v>
      </c>
      <c r="P857" s="6">
        <v>43965.063194444447</v>
      </c>
      <c r="Q857" s="7" t="s">
        <v>1942</v>
      </c>
    </row>
    <row r="858" spans="1:17" ht="15.75" customHeight="1" x14ac:dyDescent="0.6">
      <c r="A858" s="1" t="s">
        <v>1689</v>
      </c>
      <c r="B858" s="1">
        <v>857</v>
      </c>
      <c r="C858" s="1" t="s">
        <v>1682</v>
      </c>
      <c r="D858" s="1" t="s">
        <v>1607</v>
      </c>
      <c r="E858" s="1" t="s">
        <v>1683</v>
      </c>
      <c r="F858" s="2">
        <v>30</v>
      </c>
      <c r="G858" s="1" t="s">
        <v>1684</v>
      </c>
      <c r="H858" s="3">
        <v>2.2000000000000002</v>
      </c>
      <c r="I858" s="3" t="s">
        <v>623</v>
      </c>
      <c r="J858" s="1" t="b">
        <v>0</v>
      </c>
      <c r="K858" s="1" t="s">
        <v>59</v>
      </c>
      <c r="L858" s="1" t="s">
        <v>60</v>
      </c>
      <c r="M858" s="1" t="str">
        <f t="shared" si="0"/>
        <v>USBAL</v>
      </c>
      <c r="N858" s="1" t="str">
        <f t="shared" si="54"/>
        <v>Baltimore</v>
      </c>
      <c r="O858" s="6">
        <v>43835.808159722219</v>
      </c>
      <c r="P858" s="6">
        <v>43923.215567129628</v>
      </c>
      <c r="Q858" s="7" t="s">
        <v>1969</v>
      </c>
    </row>
    <row r="859" spans="1:17" ht="15.75" customHeight="1" x14ac:dyDescent="0.6">
      <c r="A859" s="1" t="s">
        <v>1690</v>
      </c>
      <c r="B859" s="1">
        <v>858</v>
      </c>
      <c r="C859" s="1" t="s">
        <v>1682</v>
      </c>
      <c r="D859" s="1" t="s">
        <v>1607</v>
      </c>
      <c r="E859" s="1" t="s">
        <v>1683</v>
      </c>
      <c r="F859" s="2">
        <v>39</v>
      </c>
      <c r="G859" s="1" t="s">
        <v>1684</v>
      </c>
      <c r="H859" s="3">
        <v>2.2000000000000002</v>
      </c>
      <c r="I859" s="3" t="s">
        <v>623</v>
      </c>
      <c r="J859" s="1" t="b">
        <v>0</v>
      </c>
      <c r="K859" s="1" t="s">
        <v>63</v>
      </c>
      <c r="L859" s="1" t="s">
        <v>64</v>
      </c>
      <c r="M859" s="1" t="str">
        <f t="shared" si="0"/>
        <v>USBAL</v>
      </c>
      <c r="N859" s="1" t="str">
        <f t="shared" si="54"/>
        <v>Baltimore</v>
      </c>
      <c r="O859" s="6">
        <v>43868.447812500002</v>
      </c>
      <c r="P859" s="6">
        <v>43967.469583333332</v>
      </c>
      <c r="Q859" s="7" t="s">
        <v>1977</v>
      </c>
    </row>
    <row r="860" spans="1:17" ht="15.75" customHeight="1" x14ac:dyDescent="0.6">
      <c r="A860" s="1" t="s">
        <v>1691</v>
      </c>
      <c r="B860" s="1">
        <v>859</v>
      </c>
      <c r="C860" s="1" t="s">
        <v>1682</v>
      </c>
      <c r="D860" s="1" t="s">
        <v>1607</v>
      </c>
      <c r="E860" s="1" t="s">
        <v>1683</v>
      </c>
      <c r="F860" s="2">
        <v>43</v>
      </c>
      <c r="G860" s="1" t="s">
        <v>1684</v>
      </c>
      <c r="H860" s="3">
        <v>2.2000000000000002</v>
      </c>
      <c r="I860" s="3" t="s">
        <v>623</v>
      </c>
      <c r="J860" s="1" t="b">
        <v>1</v>
      </c>
      <c r="K860" s="1" t="s">
        <v>68</v>
      </c>
      <c r="L860" s="1" t="s">
        <v>69</v>
      </c>
      <c r="M860" s="1" t="str">
        <f t="shared" si="0"/>
        <v>USBAL</v>
      </c>
      <c r="N860" s="1" t="str">
        <f t="shared" si="54"/>
        <v>Baltimore</v>
      </c>
      <c r="O860" s="6">
        <v>43840.010844907411</v>
      </c>
      <c r="P860" s="6">
        <v>43924.48542824074</v>
      </c>
      <c r="Q860" s="7" t="s">
        <v>1996</v>
      </c>
    </row>
    <row r="861" spans="1:17" ht="15.75" customHeight="1" x14ac:dyDescent="0.6">
      <c r="A861" s="1" t="s">
        <v>1692</v>
      </c>
      <c r="B861" s="1">
        <v>860</v>
      </c>
      <c r="C861" s="1" t="s">
        <v>1682</v>
      </c>
      <c r="D861" s="1" t="s">
        <v>1607</v>
      </c>
      <c r="E861" s="1" t="s">
        <v>1683</v>
      </c>
      <c r="F861" s="2">
        <v>11</v>
      </c>
      <c r="G861" s="1" t="s">
        <v>1684</v>
      </c>
      <c r="H861" s="3">
        <v>2.2000000000000002</v>
      </c>
      <c r="I861" s="3" t="s">
        <v>623</v>
      </c>
      <c r="J861" s="1" t="b">
        <v>1</v>
      </c>
      <c r="K861" s="1" t="s">
        <v>73</v>
      </c>
      <c r="L861" s="1" t="s">
        <v>74</v>
      </c>
      <c r="M861" s="1" t="str">
        <f t="shared" si="0"/>
        <v>USBAL</v>
      </c>
      <c r="N861" s="1" t="str">
        <f t="shared" si="54"/>
        <v>Baltimore</v>
      </c>
      <c r="O861" s="6">
        <v>43845.479363425926</v>
      </c>
      <c r="P861" s="6">
        <v>43932.058194444442</v>
      </c>
      <c r="Q861" s="7" t="s">
        <v>1953</v>
      </c>
    </row>
    <row r="862" spans="1:17" ht="15.75" customHeight="1" x14ac:dyDescent="0.6">
      <c r="A862" s="1" t="s">
        <v>1693</v>
      </c>
      <c r="B862" s="1">
        <v>861</v>
      </c>
      <c r="C862" s="1" t="s">
        <v>1694</v>
      </c>
      <c r="D862" s="1" t="s">
        <v>1607</v>
      </c>
      <c r="E862" s="1" t="s">
        <v>1695</v>
      </c>
      <c r="F862" s="2">
        <v>44</v>
      </c>
      <c r="G862" s="1" t="s">
        <v>1696</v>
      </c>
      <c r="H862" s="3">
        <v>2.2000000000000002</v>
      </c>
      <c r="I862" s="3" t="s">
        <v>623</v>
      </c>
      <c r="J862" s="1" t="b">
        <v>0</v>
      </c>
      <c r="K862" s="1" t="s">
        <v>78</v>
      </c>
      <c r="L862" s="1" t="s">
        <v>79</v>
      </c>
      <c r="M862" s="1" t="str">
        <f t="shared" si="0"/>
        <v>USBAL</v>
      </c>
      <c r="N862" s="1" t="str">
        <f t="shared" si="54"/>
        <v>Baltimore</v>
      </c>
      <c r="O862" s="6">
        <v>43855.876296296294</v>
      </c>
      <c r="P862" s="6">
        <v>43988.448321759257</v>
      </c>
      <c r="Q862" s="7" t="s">
        <v>1963</v>
      </c>
    </row>
    <row r="863" spans="1:17" ht="15.75" customHeight="1" x14ac:dyDescent="0.6">
      <c r="A863" s="1" t="s">
        <v>1697</v>
      </c>
      <c r="B863" s="1">
        <v>862</v>
      </c>
      <c r="C863" s="1" t="s">
        <v>1694</v>
      </c>
      <c r="D863" s="1" t="s">
        <v>1607</v>
      </c>
      <c r="E863" s="1" t="s">
        <v>1695</v>
      </c>
      <c r="F863" s="2">
        <v>40</v>
      </c>
      <c r="G863" s="1" t="s">
        <v>1696</v>
      </c>
      <c r="H863" s="3">
        <v>2.2000000000000002</v>
      </c>
      <c r="I863" s="3" t="s">
        <v>623</v>
      </c>
      <c r="J863" s="1" t="b">
        <v>0</v>
      </c>
      <c r="K863" s="1" t="s">
        <v>83</v>
      </c>
      <c r="L863" s="1" t="s">
        <v>84</v>
      </c>
      <c r="M863" s="1" t="str">
        <f t="shared" si="0"/>
        <v>USBAL</v>
      </c>
      <c r="N863" s="1" t="str">
        <f t="shared" si="54"/>
        <v>Baltimore</v>
      </c>
      <c r="O863" s="6">
        <v>43869.309212962966</v>
      </c>
      <c r="P863" s="6">
        <v>43995.355381944442</v>
      </c>
      <c r="Q863" s="7" t="s">
        <v>2000</v>
      </c>
    </row>
    <row r="864" spans="1:17" ht="15.75" customHeight="1" x14ac:dyDescent="0.6">
      <c r="A864" s="1" t="s">
        <v>1698</v>
      </c>
      <c r="B864" s="1">
        <v>863</v>
      </c>
      <c r="C864" s="1" t="s">
        <v>1699</v>
      </c>
      <c r="D864" s="1" t="s">
        <v>1607</v>
      </c>
      <c r="E864" s="1" t="s">
        <v>1700</v>
      </c>
      <c r="F864" s="2">
        <v>29</v>
      </c>
      <c r="G864" s="1" t="s">
        <v>1701</v>
      </c>
      <c r="H864" s="3">
        <v>2.2000000000000002</v>
      </c>
      <c r="I864" s="3" t="s">
        <v>623</v>
      </c>
      <c r="J864" s="1" t="b">
        <v>0</v>
      </c>
      <c r="K864" s="1" t="s">
        <v>88</v>
      </c>
      <c r="L864" s="1" t="s">
        <v>89</v>
      </c>
      <c r="M864" s="1" t="str">
        <f t="shared" si="0"/>
        <v>USBAL</v>
      </c>
      <c r="N864" s="1" t="str">
        <f t="shared" si="54"/>
        <v>Baltimore</v>
      </c>
      <c r="O864" s="6">
        <v>43834.040162037039</v>
      </c>
      <c r="P864" s="6">
        <v>43945.395046296297</v>
      </c>
      <c r="Q864" s="7" t="s">
        <v>1999</v>
      </c>
    </row>
    <row r="865" spans="1:17" ht="15.75" customHeight="1" x14ac:dyDescent="0.6">
      <c r="A865" s="1" t="s">
        <v>1702</v>
      </c>
      <c r="B865" s="1">
        <v>864</v>
      </c>
      <c r="C865" s="1" t="s">
        <v>1699</v>
      </c>
      <c r="D865" s="1" t="s">
        <v>1607</v>
      </c>
      <c r="E865" s="1" t="s">
        <v>1700</v>
      </c>
      <c r="F865" s="2">
        <v>46</v>
      </c>
      <c r="G865" s="1" t="s">
        <v>1701</v>
      </c>
      <c r="H865" s="3">
        <v>2.2000000000000002</v>
      </c>
      <c r="I865" s="3" t="s">
        <v>623</v>
      </c>
      <c r="J865" s="1" t="b">
        <v>0</v>
      </c>
      <c r="K865" s="1" t="s">
        <v>93</v>
      </c>
      <c r="L865" s="1" t="s">
        <v>94</v>
      </c>
      <c r="M865" s="1" t="str">
        <f t="shared" si="0"/>
        <v>USBAL</v>
      </c>
      <c r="N865" s="1" t="str">
        <f t="shared" si="54"/>
        <v>Baltimore</v>
      </c>
      <c r="O865" s="6">
        <v>43892.50476851852</v>
      </c>
      <c r="P865" s="6">
        <v>43992.928368055553</v>
      </c>
      <c r="Q865" s="7" t="s">
        <v>1977</v>
      </c>
    </row>
    <row r="866" spans="1:17" ht="15.75" customHeight="1" x14ac:dyDescent="0.6">
      <c r="A866" s="1" t="s">
        <v>1703</v>
      </c>
      <c r="B866" s="1">
        <v>865</v>
      </c>
      <c r="C866" s="1" t="s">
        <v>1699</v>
      </c>
      <c r="D866" s="1" t="s">
        <v>1607</v>
      </c>
      <c r="E866" s="1" t="s">
        <v>1700</v>
      </c>
      <c r="F866" s="2">
        <v>40</v>
      </c>
      <c r="G866" s="1" t="s">
        <v>1701</v>
      </c>
      <c r="H866" s="3">
        <v>2.2000000000000002</v>
      </c>
      <c r="I866" s="3" t="s">
        <v>623</v>
      </c>
      <c r="J866" s="1" t="b">
        <v>1</v>
      </c>
      <c r="K866" s="1" t="s">
        <v>21</v>
      </c>
      <c r="L866" s="1" t="s">
        <v>22</v>
      </c>
      <c r="M866" s="1" t="str">
        <f t="shared" si="0"/>
        <v>PTSIE</v>
      </c>
      <c r="N866" s="1" t="s">
        <v>32</v>
      </c>
      <c r="O866" s="6">
        <v>43883.956400462965</v>
      </c>
      <c r="P866" s="6">
        <v>43966.31108796296</v>
      </c>
      <c r="Q866" s="7" t="s">
        <v>1948</v>
      </c>
    </row>
    <row r="867" spans="1:17" ht="15.75" customHeight="1" x14ac:dyDescent="0.6">
      <c r="A867" s="1" t="s">
        <v>1704</v>
      </c>
      <c r="B867" s="1">
        <v>866</v>
      </c>
      <c r="C867" s="1" t="s">
        <v>1699</v>
      </c>
      <c r="D867" s="1" t="s">
        <v>1607</v>
      </c>
      <c r="E867" s="1" t="s">
        <v>1700</v>
      </c>
      <c r="F867" s="2">
        <v>8</v>
      </c>
      <c r="G867" s="1" t="s">
        <v>1701</v>
      </c>
      <c r="H867" s="3">
        <v>2.2000000000000002</v>
      </c>
      <c r="I867" s="3" t="s">
        <v>623</v>
      </c>
      <c r="J867" s="1" t="b">
        <v>1</v>
      </c>
      <c r="K867" s="1" t="s">
        <v>27</v>
      </c>
      <c r="L867" s="1" t="s">
        <v>23</v>
      </c>
      <c r="M867" s="1" t="str">
        <f t="shared" si="0"/>
        <v>USBAL</v>
      </c>
      <c r="N867" s="1" t="str">
        <f t="shared" ref="N867:N881" si="55">IF(L867 &lt;&gt; "Baltimore", "Baltimore"," ")</f>
        <v>Baltimore</v>
      </c>
      <c r="O867" s="6">
        <v>43898.33520833333</v>
      </c>
      <c r="P867" s="6">
        <v>44008.311782407407</v>
      </c>
      <c r="Q867" s="7" t="s">
        <v>1952</v>
      </c>
    </row>
    <row r="868" spans="1:17" ht="15.75" customHeight="1" x14ac:dyDescent="0.6">
      <c r="A868" s="1" t="s">
        <v>1705</v>
      </c>
      <c r="B868" s="1">
        <v>867</v>
      </c>
      <c r="C868" s="1" t="s">
        <v>1699</v>
      </c>
      <c r="D868" s="1" t="s">
        <v>1607</v>
      </c>
      <c r="E868" s="1" t="s">
        <v>1700</v>
      </c>
      <c r="F868" s="2">
        <v>41</v>
      </c>
      <c r="G868" s="1" t="s">
        <v>1701</v>
      </c>
      <c r="H868" s="3">
        <v>2.2000000000000002</v>
      </c>
      <c r="I868" s="3" t="s">
        <v>623</v>
      </c>
      <c r="J868" s="1" t="b">
        <v>1</v>
      </c>
      <c r="K868" s="1" t="s">
        <v>31</v>
      </c>
      <c r="L868" s="1" t="s">
        <v>32</v>
      </c>
      <c r="M868" s="1" t="str">
        <f t="shared" si="0"/>
        <v>USBAL</v>
      </c>
      <c r="N868" s="1" t="str">
        <f t="shared" si="55"/>
        <v>Baltimore</v>
      </c>
      <c r="O868" s="6">
        <v>43849.573692129627</v>
      </c>
      <c r="P868" s="6">
        <v>43989.087858796294</v>
      </c>
      <c r="Q868" s="7" t="s">
        <v>1992</v>
      </c>
    </row>
    <row r="869" spans="1:17" ht="15.75" customHeight="1" x14ac:dyDescent="0.6">
      <c r="A869" s="1" t="s">
        <v>1706</v>
      </c>
      <c r="B869" s="1">
        <v>868</v>
      </c>
      <c r="C869" s="1" t="s">
        <v>1699</v>
      </c>
      <c r="D869" s="1" t="s">
        <v>1607</v>
      </c>
      <c r="E869" s="1" t="s">
        <v>1700</v>
      </c>
      <c r="F869" s="2">
        <v>24</v>
      </c>
      <c r="G869" s="1" t="s">
        <v>1701</v>
      </c>
      <c r="H869" s="3">
        <v>2.2000000000000002</v>
      </c>
      <c r="I869" s="3" t="s">
        <v>623</v>
      </c>
      <c r="J869" s="1" t="b">
        <v>1</v>
      </c>
      <c r="K869" s="1" t="s">
        <v>36</v>
      </c>
      <c r="L869" s="1" t="s">
        <v>37</v>
      </c>
      <c r="M869" s="1" t="str">
        <f t="shared" si="0"/>
        <v>USBAL</v>
      </c>
      <c r="N869" s="1" t="str">
        <f t="shared" si="55"/>
        <v>Baltimore</v>
      </c>
      <c r="O869" s="6">
        <v>43855.735266203701</v>
      </c>
      <c r="P869" s="6">
        <v>44005.306273148148</v>
      </c>
      <c r="Q869" s="7" t="s">
        <v>1981</v>
      </c>
    </row>
    <row r="870" spans="1:17" ht="15.75" customHeight="1" x14ac:dyDescent="0.6">
      <c r="A870" s="1" t="s">
        <v>1707</v>
      </c>
      <c r="B870" s="1">
        <v>869</v>
      </c>
      <c r="C870" s="1" t="s">
        <v>1708</v>
      </c>
      <c r="D870" s="1" t="s">
        <v>1607</v>
      </c>
      <c r="E870" s="1" t="s">
        <v>1709</v>
      </c>
      <c r="F870" s="2">
        <v>24</v>
      </c>
      <c r="G870" s="1" t="s">
        <v>1710</v>
      </c>
      <c r="H870" s="3">
        <v>2.2000000000000002</v>
      </c>
      <c r="I870" s="3" t="s">
        <v>623</v>
      </c>
      <c r="J870" s="1" t="b">
        <v>1</v>
      </c>
      <c r="K870" s="1" t="s">
        <v>41</v>
      </c>
      <c r="L870" s="1" t="s">
        <v>42</v>
      </c>
      <c r="M870" s="1" t="str">
        <f t="shared" si="0"/>
        <v>USBAL</v>
      </c>
      <c r="N870" s="1" t="str">
        <f t="shared" si="55"/>
        <v>Baltimore</v>
      </c>
      <c r="O870" s="6">
        <v>43890.244398148148</v>
      </c>
      <c r="P870" s="6">
        <v>43946.445891203701</v>
      </c>
      <c r="Q870" s="7" t="s">
        <v>1950</v>
      </c>
    </row>
    <row r="871" spans="1:17" ht="15.75" customHeight="1" x14ac:dyDescent="0.6">
      <c r="A871" s="1" t="s">
        <v>1711</v>
      </c>
      <c r="B871" s="1">
        <v>870</v>
      </c>
      <c r="C871" s="1" t="s">
        <v>1708</v>
      </c>
      <c r="D871" s="1" t="s">
        <v>1607</v>
      </c>
      <c r="E871" s="1" t="s">
        <v>1709</v>
      </c>
      <c r="F871" s="2">
        <v>36</v>
      </c>
      <c r="G871" s="1" t="s">
        <v>1710</v>
      </c>
      <c r="H871" s="3">
        <v>2.2000000000000002</v>
      </c>
      <c r="I871" s="3" t="s">
        <v>623</v>
      </c>
      <c r="J871" s="1" t="b">
        <v>1</v>
      </c>
      <c r="K871" s="1" t="s">
        <v>45</v>
      </c>
      <c r="L871" s="1" t="s">
        <v>46</v>
      </c>
      <c r="M871" s="1" t="str">
        <f t="shared" si="0"/>
        <v>USBAL</v>
      </c>
      <c r="N871" s="1" t="str">
        <f t="shared" si="55"/>
        <v>Baltimore</v>
      </c>
      <c r="O871" s="6">
        <v>43857.099085648151</v>
      </c>
      <c r="P871" s="6">
        <v>43991.868541666663</v>
      </c>
      <c r="Q871" s="7" t="s">
        <v>1953</v>
      </c>
    </row>
    <row r="872" spans="1:17" ht="15.75" customHeight="1" x14ac:dyDescent="0.6">
      <c r="A872" s="1" t="s">
        <v>1712</v>
      </c>
      <c r="B872" s="1">
        <v>871</v>
      </c>
      <c r="C872" s="1" t="s">
        <v>1708</v>
      </c>
      <c r="D872" s="1" t="s">
        <v>1607</v>
      </c>
      <c r="E872" s="1" t="s">
        <v>1709</v>
      </c>
      <c r="F872" s="2">
        <v>40</v>
      </c>
      <c r="G872" s="1" t="s">
        <v>1710</v>
      </c>
      <c r="H872" s="3">
        <v>11.79</v>
      </c>
      <c r="I872" s="3" t="s">
        <v>623</v>
      </c>
      <c r="J872" s="1" t="b">
        <v>0</v>
      </c>
      <c r="K872" s="1" t="s">
        <v>50</v>
      </c>
      <c r="L872" s="1" t="s">
        <v>51</v>
      </c>
      <c r="M872" s="1" t="str">
        <f t="shared" si="0"/>
        <v>USBAL</v>
      </c>
      <c r="N872" s="1" t="str">
        <f t="shared" si="55"/>
        <v>Baltimore</v>
      </c>
      <c r="O872" s="6">
        <v>43863.948750000003</v>
      </c>
      <c r="P872" s="6">
        <v>43988.299375000002</v>
      </c>
      <c r="Q872" s="7" t="s">
        <v>1948</v>
      </c>
    </row>
    <row r="873" spans="1:17" ht="15.75" customHeight="1" x14ac:dyDescent="0.6">
      <c r="A873" s="1" t="s">
        <v>1713</v>
      </c>
      <c r="B873" s="1">
        <v>872</v>
      </c>
      <c r="C873" s="1" t="s">
        <v>1708</v>
      </c>
      <c r="D873" s="1" t="s">
        <v>1607</v>
      </c>
      <c r="E873" s="1" t="s">
        <v>1709</v>
      </c>
      <c r="F873" s="2">
        <v>32</v>
      </c>
      <c r="G873" s="1" t="s">
        <v>1710</v>
      </c>
      <c r="H873" s="3">
        <v>11.79</v>
      </c>
      <c r="I873" s="3" t="s">
        <v>623</v>
      </c>
      <c r="J873" s="1" t="b">
        <v>0</v>
      </c>
      <c r="K873" s="1" t="s">
        <v>54</v>
      </c>
      <c r="L873" s="1" t="s">
        <v>55</v>
      </c>
      <c r="M873" s="1" t="str">
        <f t="shared" si="0"/>
        <v>USBAL</v>
      </c>
      <c r="N873" s="1" t="str">
        <f t="shared" si="55"/>
        <v>Baltimore</v>
      </c>
      <c r="O873" s="6">
        <v>43839.23810185185</v>
      </c>
      <c r="P873" s="6">
        <v>43929.678043981483</v>
      </c>
      <c r="Q873" s="7" t="s">
        <v>1942</v>
      </c>
    </row>
    <row r="874" spans="1:17" ht="15.75" customHeight="1" x14ac:dyDescent="0.6">
      <c r="A874" s="1" t="s">
        <v>1714</v>
      </c>
      <c r="B874" s="1">
        <v>873</v>
      </c>
      <c r="C874" s="1" t="s">
        <v>1708</v>
      </c>
      <c r="D874" s="1" t="s">
        <v>1607</v>
      </c>
      <c r="E874" s="1" t="s">
        <v>1709</v>
      </c>
      <c r="F874" s="2">
        <v>23</v>
      </c>
      <c r="G874" s="1" t="s">
        <v>1710</v>
      </c>
      <c r="H874" s="3">
        <v>1.1000000000000001</v>
      </c>
      <c r="I874" s="3" t="s">
        <v>623</v>
      </c>
      <c r="J874" s="1" t="b">
        <v>1</v>
      </c>
      <c r="K874" s="1" t="s">
        <v>59</v>
      </c>
      <c r="L874" s="1" t="s">
        <v>60</v>
      </c>
      <c r="M874" s="1" t="str">
        <f t="shared" si="0"/>
        <v>USBAL</v>
      </c>
      <c r="N874" s="1" t="str">
        <f t="shared" si="55"/>
        <v>Baltimore</v>
      </c>
      <c r="O874" s="6">
        <v>43904.61986111111</v>
      </c>
      <c r="P874" s="6">
        <v>44000.885081018518</v>
      </c>
      <c r="Q874" s="7" t="s">
        <v>2003</v>
      </c>
    </row>
    <row r="875" spans="1:17" ht="15.75" customHeight="1" x14ac:dyDescent="0.6">
      <c r="A875" s="1" t="s">
        <v>1715</v>
      </c>
      <c r="B875" s="1">
        <v>874</v>
      </c>
      <c r="C875" s="1" t="s">
        <v>1708</v>
      </c>
      <c r="D875" s="1" t="s">
        <v>1607</v>
      </c>
      <c r="E875" s="1" t="s">
        <v>1709</v>
      </c>
      <c r="F875" s="2">
        <v>2</v>
      </c>
      <c r="G875" s="1" t="s">
        <v>1710</v>
      </c>
      <c r="H875" s="3">
        <v>1.1000000000000001</v>
      </c>
      <c r="I875" s="3" t="s">
        <v>623</v>
      </c>
      <c r="J875" s="1" t="b">
        <v>1</v>
      </c>
      <c r="K875" s="1" t="s">
        <v>63</v>
      </c>
      <c r="L875" s="1" t="s">
        <v>64</v>
      </c>
      <c r="M875" s="1" t="str">
        <f t="shared" si="0"/>
        <v>USBAL</v>
      </c>
      <c r="N875" s="1" t="str">
        <f t="shared" si="55"/>
        <v>Baltimore</v>
      </c>
      <c r="O875" s="6">
        <v>43864.812048611115</v>
      </c>
      <c r="P875" s="6">
        <v>43990.777511574073</v>
      </c>
      <c r="Q875" s="7" t="s">
        <v>1963</v>
      </c>
    </row>
    <row r="876" spans="1:17" ht="15.75" customHeight="1" x14ac:dyDescent="0.6">
      <c r="A876" s="1" t="s">
        <v>1716</v>
      </c>
      <c r="B876" s="1">
        <v>875</v>
      </c>
      <c r="C876" s="1" t="s">
        <v>1708</v>
      </c>
      <c r="D876" s="1" t="s">
        <v>1607</v>
      </c>
      <c r="E876" s="1" t="s">
        <v>1709</v>
      </c>
      <c r="F876" s="2">
        <v>28</v>
      </c>
      <c r="G876" s="1" t="s">
        <v>1710</v>
      </c>
      <c r="H876" s="3">
        <v>1.1000000000000001</v>
      </c>
      <c r="I876" s="3" t="s">
        <v>623</v>
      </c>
      <c r="J876" s="1" t="b">
        <v>1</v>
      </c>
      <c r="K876" s="1" t="s">
        <v>68</v>
      </c>
      <c r="L876" s="1" t="s">
        <v>69</v>
      </c>
      <c r="M876" s="1" t="str">
        <f t="shared" si="0"/>
        <v>USBAL</v>
      </c>
      <c r="N876" s="1" t="str">
        <f t="shared" si="55"/>
        <v>Baltimore</v>
      </c>
      <c r="O876" s="6">
        <v>43843.834722222222</v>
      </c>
      <c r="P876" s="6">
        <v>43972.194722222222</v>
      </c>
      <c r="Q876" s="7" t="s">
        <v>1970</v>
      </c>
    </row>
    <row r="877" spans="1:17" ht="15.75" customHeight="1" x14ac:dyDescent="0.6">
      <c r="A877" s="1" t="s">
        <v>1717</v>
      </c>
      <c r="B877" s="1">
        <v>876</v>
      </c>
      <c r="C877" s="1" t="s">
        <v>1718</v>
      </c>
      <c r="D877" s="1" t="s">
        <v>1607</v>
      </c>
      <c r="E877" s="1" t="s">
        <v>1719</v>
      </c>
      <c r="F877" s="2">
        <v>2</v>
      </c>
      <c r="G877" s="1" t="s">
        <v>1720</v>
      </c>
      <c r="H877" s="3">
        <v>1.1000000000000001</v>
      </c>
      <c r="I877" s="3" t="s">
        <v>623</v>
      </c>
      <c r="J877" s="1" t="b">
        <v>0</v>
      </c>
      <c r="K877" s="1" t="s">
        <v>73</v>
      </c>
      <c r="L877" s="1" t="s">
        <v>74</v>
      </c>
      <c r="M877" s="1" t="str">
        <f t="shared" si="0"/>
        <v>USBAL</v>
      </c>
      <c r="N877" s="1" t="str">
        <f t="shared" si="55"/>
        <v>Baltimore</v>
      </c>
      <c r="O877" s="6">
        <v>43847.324259259258</v>
      </c>
      <c r="P877" s="6">
        <v>43966.473900462966</v>
      </c>
      <c r="Q877" s="7" t="s">
        <v>1957</v>
      </c>
    </row>
    <row r="878" spans="1:17" ht="15.75" customHeight="1" x14ac:dyDescent="0.6">
      <c r="A878" s="1" t="s">
        <v>1721</v>
      </c>
      <c r="B878" s="1">
        <v>877</v>
      </c>
      <c r="C878" s="1" t="s">
        <v>1718</v>
      </c>
      <c r="D878" s="1" t="s">
        <v>1607</v>
      </c>
      <c r="E878" s="1" t="s">
        <v>1719</v>
      </c>
      <c r="F878" s="2">
        <v>46</v>
      </c>
      <c r="G878" s="1" t="s">
        <v>1720</v>
      </c>
      <c r="H878" s="3">
        <v>1.1000000000000001</v>
      </c>
      <c r="I878" s="3" t="s">
        <v>623</v>
      </c>
      <c r="J878" s="1" t="b">
        <v>1</v>
      </c>
      <c r="K878" s="1" t="s">
        <v>78</v>
      </c>
      <c r="L878" s="1" t="s">
        <v>79</v>
      </c>
      <c r="M878" s="1" t="str">
        <f t="shared" si="0"/>
        <v>USBAL</v>
      </c>
      <c r="N878" s="1" t="str">
        <f t="shared" si="55"/>
        <v>Baltimore</v>
      </c>
      <c r="O878" s="6">
        <v>43874.401550925926</v>
      </c>
      <c r="P878" s="6">
        <v>43970.463564814818</v>
      </c>
      <c r="Q878" s="7" t="s">
        <v>1953</v>
      </c>
    </row>
    <row r="879" spans="1:17" ht="15.75" customHeight="1" x14ac:dyDescent="0.6">
      <c r="A879" s="1" t="s">
        <v>1722</v>
      </c>
      <c r="B879" s="1">
        <v>878</v>
      </c>
      <c r="C879" s="1" t="s">
        <v>1718</v>
      </c>
      <c r="D879" s="1" t="s">
        <v>1607</v>
      </c>
      <c r="E879" s="1" t="s">
        <v>1719</v>
      </c>
      <c r="F879" s="2">
        <v>39</v>
      </c>
      <c r="G879" s="1" t="s">
        <v>1720</v>
      </c>
      <c r="H879" s="3">
        <v>1.1000000000000001</v>
      </c>
      <c r="I879" s="3" t="s">
        <v>623</v>
      </c>
      <c r="J879" s="1" t="b">
        <v>1</v>
      </c>
      <c r="K879" s="1" t="s">
        <v>83</v>
      </c>
      <c r="L879" s="1" t="s">
        <v>84</v>
      </c>
      <c r="M879" s="1" t="str">
        <f t="shared" si="0"/>
        <v>USBAL</v>
      </c>
      <c r="N879" s="1" t="str">
        <f t="shared" si="55"/>
        <v>Baltimore</v>
      </c>
      <c r="O879" s="6">
        <v>43850.280914351853</v>
      </c>
      <c r="P879" s="6">
        <v>43972.167071759257</v>
      </c>
      <c r="Q879" s="7" t="s">
        <v>1950</v>
      </c>
    </row>
    <row r="880" spans="1:17" ht="15.75" customHeight="1" x14ac:dyDescent="0.6">
      <c r="A880" s="1" t="s">
        <v>1723</v>
      </c>
      <c r="B880" s="1">
        <v>879</v>
      </c>
      <c r="C880" s="1" t="s">
        <v>1718</v>
      </c>
      <c r="D880" s="1" t="s">
        <v>1607</v>
      </c>
      <c r="E880" s="1" t="s">
        <v>1719</v>
      </c>
      <c r="F880" s="2">
        <v>49</v>
      </c>
      <c r="G880" s="1" t="s">
        <v>1720</v>
      </c>
      <c r="H880" s="3">
        <v>1.1000000000000001</v>
      </c>
      <c r="I880" s="3" t="s">
        <v>623</v>
      </c>
      <c r="J880" s="1" t="b">
        <v>0</v>
      </c>
      <c r="K880" s="1" t="s">
        <v>88</v>
      </c>
      <c r="L880" s="1" t="s">
        <v>89</v>
      </c>
      <c r="M880" s="1" t="str">
        <f t="shared" si="0"/>
        <v>USBAL</v>
      </c>
      <c r="N880" s="1" t="str">
        <f t="shared" si="55"/>
        <v>Baltimore</v>
      </c>
      <c r="O880" s="6">
        <v>43832.809004629627</v>
      </c>
      <c r="P880" s="6">
        <v>43945.042986111112</v>
      </c>
      <c r="Q880" s="7" t="s">
        <v>1955</v>
      </c>
    </row>
    <row r="881" spans="1:17" ht="15.75" customHeight="1" x14ac:dyDescent="0.6">
      <c r="A881" s="1" t="s">
        <v>1724</v>
      </c>
      <c r="B881" s="1">
        <v>880</v>
      </c>
      <c r="C881" s="1" t="s">
        <v>1725</v>
      </c>
      <c r="D881" s="1" t="s">
        <v>1607</v>
      </c>
      <c r="E881" s="1" t="s">
        <v>1726</v>
      </c>
      <c r="F881" s="2">
        <v>24</v>
      </c>
      <c r="G881" s="1" t="s">
        <v>1727</v>
      </c>
      <c r="H881" s="3">
        <v>1.1000000000000001</v>
      </c>
      <c r="I881" s="3" t="s">
        <v>623</v>
      </c>
      <c r="J881" s="1" t="b">
        <v>1</v>
      </c>
      <c r="K881" s="1" t="s">
        <v>93</v>
      </c>
      <c r="L881" s="1" t="s">
        <v>94</v>
      </c>
      <c r="M881" s="1" t="str">
        <f t="shared" si="0"/>
        <v>USBAL</v>
      </c>
      <c r="N881" s="1" t="str">
        <f t="shared" si="55"/>
        <v>Baltimore</v>
      </c>
      <c r="O881" s="6">
        <v>43855.529074074075</v>
      </c>
      <c r="P881" s="6">
        <v>43952.846099537041</v>
      </c>
      <c r="Q881" s="7" t="s">
        <v>1995</v>
      </c>
    </row>
    <row r="882" spans="1:17" ht="15.75" customHeight="1" x14ac:dyDescent="0.6">
      <c r="A882" s="1" t="s">
        <v>1728</v>
      </c>
      <c r="B882" s="1">
        <v>881</v>
      </c>
      <c r="C882" s="1" t="s">
        <v>1725</v>
      </c>
      <c r="D882" s="1" t="s">
        <v>1607</v>
      </c>
      <c r="E882" s="1" t="s">
        <v>1726</v>
      </c>
      <c r="F882" s="2">
        <v>18</v>
      </c>
      <c r="G882" s="1" t="s">
        <v>1727</v>
      </c>
      <c r="H882" s="3">
        <v>3.8</v>
      </c>
      <c r="I882" s="3" t="s">
        <v>623</v>
      </c>
      <c r="J882" s="1" t="b">
        <v>0</v>
      </c>
      <c r="K882" s="1" t="s">
        <v>21</v>
      </c>
      <c r="L882" s="1" t="s">
        <v>22</v>
      </c>
      <c r="M882" s="1" t="str">
        <f t="shared" si="0"/>
        <v>PTSIE</v>
      </c>
      <c r="N882" s="1" t="s">
        <v>32</v>
      </c>
      <c r="O882" s="6">
        <v>43903.656678240739</v>
      </c>
      <c r="P882" s="6">
        <v>43940.022974537038</v>
      </c>
      <c r="Q882" s="7" t="s">
        <v>1963</v>
      </c>
    </row>
    <row r="883" spans="1:17" ht="15.75" customHeight="1" x14ac:dyDescent="0.6">
      <c r="A883" s="1" t="s">
        <v>1729</v>
      </c>
      <c r="B883" s="1">
        <v>882</v>
      </c>
      <c r="C883" s="1" t="s">
        <v>1725</v>
      </c>
      <c r="D883" s="1" t="s">
        <v>1607</v>
      </c>
      <c r="E883" s="1" t="s">
        <v>1726</v>
      </c>
      <c r="F883" s="2">
        <v>3</v>
      </c>
      <c r="G883" s="1" t="s">
        <v>1727</v>
      </c>
      <c r="H883" s="3">
        <v>3.8</v>
      </c>
      <c r="I883" s="3" t="s">
        <v>623</v>
      </c>
      <c r="J883" s="1" t="b">
        <v>1</v>
      </c>
      <c r="K883" s="1" t="s">
        <v>27</v>
      </c>
      <c r="L883" s="1" t="s">
        <v>23</v>
      </c>
      <c r="M883" s="1" t="str">
        <f t="shared" si="0"/>
        <v>USBAL</v>
      </c>
      <c r="N883" s="1" t="str">
        <f t="shared" ref="N883:N897" si="56">IF(L883 &lt;&gt; "Baltimore", "Baltimore"," ")</f>
        <v>Baltimore</v>
      </c>
      <c r="O883" s="6">
        <v>43837.645752314813</v>
      </c>
      <c r="P883" s="6">
        <v>43994.926064814812</v>
      </c>
      <c r="Q883" s="7" t="s">
        <v>1981</v>
      </c>
    </row>
    <row r="884" spans="1:17" ht="15.75" customHeight="1" x14ac:dyDescent="0.6">
      <c r="A884" s="1" t="s">
        <v>1730</v>
      </c>
      <c r="B884" s="1">
        <v>883</v>
      </c>
      <c r="C884" s="1" t="s">
        <v>1725</v>
      </c>
      <c r="D884" s="1" t="s">
        <v>1607</v>
      </c>
      <c r="E884" s="1" t="s">
        <v>1726</v>
      </c>
      <c r="F884" s="2">
        <v>42</v>
      </c>
      <c r="G884" s="1" t="s">
        <v>1727</v>
      </c>
      <c r="H884" s="3">
        <v>3</v>
      </c>
      <c r="I884" s="3" t="s">
        <v>842</v>
      </c>
      <c r="J884" s="1" t="b">
        <v>0</v>
      </c>
      <c r="K884" s="1" t="s">
        <v>31</v>
      </c>
      <c r="L884" s="1" t="s">
        <v>32</v>
      </c>
      <c r="M884" s="1" t="str">
        <f t="shared" si="0"/>
        <v>USBAL</v>
      </c>
      <c r="N884" s="1" t="str">
        <f t="shared" si="56"/>
        <v>Baltimore</v>
      </c>
      <c r="O884" s="6">
        <v>43872.506620370368</v>
      </c>
      <c r="P884" s="6">
        <v>43946.66064814815</v>
      </c>
      <c r="Q884" s="7" t="s">
        <v>2003</v>
      </c>
    </row>
    <row r="885" spans="1:17" ht="15.75" customHeight="1" x14ac:dyDescent="0.6">
      <c r="A885" s="1" t="s">
        <v>1731</v>
      </c>
      <c r="B885" s="1">
        <v>884</v>
      </c>
      <c r="C885" s="1" t="s">
        <v>1725</v>
      </c>
      <c r="D885" s="1" t="s">
        <v>1607</v>
      </c>
      <c r="E885" s="1" t="s">
        <v>1726</v>
      </c>
      <c r="F885" s="2">
        <v>39</v>
      </c>
      <c r="G885" s="1" t="s">
        <v>1727</v>
      </c>
      <c r="H885" s="3">
        <v>3</v>
      </c>
      <c r="I885" s="3" t="s">
        <v>842</v>
      </c>
      <c r="J885" s="1" t="b">
        <v>1</v>
      </c>
      <c r="K885" s="1" t="s">
        <v>36</v>
      </c>
      <c r="L885" s="1" t="s">
        <v>37</v>
      </c>
      <c r="M885" s="1" t="str">
        <f t="shared" si="0"/>
        <v>USBAL</v>
      </c>
      <c r="N885" s="1" t="str">
        <f t="shared" si="56"/>
        <v>Baltimore</v>
      </c>
      <c r="O885" s="6">
        <v>43847.368252314816</v>
      </c>
      <c r="P885" s="6">
        <v>43933.957604166666</v>
      </c>
      <c r="Q885" s="7" t="s">
        <v>1967</v>
      </c>
    </row>
    <row r="886" spans="1:17" ht="15.75" customHeight="1" x14ac:dyDescent="0.6">
      <c r="A886" s="1" t="s">
        <v>1732</v>
      </c>
      <c r="B886" s="1">
        <v>885</v>
      </c>
      <c r="C886" s="1" t="s">
        <v>1725</v>
      </c>
      <c r="D886" s="1" t="s">
        <v>1607</v>
      </c>
      <c r="E886" s="1" t="s">
        <v>1726</v>
      </c>
      <c r="F886" s="2">
        <v>43</v>
      </c>
      <c r="G886" s="1" t="s">
        <v>1727</v>
      </c>
      <c r="H886" s="3">
        <v>4</v>
      </c>
      <c r="I886" s="3" t="s">
        <v>623</v>
      </c>
      <c r="J886" s="1" t="b">
        <v>0</v>
      </c>
      <c r="K886" s="1" t="s">
        <v>41</v>
      </c>
      <c r="L886" s="1" t="s">
        <v>42</v>
      </c>
      <c r="M886" s="1" t="str">
        <f t="shared" si="0"/>
        <v>USBAL</v>
      </c>
      <c r="N886" s="1" t="str">
        <f t="shared" si="56"/>
        <v>Baltimore</v>
      </c>
      <c r="O886" s="6">
        <v>43885.002002314817</v>
      </c>
      <c r="P886" s="6">
        <v>43949.253657407404</v>
      </c>
      <c r="Q886" s="7" t="s">
        <v>1957</v>
      </c>
    </row>
    <row r="887" spans="1:17" ht="15.75" customHeight="1" x14ac:dyDescent="0.6">
      <c r="A887" s="1" t="s">
        <v>1733</v>
      </c>
      <c r="B887" s="1">
        <v>886</v>
      </c>
      <c r="C887" s="1" t="s">
        <v>1725</v>
      </c>
      <c r="D887" s="1" t="s">
        <v>1607</v>
      </c>
      <c r="E887" s="1" t="s">
        <v>1726</v>
      </c>
      <c r="F887" s="2">
        <v>27</v>
      </c>
      <c r="G887" s="1" t="s">
        <v>1727</v>
      </c>
      <c r="H887" s="3">
        <v>4</v>
      </c>
      <c r="I887" s="3" t="s">
        <v>623</v>
      </c>
      <c r="J887" s="1" t="b">
        <v>0</v>
      </c>
      <c r="K887" s="1" t="s">
        <v>45</v>
      </c>
      <c r="L887" s="1" t="s">
        <v>46</v>
      </c>
      <c r="M887" s="1" t="str">
        <f t="shared" si="0"/>
        <v>USBAL</v>
      </c>
      <c r="N887" s="1" t="str">
        <f t="shared" si="56"/>
        <v>Baltimore</v>
      </c>
      <c r="O887" s="6">
        <v>43869.521863425929</v>
      </c>
      <c r="P887" s="6">
        <v>44007.646273148152</v>
      </c>
      <c r="Q887" s="7" t="s">
        <v>1990</v>
      </c>
    </row>
    <row r="888" spans="1:17" ht="15.75" customHeight="1" x14ac:dyDescent="0.6">
      <c r="A888" s="1" t="s">
        <v>1734</v>
      </c>
      <c r="B888" s="1">
        <v>887</v>
      </c>
      <c r="C888" s="1" t="s">
        <v>1725</v>
      </c>
      <c r="D888" s="1" t="s">
        <v>1607</v>
      </c>
      <c r="E888" s="1" t="s">
        <v>1726</v>
      </c>
      <c r="F888" s="2">
        <v>11</v>
      </c>
      <c r="G888" s="1" t="s">
        <v>1727</v>
      </c>
      <c r="H888" s="3">
        <v>4</v>
      </c>
      <c r="I888" s="3" t="s">
        <v>694</v>
      </c>
      <c r="J888" s="1" t="b">
        <v>1</v>
      </c>
      <c r="K888" s="1" t="s">
        <v>50</v>
      </c>
      <c r="L888" s="1" t="s">
        <v>51</v>
      </c>
      <c r="M888" s="1" t="str">
        <f t="shared" si="0"/>
        <v>USBAL</v>
      </c>
      <c r="N888" s="1" t="str">
        <f t="shared" si="56"/>
        <v>Baltimore</v>
      </c>
      <c r="O888" s="6">
        <v>43869.316006944442</v>
      </c>
      <c r="P888" s="6">
        <v>43922.632581018515</v>
      </c>
      <c r="Q888" s="7" t="s">
        <v>1984</v>
      </c>
    </row>
    <row r="889" spans="1:17" ht="15.75" customHeight="1" x14ac:dyDescent="0.6">
      <c r="A889" s="1" t="s">
        <v>1735</v>
      </c>
      <c r="B889" s="1">
        <v>888</v>
      </c>
      <c r="C889" s="1" t="s">
        <v>1725</v>
      </c>
      <c r="D889" s="1" t="s">
        <v>1607</v>
      </c>
      <c r="E889" s="1" t="s">
        <v>1726</v>
      </c>
      <c r="F889" s="2">
        <v>21</v>
      </c>
      <c r="G889" s="1" t="s">
        <v>1727</v>
      </c>
      <c r="H889" s="3">
        <v>4</v>
      </c>
      <c r="I889" s="3" t="s">
        <v>694</v>
      </c>
      <c r="J889" s="1" t="b">
        <v>0</v>
      </c>
      <c r="K889" s="1" t="s">
        <v>54</v>
      </c>
      <c r="L889" s="1" t="s">
        <v>55</v>
      </c>
      <c r="M889" s="1" t="str">
        <f t="shared" si="0"/>
        <v>USBAL</v>
      </c>
      <c r="N889" s="1" t="str">
        <f t="shared" si="56"/>
        <v>Baltimore</v>
      </c>
      <c r="O889" s="6">
        <v>43889.795532407406</v>
      </c>
      <c r="P889" s="6">
        <v>43945.30364583333</v>
      </c>
      <c r="Q889" s="7" t="s">
        <v>1949</v>
      </c>
    </row>
    <row r="890" spans="1:17" ht="15.75" customHeight="1" x14ac:dyDescent="0.6">
      <c r="A890" s="1" t="s">
        <v>1736</v>
      </c>
      <c r="B890" s="1">
        <v>889</v>
      </c>
      <c r="C890" s="1" t="s">
        <v>1725</v>
      </c>
      <c r="D890" s="1" t="s">
        <v>1607</v>
      </c>
      <c r="E890" s="1" t="s">
        <v>1726</v>
      </c>
      <c r="F890" s="2">
        <v>50</v>
      </c>
      <c r="G890" s="1" t="s">
        <v>1727</v>
      </c>
      <c r="H890" s="3">
        <v>4</v>
      </c>
      <c r="I890" s="3" t="s">
        <v>694</v>
      </c>
      <c r="J890" s="1" t="b">
        <v>0</v>
      </c>
      <c r="K890" s="1" t="s">
        <v>59</v>
      </c>
      <c r="L890" s="1" t="s">
        <v>60</v>
      </c>
      <c r="M890" s="1" t="str">
        <f t="shared" si="0"/>
        <v>USBAL</v>
      </c>
      <c r="N890" s="1" t="str">
        <f t="shared" si="56"/>
        <v>Baltimore</v>
      </c>
      <c r="O890" s="6">
        <v>43903.076874999999</v>
      </c>
      <c r="P890" s="6">
        <v>43971.148402777777</v>
      </c>
      <c r="Q890" s="7" t="s">
        <v>1999</v>
      </c>
    </row>
    <row r="891" spans="1:17" ht="15.75" customHeight="1" x14ac:dyDescent="0.6">
      <c r="A891" s="1" t="s">
        <v>1737</v>
      </c>
      <c r="B891" s="1">
        <v>890</v>
      </c>
      <c r="C891" s="1" t="s">
        <v>1725</v>
      </c>
      <c r="D891" s="1" t="s">
        <v>1607</v>
      </c>
      <c r="E891" s="1" t="s">
        <v>1726</v>
      </c>
      <c r="F891" s="2">
        <v>19</v>
      </c>
      <c r="G891" s="1" t="s">
        <v>1727</v>
      </c>
      <c r="H891" s="3">
        <v>4</v>
      </c>
      <c r="I891" s="3" t="s">
        <v>694</v>
      </c>
      <c r="J891" s="1" t="b">
        <v>1</v>
      </c>
      <c r="K891" s="1" t="s">
        <v>63</v>
      </c>
      <c r="L891" s="1" t="s">
        <v>64</v>
      </c>
      <c r="M891" s="1" t="str">
        <f t="shared" si="0"/>
        <v>USBAL</v>
      </c>
      <c r="N891" s="1" t="str">
        <f t="shared" si="56"/>
        <v>Baltimore</v>
      </c>
      <c r="O891" s="6">
        <v>43880.822905092595</v>
      </c>
      <c r="P891" s="6">
        <v>43995.864965277775</v>
      </c>
      <c r="Q891" s="7" t="s">
        <v>1954</v>
      </c>
    </row>
    <row r="892" spans="1:17" ht="15.75" customHeight="1" x14ac:dyDescent="0.6">
      <c r="A892" s="1" t="s">
        <v>1738</v>
      </c>
      <c r="B892" s="1">
        <v>891</v>
      </c>
      <c r="C892" s="1" t="s">
        <v>1725</v>
      </c>
      <c r="D892" s="1" t="s">
        <v>1607</v>
      </c>
      <c r="E892" s="1" t="s">
        <v>1726</v>
      </c>
      <c r="F892" s="2">
        <v>16</v>
      </c>
      <c r="G892" s="1" t="s">
        <v>1727</v>
      </c>
      <c r="H892" s="3">
        <v>1.5</v>
      </c>
      <c r="I892" s="3" t="s">
        <v>623</v>
      </c>
      <c r="J892" s="1" t="b">
        <v>0</v>
      </c>
      <c r="K892" s="1" t="s">
        <v>68</v>
      </c>
      <c r="L892" s="1" t="s">
        <v>69</v>
      </c>
      <c r="M892" s="1" t="str">
        <f t="shared" si="0"/>
        <v>USBAL</v>
      </c>
      <c r="N892" s="1" t="str">
        <f t="shared" si="56"/>
        <v>Baltimore</v>
      </c>
      <c r="O892" s="6">
        <v>43901.093912037039</v>
      </c>
      <c r="P892" s="6">
        <v>43970.882430555554</v>
      </c>
      <c r="Q892" s="7" t="s">
        <v>1956</v>
      </c>
    </row>
    <row r="893" spans="1:17" ht="15.75" customHeight="1" x14ac:dyDescent="0.6">
      <c r="A893" s="1" t="s">
        <v>1739</v>
      </c>
      <c r="B893" s="1">
        <v>892</v>
      </c>
      <c r="C893" s="1" t="s">
        <v>1725</v>
      </c>
      <c r="D893" s="1" t="s">
        <v>1607</v>
      </c>
      <c r="E893" s="1" t="s">
        <v>1726</v>
      </c>
      <c r="F893" s="2">
        <v>4</v>
      </c>
      <c r="G893" s="1" t="s">
        <v>1727</v>
      </c>
      <c r="H893" s="3">
        <v>1.5</v>
      </c>
      <c r="I893" s="3" t="s">
        <v>623</v>
      </c>
      <c r="J893" s="1" t="b">
        <v>0</v>
      </c>
      <c r="K893" s="1" t="s">
        <v>73</v>
      </c>
      <c r="L893" s="1" t="s">
        <v>74</v>
      </c>
      <c r="M893" s="1" t="str">
        <f t="shared" si="0"/>
        <v>USBAL</v>
      </c>
      <c r="N893" s="1" t="str">
        <f t="shared" si="56"/>
        <v>Baltimore</v>
      </c>
      <c r="O893" s="6">
        <v>43842.904513888891</v>
      </c>
      <c r="P893" s="6">
        <v>44007.740856481483</v>
      </c>
      <c r="Q893" s="7" t="s">
        <v>1957</v>
      </c>
    </row>
    <row r="894" spans="1:17" ht="15.75" customHeight="1" x14ac:dyDescent="0.6">
      <c r="A894" s="1" t="s">
        <v>1740</v>
      </c>
      <c r="B894" s="1">
        <v>893</v>
      </c>
      <c r="C894" s="1" t="s">
        <v>1725</v>
      </c>
      <c r="D894" s="1" t="s">
        <v>1607</v>
      </c>
      <c r="E894" s="1" t="s">
        <v>1726</v>
      </c>
      <c r="F894" s="2">
        <v>37</v>
      </c>
      <c r="G894" s="1" t="s">
        <v>1727</v>
      </c>
      <c r="H894" s="3">
        <v>1.5</v>
      </c>
      <c r="I894" s="3" t="s">
        <v>623</v>
      </c>
      <c r="J894" s="1" t="b">
        <v>0</v>
      </c>
      <c r="K894" s="1" t="s">
        <v>78</v>
      </c>
      <c r="L894" s="1" t="s">
        <v>79</v>
      </c>
      <c r="M894" s="1" t="str">
        <f t="shared" si="0"/>
        <v>USBAL</v>
      </c>
      <c r="N894" s="1" t="str">
        <f t="shared" si="56"/>
        <v>Baltimore</v>
      </c>
      <c r="O894" s="6">
        <v>43857.829780092594</v>
      </c>
      <c r="P894" s="6">
        <v>43963.159189814818</v>
      </c>
      <c r="Q894" s="7" t="s">
        <v>1982</v>
      </c>
    </row>
    <row r="895" spans="1:17" ht="15.75" customHeight="1" x14ac:dyDescent="0.6">
      <c r="A895" s="1" t="s">
        <v>1741</v>
      </c>
      <c r="B895" s="1">
        <v>894</v>
      </c>
      <c r="C895" s="1" t="s">
        <v>1742</v>
      </c>
      <c r="D895" s="1" t="s">
        <v>1607</v>
      </c>
      <c r="E895" s="1" t="s">
        <v>1743</v>
      </c>
      <c r="F895" s="2">
        <v>25</v>
      </c>
      <c r="G895" s="1" t="s">
        <v>1744</v>
      </c>
      <c r="H895" s="3">
        <v>1.5</v>
      </c>
      <c r="I895" s="3" t="s">
        <v>623</v>
      </c>
      <c r="J895" s="1" t="b">
        <v>0</v>
      </c>
      <c r="K895" s="1" t="s">
        <v>83</v>
      </c>
      <c r="L895" s="1" t="s">
        <v>84</v>
      </c>
      <c r="M895" s="1" t="str">
        <f t="shared" si="0"/>
        <v>USBAL</v>
      </c>
      <c r="N895" s="1" t="str">
        <f t="shared" si="56"/>
        <v>Baltimore</v>
      </c>
      <c r="O895" s="6">
        <v>43889.282372685186</v>
      </c>
      <c r="P895" s="6">
        <v>43961.33084490741</v>
      </c>
      <c r="Q895" s="7" t="s">
        <v>1953</v>
      </c>
    </row>
    <row r="896" spans="1:17" ht="15.75" customHeight="1" x14ac:dyDescent="0.6">
      <c r="A896" s="1" t="s">
        <v>1745</v>
      </c>
      <c r="B896" s="1">
        <v>895</v>
      </c>
      <c r="C896" s="1" t="s">
        <v>1742</v>
      </c>
      <c r="D896" s="1" t="s">
        <v>1607</v>
      </c>
      <c r="E896" s="1" t="s">
        <v>1743</v>
      </c>
      <c r="F896" s="2">
        <v>43</v>
      </c>
      <c r="G896" s="1" t="s">
        <v>1744</v>
      </c>
      <c r="H896" s="3">
        <v>1.5</v>
      </c>
      <c r="I896" s="3" t="s">
        <v>623</v>
      </c>
      <c r="J896" s="1" t="b">
        <v>1</v>
      </c>
      <c r="K896" s="1" t="s">
        <v>88</v>
      </c>
      <c r="L896" s="1" t="s">
        <v>89</v>
      </c>
      <c r="M896" s="1" t="str">
        <f t="shared" si="0"/>
        <v>USBAL</v>
      </c>
      <c r="N896" s="1" t="str">
        <f t="shared" si="56"/>
        <v>Baltimore</v>
      </c>
      <c r="O896" s="6">
        <v>43849.910451388889</v>
      </c>
      <c r="P896" s="6">
        <v>43959.371168981481</v>
      </c>
      <c r="Q896" s="7" t="s">
        <v>1995</v>
      </c>
    </row>
    <row r="897" spans="1:17" ht="15.75" customHeight="1" x14ac:dyDescent="0.6">
      <c r="A897" s="1" t="s">
        <v>1746</v>
      </c>
      <c r="B897" s="1">
        <v>896</v>
      </c>
      <c r="C897" s="1" t="s">
        <v>1742</v>
      </c>
      <c r="D897" s="1" t="s">
        <v>1607</v>
      </c>
      <c r="E897" s="1" t="s">
        <v>1743</v>
      </c>
      <c r="F897" s="2">
        <v>2</v>
      </c>
      <c r="G897" s="1" t="s">
        <v>1744</v>
      </c>
      <c r="H897" s="3">
        <v>1.5</v>
      </c>
      <c r="I897" s="3" t="s">
        <v>623</v>
      </c>
      <c r="J897" s="1" t="b">
        <v>0</v>
      </c>
      <c r="K897" s="1" t="s">
        <v>93</v>
      </c>
      <c r="L897" s="1" t="s">
        <v>94</v>
      </c>
      <c r="M897" s="1" t="str">
        <f t="shared" si="0"/>
        <v>USBAL</v>
      </c>
      <c r="N897" s="1" t="str">
        <f t="shared" si="56"/>
        <v>Baltimore</v>
      </c>
      <c r="O897" s="6">
        <v>43838.58053240741</v>
      </c>
      <c r="P897" s="6">
        <v>43966.56453703704</v>
      </c>
      <c r="Q897" s="7" t="s">
        <v>1952</v>
      </c>
    </row>
    <row r="898" spans="1:17" ht="15.75" customHeight="1" x14ac:dyDescent="0.6">
      <c r="A898" s="1" t="s">
        <v>1747</v>
      </c>
      <c r="B898" s="1">
        <v>897</v>
      </c>
      <c r="C898" s="1" t="s">
        <v>1742</v>
      </c>
      <c r="D898" s="1" t="s">
        <v>1607</v>
      </c>
      <c r="E898" s="1" t="s">
        <v>1743</v>
      </c>
      <c r="F898" s="2">
        <v>50</v>
      </c>
      <c r="G898" s="1" t="s">
        <v>1744</v>
      </c>
      <c r="H898" s="3">
        <v>5</v>
      </c>
      <c r="I898" s="3" t="s">
        <v>791</v>
      </c>
      <c r="J898" s="1" t="b">
        <v>1</v>
      </c>
      <c r="K898" s="1" t="s">
        <v>21</v>
      </c>
      <c r="L898" s="1" t="s">
        <v>22</v>
      </c>
      <c r="M898" s="1" t="str">
        <f t="shared" si="0"/>
        <v>PTSIE</v>
      </c>
      <c r="N898" s="1" t="s">
        <v>32</v>
      </c>
      <c r="O898" s="6">
        <v>43873.315300925926</v>
      </c>
      <c r="P898" s="6">
        <v>44000.895312499997</v>
      </c>
      <c r="Q898" s="7" t="s">
        <v>1945</v>
      </c>
    </row>
    <row r="899" spans="1:17" ht="15.75" customHeight="1" x14ac:dyDescent="0.6">
      <c r="A899" s="1" t="s">
        <v>1748</v>
      </c>
      <c r="B899" s="1">
        <v>898</v>
      </c>
      <c r="C899" s="1" t="s">
        <v>1742</v>
      </c>
      <c r="D899" s="1" t="s">
        <v>1607</v>
      </c>
      <c r="E899" s="1" t="s">
        <v>1743</v>
      </c>
      <c r="F899" s="2">
        <v>7</v>
      </c>
      <c r="G899" s="1" t="s">
        <v>1744</v>
      </c>
      <c r="H899" s="3">
        <v>5</v>
      </c>
      <c r="I899" s="3" t="s">
        <v>791</v>
      </c>
      <c r="J899" s="1" t="b">
        <v>0</v>
      </c>
      <c r="K899" s="1" t="s">
        <v>27</v>
      </c>
      <c r="L899" s="1" t="s">
        <v>23</v>
      </c>
      <c r="M899" s="1" t="str">
        <f t="shared" si="0"/>
        <v>USBAL</v>
      </c>
      <c r="N899" s="1" t="str">
        <f t="shared" ref="N899:N913" si="57">IF(L899 &lt;&gt; "Baltimore", "Baltimore"," ")</f>
        <v>Baltimore</v>
      </c>
      <c r="O899" s="6">
        <v>43895.961365740739</v>
      </c>
      <c r="P899" s="6">
        <v>43998.387476851851</v>
      </c>
      <c r="Q899" s="7" t="s">
        <v>1963</v>
      </c>
    </row>
    <row r="900" spans="1:17" ht="15.75" customHeight="1" x14ac:dyDescent="0.6">
      <c r="A900" s="1" t="s">
        <v>1749</v>
      </c>
      <c r="B900" s="1">
        <v>899</v>
      </c>
      <c r="C900" s="1" t="s">
        <v>1750</v>
      </c>
      <c r="D900" s="1" t="s">
        <v>1607</v>
      </c>
      <c r="E900" s="1" t="s">
        <v>1751</v>
      </c>
      <c r="F900" s="2">
        <v>26</v>
      </c>
      <c r="G900" s="1" t="s">
        <v>1752</v>
      </c>
      <c r="H900" s="3">
        <v>5</v>
      </c>
      <c r="I900" s="3" t="s">
        <v>791</v>
      </c>
      <c r="J900" s="1" t="b">
        <v>1</v>
      </c>
      <c r="K900" s="1" t="s">
        <v>31</v>
      </c>
      <c r="L900" s="1" t="s">
        <v>32</v>
      </c>
      <c r="M900" s="1" t="str">
        <f t="shared" si="0"/>
        <v>USBAL</v>
      </c>
      <c r="N900" s="1" t="str">
        <f t="shared" si="57"/>
        <v>Baltimore</v>
      </c>
      <c r="O900" s="6">
        <v>43853.823923611111</v>
      </c>
      <c r="P900" s="6">
        <v>43980.689062500001</v>
      </c>
      <c r="Q900" s="7" t="s">
        <v>1964</v>
      </c>
    </row>
    <row r="901" spans="1:17" ht="15.75" customHeight="1" x14ac:dyDescent="0.6">
      <c r="A901" s="1" t="s">
        <v>1753</v>
      </c>
      <c r="B901" s="1">
        <v>900</v>
      </c>
      <c r="C901" s="1" t="s">
        <v>1750</v>
      </c>
      <c r="D901" s="1" t="s">
        <v>1607</v>
      </c>
      <c r="E901" s="1" t="s">
        <v>1751</v>
      </c>
      <c r="F901" s="2">
        <v>34</v>
      </c>
      <c r="G901" s="1" t="s">
        <v>1752</v>
      </c>
      <c r="H901" s="3">
        <v>5</v>
      </c>
      <c r="I901" s="3" t="s">
        <v>791</v>
      </c>
      <c r="J901" s="1" t="b">
        <v>0</v>
      </c>
      <c r="K901" s="1" t="s">
        <v>36</v>
      </c>
      <c r="L901" s="1" t="s">
        <v>37</v>
      </c>
      <c r="M901" s="1" t="str">
        <f t="shared" si="0"/>
        <v>USBAL</v>
      </c>
      <c r="N901" s="1" t="str">
        <f t="shared" si="57"/>
        <v>Baltimore</v>
      </c>
      <c r="O901" s="6">
        <v>43843.559421296297</v>
      </c>
      <c r="P901" s="6">
        <v>43986.274340277778</v>
      </c>
      <c r="Q901" s="7" t="s">
        <v>1953</v>
      </c>
    </row>
    <row r="902" spans="1:17" ht="15.75" customHeight="1" x14ac:dyDescent="0.6">
      <c r="A902" s="1" t="s">
        <v>1754</v>
      </c>
      <c r="B902" s="1">
        <v>901</v>
      </c>
      <c r="C902" s="1" t="s">
        <v>1750</v>
      </c>
      <c r="D902" s="1" t="s">
        <v>1607</v>
      </c>
      <c r="E902" s="1" t="s">
        <v>1751</v>
      </c>
      <c r="F902" s="2">
        <v>47</v>
      </c>
      <c r="G902" s="1" t="s">
        <v>1752</v>
      </c>
      <c r="H902" s="3">
        <v>5</v>
      </c>
      <c r="I902" s="3" t="s">
        <v>791</v>
      </c>
      <c r="J902" s="1" t="b">
        <v>0</v>
      </c>
      <c r="K902" s="1" t="s">
        <v>41</v>
      </c>
      <c r="L902" s="1" t="s">
        <v>42</v>
      </c>
      <c r="M902" s="1" t="str">
        <f t="shared" si="0"/>
        <v>USBAL</v>
      </c>
      <c r="N902" s="1" t="str">
        <f t="shared" si="57"/>
        <v>Baltimore</v>
      </c>
      <c r="O902" s="6">
        <v>43887.88175925926</v>
      </c>
      <c r="P902" s="6">
        <v>43939.411261574074</v>
      </c>
      <c r="Q902" s="7" t="s">
        <v>1972</v>
      </c>
    </row>
    <row r="903" spans="1:17" ht="15.75" customHeight="1" x14ac:dyDescent="0.6">
      <c r="A903" s="1" t="s">
        <v>1755</v>
      </c>
      <c r="B903" s="1">
        <v>902</v>
      </c>
      <c r="C903" s="1" t="s">
        <v>1756</v>
      </c>
      <c r="D903" s="1" t="s">
        <v>1607</v>
      </c>
      <c r="E903" s="1" t="s">
        <v>1757</v>
      </c>
      <c r="F903" s="2">
        <v>46</v>
      </c>
      <c r="G903" s="1" t="s">
        <v>1758</v>
      </c>
      <c r="H903" s="3">
        <v>5</v>
      </c>
      <c r="I903" s="3" t="s">
        <v>791</v>
      </c>
      <c r="J903" s="1" t="b">
        <v>1</v>
      </c>
      <c r="K903" s="1" t="s">
        <v>45</v>
      </c>
      <c r="L903" s="1" t="s">
        <v>46</v>
      </c>
      <c r="M903" s="1" t="str">
        <f t="shared" si="0"/>
        <v>USBAL</v>
      </c>
      <c r="N903" s="1" t="str">
        <f t="shared" si="57"/>
        <v>Baltimore</v>
      </c>
      <c r="O903" s="6">
        <v>43863.436666666668</v>
      </c>
      <c r="P903" s="6">
        <v>43940.081956018519</v>
      </c>
      <c r="Q903" s="7" t="s">
        <v>1957</v>
      </c>
    </row>
    <row r="904" spans="1:17" ht="15.75" customHeight="1" x14ac:dyDescent="0.6">
      <c r="A904" s="1" t="s">
        <v>1759</v>
      </c>
      <c r="B904" s="1">
        <v>903</v>
      </c>
      <c r="C904" s="1" t="s">
        <v>1756</v>
      </c>
      <c r="D904" s="1" t="s">
        <v>1607</v>
      </c>
      <c r="E904" s="1" t="s">
        <v>1757</v>
      </c>
      <c r="F904" s="2">
        <v>16</v>
      </c>
      <c r="G904" s="1" t="s">
        <v>1758</v>
      </c>
      <c r="H904" s="3">
        <v>5</v>
      </c>
      <c r="I904" s="3" t="s">
        <v>791</v>
      </c>
      <c r="J904" s="1" t="b">
        <v>1</v>
      </c>
      <c r="K904" s="1" t="s">
        <v>50</v>
      </c>
      <c r="L904" s="1" t="s">
        <v>51</v>
      </c>
      <c r="M904" s="1" t="str">
        <f t="shared" si="0"/>
        <v>USBAL</v>
      </c>
      <c r="N904" s="1" t="str">
        <f t="shared" si="57"/>
        <v>Baltimore</v>
      </c>
      <c r="O904" s="6">
        <v>43876.864201388889</v>
      </c>
      <c r="P904" s="6">
        <v>43943.963009259256</v>
      </c>
      <c r="Q904" s="7" t="s">
        <v>1976</v>
      </c>
    </row>
    <row r="905" spans="1:17" ht="15.75" customHeight="1" x14ac:dyDescent="0.6">
      <c r="A905" s="1" t="s">
        <v>1760</v>
      </c>
      <c r="B905" s="1">
        <v>904</v>
      </c>
      <c r="C905" s="1" t="s">
        <v>1756</v>
      </c>
      <c r="D905" s="1" t="s">
        <v>1607</v>
      </c>
      <c r="E905" s="1" t="s">
        <v>1757</v>
      </c>
      <c r="F905" s="2">
        <v>18</v>
      </c>
      <c r="G905" s="1" t="s">
        <v>1758</v>
      </c>
      <c r="H905" s="3">
        <v>5</v>
      </c>
      <c r="I905" s="3" t="s">
        <v>791</v>
      </c>
      <c r="J905" s="1" t="b">
        <v>1</v>
      </c>
      <c r="K905" s="1" t="s">
        <v>54</v>
      </c>
      <c r="L905" s="1" t="s">
        <v>55</v>
      </c>
      <c r="M905" s="1" t="str">
        <f t="shared" si="0"/>
        <v>USBAL</v>
      </c>
      <c r="N905" s="1" t="str">
        <f t="shared" si="57"/>
        <v>Baltimore</v>
      </c>
      <c r="O905" s="6">
        <v>43853.227881944447</v>
      </c>
      <c r="P905" s="6">
        <v>43977.862037037034</v>
      </c>
      <c r="Q905" s="7" t="s">
        <v>1982</v>
      </c>
    </row>
    <row r="906" spans="1:17" ht="15.75" customHeight="1" x14ac:dyDescent="0.6">
      <c r="A906" s="1" t="s">
        <v>1761</v>
      </c>
      <c r="B906" s="1">
        <v>905</v>
      </c>
      <c r="C906" s="1" t="s">
        <v>1756</v>
      </c>
      <c r="D906" s="1" t="s">
        <v>1607</v>
      </c>
      <c r="E906" s="1" t="s">
        <v>1757</v>
      </c>
      <c r="F906" s="2">
        <v>31</v>
      </c>
      <c r="G906" s="1" t="s">
        <v>1758</v>
      </c>
      <c r="H906" s="3">
        <v>5</v>
      </c>
      <c r="I906" s="3" t="s">
        <v>791</v>
      </c>
      <c r="J906" s="1" t="b">
        <v>1</v>
      </c>
      <c r="K906" s="1" t="s">
        <v>59</v>
      </c>
      <c r="L906" s="1" t="s">
        <v>60</v>
      </c>
      <c r="M906" s="1" t="str">
        <f t="shared" si="0"/>
        <v>USBAL</v>
      </c>
      <c r="N906" s="1" t="str">
        <f t="shared" si="57"/>
        <v>Baltimore</v>
      </c>
      <c r="O906" s="6">
        <v>43881.012280092589</v>
      </c>
      <c r="P906" s="6">
        <v>43984.609143518515</v>
      </c>
      <c r="Q906" s="7" t="s">
        <v>1973</v>
      </c>
    </row>
    <row r="907" spans="1:17" ht="15.75" customHeight="1" x14ac:dyDescent="0.6">
      <c r="A907" s="1" t="s">
        <v>1762</v>
      </c>
      <c r="B907" s="1">
        <v>906</v>
      </c>
      <c r="C907" s="1" t="s">
        <v>1756</v>
      </c>
      <c r="D907" s="1" t="s">
        <v>1607</v>
      </c>
      <c r="E907" s="1" t="s">
        <v>1757</v>
      </c>
      <c r="F907" s="2">
        <v>25</v>
      </c>
      <c r="G907" s="1" t="s">
        <v>1758</v>
      </c>
      <c r="H907" s="3">
        <v>2.9</v>
      </c>
      <c r="I907" s="3" t="s">
        <v>667</v>
      </c>
      <c r="J907" s="1" t="b">
        <v>0</v>
      </c>
      <c r="K907" s="1" t="s">
        <v>63</v>
      </c>
      <c r="L907" s="1" t="s">
        <v>64</v>
      </c>
      <c r="M907" s="1" t="str">
        <f t="shared" si="0"/>
        <v>USBAL</v>
      </c>
      <c r="N907" s="1" t="str">
        <f t="shared" si="57"/>
        <v>Baltimore</v>
      </c>
      <c r="O907" s="6">
        <v>43848.742604166669</v>
      </c>
      <c r="P907" s="6">
        <v>43994.567743055559</v>
      </c>
      <c r="Q907" s="7" t="s">
        <v>1970</v>
      </c>
    </row>
    <row r="908" spans="1:17" ht="15.75" customHeight="1" x14ac:dyDescent="0.6">
      <c r="A908" s="1" t="s">
        <v>1763</v>
      </c>
      <c r="B908" s="1">
        <v>907</v>
      </c>
      <c r="C908" s="1" t="s">
        <v>1756</v>
      </c>
      <c r="D908" s="1" t="s">
        <v>1607</v>
      </c>
      <c r="E908" s="1" t="s">
        <v>1757</v>
      </c>
      <c r="F908" s="2">
        <v>7</v>
      </c>
      <c r="G908" s="1" t="s">
        <v>1758</v>
      </c>
      <c r="H908" s="3">
        <v>2.9</v>
      </c>
      <c r="I908" s="3" t="s">
        <v>667</v>
      </c>
      <c r="J908" s="1" t="b">
        <v>0</v>
      </c>
      <c r="K908" s="1" t="s">
        <v>68</v>
      </c>
      <c r="L908" s="1" t="s">
        <v>69</v>
      </c>
      <c r="M908" s="1" t="str">
        <f t="shared" si="0"/>
        <v>USBAL</v>
      </c>
      <c r="N908" s="1" t="str">
        <f t="shared" si="57"/>
        <v>Baltimore</v>
      </c>
      <c r="O908" s="6">
        <v>43881.061099537037</v>
      </c>
      <c r="P908" s="6">
        <v>44000.577881944446</v>
      </c>
      <c r="Q908" s="7" t="s">
        <v>1942</v>
      </c>
    </row>
    <row r="909" spans="1:17" ht="15.75" customHeight="1" x14ac:dyDescent="0.6">
      <c r="A909" s="1" t="s">
        <v>1764</v>
      </c>
      <c r="B909" s="1">
        <v>908</v>
      </c>
      <c r="C909" s="1" t="s">
        <v>1756</v>
      </c>
      <c r="D909" s="1" t="s">
        <v>1607</v>
      </c>
      <c r="E909" s="1" t="s">
        <v>1757</v>
      </c>
      <c r="F909" s="2">
        <v>15</v>
      </c>
      <c r="G909" s="1" t="s">
        <v>1758</v>
      </c>
      <c r="H909" s="3">
        <v>2.9</v>
      </c>
      <c r="I909" s="3" t="s">
        <v>667</v>
      </c>
      <c r="J909" s="1" t="b">
        <v>0</v>
      </c>
      <c r="K909" s="1" t="s">
        <v>73</v>
      </c>
      <c r="L909" s="1" t="s">
        <v>74</v>
      </c>
      <c r="M909" s="1" t="str">
        <f t="shared" si="0"/>
        <v>USBAL</v>
      </c>
      <c r="N909" s="1" t="str">
        <f t="shared" si="57"/>
        <v>Baltimore</v>
      </c>
      <c r="O909" s="6">
        <v>43891.808344907404</v>
      </c>
      <c r="P909" s="6">
        <v>43947.479270833333</v>
      </c>
      <c r="Q909" s="7" t="s">
        <v>1965</v>
      </c>
    </row>
    <row r="910" spans="1:17" ht="15.75" customHeight="1" x14ac:dyDescent="0.6">
      <c r="A910" s="1" t="s">
        <v>1765</v>
      </c>
      <c r="B910" s="1">
        <v>909</v>
      </c>
      <c r="C910" s="1" t="s">
        <v>1756</v>
      </c>
      <c r="D910" s="1" t="s">
        <v>1607</v>
      </c>
      <c r="E910" s="1" t="s">
        <v>1757</v>
      </c>
      <c r="F910" s="2">
        <v>19</v>
      </c>
      <c r="G910" s="1" t="s">
        <v>1758</v>
      </c>
      <c r="H910" s="3">
        <v>2.9</v>
      </c>
      <c r="I910" s="3" t="s">
        <v>667</v>
      </c>
      <c r="J910" s="1" t="b">
        <v>0</v>
      </c>
      <c r="K910" s="1" t="s">
        <v>78</v>
      </c>
      <c r="L910" s="1" t="s">
        <v>79</v>
      </c>
      <c r="M910" s="1" t="str">
        <f t="shared" si="0"/>
        <v>USBAL</v>
      </c>
      <c r="N910" s="1" t="str">
        <f t="shared" si="57"/>
        <v>Baltimore</v>
      </c>
      <c r="O910" s="6">
        <v>43845.901122685187</v>
      </c>
      <c r="P910" s="6">
        <v>43965.875335648147</v>
      </c>
      <c r="Q910" s="7" t="s">
        <v>1999</v>
      </c>
    </row>
    <row r="911" spans="1:17" ht="15.75" customHeight="1" x14ac:dyDescent="0.6">
      <c r="A911" s="1" t="s">
        <v>1766</v>
      </c>
      <c r="B911" s="1">
        <v>910</v>
      </c>
      <c r="C911" s="1" t="s">
        <v>1767</v>
      </c>
      <c r="D911" s="1" t="s">
        <v>1607</v>
      </c>
      <c r="E911" s="1" t="s">
        <v>1768</v>
      </c>
      <c r="F911" s="2">
        <v>10</v>
      </c>
      <c r="G911" s="1" t="s">
        <v>1769</v>
      </c>
      <c r="H911" s="3">
        <v>2.9</v>
      </c>
      <c r="I911" s="3" t="s">
        <v>667</v>
      </c>
      <c r="J911" s="1" t="b">
        <v>0</v>
      </c>
      <c r="K911" s="1" t="s">
        <v>83</v>
      </c>
      <c r="L911" s="1" t="s">
        <v>84</v>
      </c>
      <c r="M911" s="1" t="str">
        <f t="shared" si="0"/>
        <v>USBAL</v>
      </c>
      <c r="N911" s="1" t="str">
        <f t="shared" si="57"/>
        <v>Baltimore</v>
      </c>
      <c r="O911" s="6">
        <v>43862.339548611111</v>
      </c>
      <c r="P911" s="6">
        <v>43923.416967592595</v>
      </c>
      <c r="Q911" s="7" t="s">
        <v>1971</v>
      </c>
    </row>
    <row r="912" spans="1:17" ht="15.75" customHeight="1" x14ac:dyDescent="0.6">
      <c r="A912" s="1" t="s">
        <v>1770</v>
      </c>
      <c r="B912" s="1">
        <v>911</v>
      </c>
      <c r="C912" s="1" t="s">
        <v>1767</v>
      </c>
      <c r="D912" s="1" t="s">
        <v>1607</v>
      </c>
      <c r="E912" s="1" t="s">
        <v>1768</v>
      </c>
      <c r="F912" s="2">
        <v>14</v>
      </c>
      <c r="G912" s="1" t="s">
        <v>1769</v>
      </c>
      <c r="H912" s="3">
        <v>2.9</v>
      </c>
      <c r="I912" s="3" t="s">
        <v>667</v>
      </c>
      <c r="J912" s="1" t="b">
        <v>1</v>
      </c>
      <c r="K912" s="1" t="s">
        <v>88</v>
      </c>
      <c r="L912" s="1" t="s">
        <v>89</v>
      </c>
      <c r="M912" s="1" t="str">
        <f t="shared" si="0"/>
        <v>USBAL</v>
      </c>
      <c r="N912" s="1" t="str">
        <f t="shared" si="57"/>
        <v>Baltimore</v>
      </c>
      <c r="O912" s="6">
        <v>43884.3672337963</v>
      </c>
      <c r="P912" s="6">
        <v>43924.30641203704</v>
      </c>
      <c r="Q912" s="7" t="s">
        <v>1971</v>
      </c>
    </row>
    <row r="913" spans="1:17" ht="15.75" customHeight="1" x14ac:dyDescent="0.6">
      <c r="A913" s="1" t="s">
        <v>1771</v>
      </c>
      <c r="B913" s="1">
        <v>912</v>
      </c>
      <c r="C913" s="1" t="s">
        <v>1772</v>
      </c>
      <c r="D913" s="1" t="s">
        <v>1607</v>
      </c>
      <c r="E913" s="1" t="s">
        <v>1773</v>
      </c>
      <c r="F913" s="2">
        <v>35</v>
      </c>
      <c r="G913" s="1" t="s">
        <v>1774</v>
      </c>
      <c r="H913" s="3">
        <v>27.8</v>
      </c>
      <c r="I913" s="3" t="s">
        <v>623</v>
      </c>
      <c r="J913" s="1" t="b">
        <v>1</v>
      </c>
      <c r="K913" s="1" t="s">
        <v>93</v>
      </c>
      <c r="L913" s="1" t="s">
        <v>94</v>
      </c>
      <c r="M913" s="1" t="str">
        <f t="shared" si="0"/>
        <v>USBAL</v>
      </c>
      <c r="N913" s="1" t="str">
        <f t="shared" si="57"/>
        <v>Baltimore</v>
      </c>
      <c r="O913" s="6">
        <v>43889.841898148145</v>
      </c>
      <c r="P913" s="6">
        <v>43925.23474537037</v>
      </c>
      <c r="Q913" s="7" t="s">
        <v>1973</v>
      </c>
    </row>
    <row r="914" spans="1:17" ht="15.75" customHeight="1" x14ac:dyDescent="0.6">
      <c r="A914" s="1" t="s">
        <v>1775</v>
      </c>
      <c r="B914" s="1">
        <v>913</v>
      </c>
      <c r="C914" s="1" t="s">
        <v>1772</v>
      </c>
      <c r="D914" s="1" t="s">
        <v>1607</v>
      </c>
      <c r="E914" s="1" t="s">
        <v>1773</v>
      </c>
      <c r="F914" s="2">
        <v>7</v>
      </c>
      <c r="G914" s="1" t="s">
        <v>1774</v>
      </c>
      <c r="H914" s="3">
        <v>27.8</v>
      </c>
      <c r="I914" s="3" t="s">
        <v>623</v>
      </c>
      <c r="J914" s="1" t="b">
        <v>0</v>
      </c>
      <c r="K914" s="1" t="s">
        <v>21</v>
      </c>
      <c r="L914" s="1" t="s">
        <v>22</v>
      </c>
      <c r="M914" s="1" t="str">
        <f t="shared" si="0"/>
        <v>CAMTR</v>
      </c>
      <c r="N914" s="1" t="s">
        <v>55</v>
      </c>
      <c r="O914" s="6">
        <v>43839.802534722221</v>
      </c>
      <c r="P914" s="6">
        <v>43958.789618055554</v>
      </c>
      <c r="Q914" s="7" t="s">
        <v>1988</v>
      </c>
    </row>
    <row r="915" spans="1:17" ht="15.75" customHeight="1" x14ac:dyDescent="0.6">
      <c r="A915" s="1" t="s">
        <v>1776</v>
      </c>
      <c r="B915" s="1">
        <v>914</v>
      </c>
      <c r="C915" s="1" t="s">
        <v>1772</v>
      </c>
      <c r="D915" s="1" t="s">
        <v>1607</v>
      </c>
      <c r="E915" s="1" t="s">
        <v>1773</v>
      </c>
      <c r="F915" s="2">
        <v>48</v>
      </c>
      <c r="G915" s="1" t="s">
        <v>1774</v>
      </c>
      <c r="H915" s="3">
        <v>27.8</v>
      </c>
      <c r="I915" s="3" t="s">
        <v>623</v>
      </c>
      <c r="J915" s="1" t="b">
        <v>0</v>
      </c>
      <c r="K915" s="1" t="s">
        <v>27</v>
      </c>
      <c r="L915" s="1" t="s">
        <v>23</v>
      </c>
      <c r="M915" s="1" t="str">
        <f t="shared" si="0"/>
        <v>USBAL</v>
      </c>
      <c r="N915" s="1" t="str">
        <f t="shared" ref="N915:N929" si="58">IF(L915 &lt;&gt; "Baltimore", "Baltimore"," ")</f>
        <v>Baltimore</v>
      </c>
      <c r="O915" s="6">
        <v>43899.016643518517</v>
      </c>
      <c r="P915" s="6">
        <v>43994.39439814815</v>
      </c>
      <c r="Q915" s="7" t="s">
        <v>1984</v>
      </c>
    </row>
    <row r="916" spans="1:17" ht="15.75" customHeight="1" x14ac:dyDescent="0.6">
      <c r="A916" s="1" t="s">
        <v>1777</v>
      </c>
      <c r="B916" s="1">
        <v>915</v>
      </c>
      <c r="C916" s="1" t="s">
        <v>1772</v>
      </c>
      <c r="D916" s="1" t="s">
        <v>1607</v>
      </c>
      <c r="E916" s="1" t="s">
        <v>1773</v>
      </c>
      <c r="F916" s="2">
        <v>35</v>
      </c>
      <c r="G916" s="1" t="s">
        <v>1774</v>
      </c>
      <c r="H916" s="3">
        <v>27.8</v>
      </c>
      <c r="I916" s="3" t="s">
        <v>623</v>
      </c>
      <c r="J916" s="1" t="b">
        <v>1</v>
      </c>
      <c r="K916" s="1" t="s">
        <v>31</v>
      </c>
      <c r="L916" s="1" t="s">
        <v>32</v>
      </c>
      <c r="M916" s="1" t="str">
        <f t="shared" si="0"/>
        <v>USBAL</v>
      </c>
      <c r="N916" s="1" t="str">
        <f t="shared" si="58"/>
        <v>Baltimore</v>
      </c>
      <c r="O916" s="6">
        <v>43835.780509259261</v>
      </c>
      <c r="P916" s="6">
        <v>43923.156238425923</v>
      </c>
      <c r="Q916" s="7" t="s">
        <v>1962</v>
      </c>
    </row>
    <row r="917" spans="1:17" ht="15.75" customHeight="1" x14ac:dyDescent="0.6">
      <c r="A917" s="1" t="s">
        <v>1778</v>
      </c>
      <c r="B917" s="1">
        <v>916</v>
      </c>
      <c r="C917" s="1" t="s">
        <v>1779</v>
      </c>
      <c r="D917" s="1" t="s">
        <v>1607</v>
      </c>
      <c r="E917" s="1" t="s">
        <v>1780</v>
      </c>
      <c r="F917" s="2">
        <v>27</v>
      </c>
      <c r="G917" s="1" t="s">
        <v>1781</v>
      </c>
      <c r="H917" s="3">
        <v>27.8</v>
      </c>
      <c r="I917" s="3" t="s">
        <v>623</v>
      </c>
      <c r="J917" s="1" t="b">
        <v>0</v>
      </c>
      <c r="K917" s="1" t="s">
        <v>36</v>
      </c>
      <c r="L917" s="1" t="s">
        <v>37</v>
      </c>
      <c r="M917" s="1" t="str">
        <f t="shared" si="0"/>
        <v>USBAL</v>
      </c>
      <c r="N917" s="1" t="str">
        <f t="shared" si="58"/>
        <v>Baltimore</v>
      </c>
      <c r="O917" s="6">
        <v>43857.803784722222</v>
      </c>
      <c r="P917" s="6">
        <v>43928.864618055559</v>
      </c>
      <c r="Q917" s="7" t="s">
        <v>1951</v>
      </c>
    </row>
    <row r="918" spans="1:17" ht="15.75" customHeight="1" x14ac:dyDescent="0.6">
      <c r="A918" s="1" t="s">
        <v>1782</v>
      </c>
      <c r="B918" s="1">
        <v>917</v>
      </c>
      <c r="C918" s="1" t="s">
        <v>1779</v>
      </c>
      <c r="D918" s="1" t="s">
        <v>1607</v>
      </c>
      <c r="E918" s="1" t="s">
        <v>1780</v>
      </c>
      <c r="F918" s="2">
        <v>1</v>
      </c>
      <c r="G918" s="1" t="s">
        <v>1781</v>
      </c>
      <c r="H918" s="3">
        <v>27.8</v>
      </c>
      <c r="I918" s="3" t="s">
        <v>623</v>
      </c>
      <c r="J918" s="1" t="b">
        <v>0</v>
      </c>
      <c r="K918" s="1" t="s">
        <v>41</v>
      </c>
      <c r="L918" s="1" t="s">
        <v>42</v>
      </c>
      <c r="M918" s="1" t="str">
        <f t="shared" si="0"/>
        <v>USBAL</v>
      </c>
      <c r="N918" s="1" t="str">
        <f t="shared" si="58"/>
        <v>Baltimore</v>
      </c>
      <c r="O918" s="6">
        <v>43893.438738425924</v>
      </c>
      <c r="P918" s="6">
        <v>43976.761053240742</v>
      </c>
      <c r="Q918" s="7" t="s">
        <v>1979</v>
      </c>
    </row>
    <row r="919" spans="1:17" ht="15.75" customHeight="1" x14ac:dyDescent="0.6">
      <c r="A919" s="1" t="s">
        <v>1783</v>
      </c>
      <c r="B919" s="1">
        <v>918</v>
      </c>
      <c r="C919" s="1" t="s">
        <v>1779</v>
      </c>
      <c r="D919" s="1" t="s">
        <v>1607</v>
      </c>
      <c r="E919" s="1" t="s">
        <v>1780</v>
      </c>
      <c r="F919" s="2">
        <v>8</v>
      </c>
      <c r="G919" s="1" t="s">
        <v>1781</v>
      </c>
      <c r="H919" s="3">
        <v>27.8</v>
      </c>
      <c r="I919" s="3" t="s">
        <v>623</v>
      </c>
      <c r="J919" s="1" t="b">
        <v>0</v>
      </c>
      <c r="K919" s="1" t="s">
        <v>45</v>
      </c>
      <c r="L919" s="1" t="s">
        <v>46</v>
      </c>
      <c r="M919" s="1" t="str">
        <f t="shared" si="0"/>
        <v>USBAL</v>
      </c>
      <c r="N919" s="1" t="str">
        <f t="shared" si="58"/>
        <v>Baltimore</v>
      </c>
      <c r="O919" s="6">
        <v>43835.884398148148</v>
      </c>
      <c r="P919" s="6">
        <v>43981.201574074075</v>
      </c>
      <c r="Q919" s="7" t="s">
        <v>2002</v>
      </c>
    </row>
    <row r="920" spans="1:17" ht="15.75" customHeight="1" x14ac:dyDescent="0.6">
      <c r="A920" s="1" t="s">
        <v>1784</v>
      </c>
      <c r="B920" s="1">
        <v>919</v>
      </c>
      <c r="C920" s="1" t="s">
        <v>1779</v>
      </c>
      <c r="D920" s="1" t="s">
        <v>1607</v>
      </c>
      <c r="E920" s="1" t="s">
        <v>1780</v>
      </c>
      <c r="F920" s="2">
        <v>23</v>
      </c>
      <c r="G920" s="1" t="s">
        <v>1781</v>
      </c>
      <c r="H920" s="3">
        <v>27.8</v>
      </c>
      <c r="I920" s="3" t="s">
        <v>623</v>
      </c>
      <c r="J920" s="1" t="b">
        <v>0</v>
      </c>
      <c r="K920" s="1" t="s">
        <v>50</v>
      </c>
      <c r="L920" s="1" t="s">
        <v>51</v>
      </c>
      <c r="M920" s="1" t="str">
        <f t="shared" si="0"/>
        <v>USBAL</v>
      </c>
      <c r="N920" s="1" t="str">
        <f t="shared" si="58"/>
        <v>Baltimore</v>
      </c>
      <c r="O920" s="6">
        <v>43894.492731481485</v>
      </c>
      <c r="P920" s="6">
        <v>43978.890925925924</v>
      </c>
      <c r="Q920" s="7" t="s">
        <v>1966</v>
      </c>
    </row>
    <row r="921" spans="1:17" ht="15.75" customHeight="1" x14ac:dyDescent="0.6">
      <c r="A921" s="1" t="s">
        <v>1785</v>
      </c>
      <c r="B921" s="1">
        <v>920</v>
      </c>
      <c r="C921" s="1" t="s">
        <v>1779</v>
      </c>
      <c r="D921" s="1" t="s">
        <v>1607</v>
      </c>
      <c r="E921" s="1" t="s">
        <v>1780</v>
      </c>
      <c r="F921" s="2">
        <v>33</v>
      </c>
      <c r="G921" s="1" t="s">
        <v>1781</v>
      </c>
      <c r="H921" s="3">
        <v>27.8</v>
      </c>
      <c r="I921" s="3" t="s">
        <v>623</v>
      </c>
      <c r="J921" s="1" t="b">
        <v>0</v>
      </c>
      <c r="K921" s="1" t="s">
        <v>54</v>
      </c>
      <c r="L921" s="1" t="s">
        <v>55</v>
      </c>
      <c r="M921" s="1" t="str">
        <f t="shared" si="0"/>
        <v>USBAL</v>
      </c>
      <c r="N921" s="1" t="str">
        <f t="shared" si="58"/>
        <v>Baltimore</v>
      </c>
      <c r="O921" s="6">
        <v>43890.16028935185</v>
      </c>
      <c r="P921" s="6">
        <v>43936.274942129632</v>
      </c>
      <c r="Q921" s="7" t="s">
        <v>2004</v>
      </c>
    </row>
    <row r="922" spans="1:17" ht="15.75" customHeight="1" x14ac:dyDescent="0.6">
      <c r="A922" s="1" t="s">
        <v>1786</v>
      </c>
      <c r="B922" s="1">
        <v>921</v>
      </c>
      <c r="C922" s="1" t="s">
        <v>1779</v>
      </c>
      <c r="D922" s="1" t="s">
        <v>1607</v>
      </c>
      <c r="E922" s="1" t="s">
        <v>1780</v>
      </c>
      <c r="F922" s="2">
        <v>27</v>
      </c>
      <c r="G922" s="1" t="s">
        <v>1781</v>
      </c>
      <c r="H922" s="3">
        <v>27.8</v>
      </c>
      <c r="I922" s="3" t="s">
        <v>623</v>
      </c>
      <c r="J922" s="1" t="b">
        <v>1</v>
      </c>
      <c r="K922" s="1" t="s">
        <v>59</v>
      </c>
      <c r="L922" s="1" t="s">
        <v>60</v>
      </c>
      <c r="M922" s="1" t="str">
        <f t="shared" si="0"/>
        <v>USBAL</v>
      </c>
      <c r="N922" s="1" t="str">
        <f t="shared" si="58"/>
        <v>Baltimore</v>
      </c>
      <c r="O922" s="6">
        <v>43901.899606481478</v>
      </c>
      <c r="P922" s="6">
        <v>43991.198229166665</v>
      </c>
      <c r="Q922" s="7" t="s">
        <v>1966</v>
      </c>
    </row>
    <row r="923" spans="1:17" ht="15.75" customHeight="1" x14ac:dyDescent="0.6">
      <c r="A923" s="1" t="s">
        <v>1787</v>
      </c>
      <c r="B923" s="1">
        <v>922</v>
      </c>
      <c r="C923" s="1" t="s">
        <v>1779</v>
      </c>
      <c r="D923" s="1" t="s">
        <v>1607</v>
      </c>
      <c r="E923" s="1" t="s">
        <v>1780</v>
      </c>
      <c r="F923" s="2">
        <v>3</v>
      </c>
      <c r="G923" s="1" t="s">
        <v>1781</v>
      </c>
      <c r="H923" s="3">
        <v>27.8</v>
      </c>
      <c r="I923" s="3" t="s">
        <v>623</v>
      </c>
      <c r="J923" s="1" t="b">
        <v>1</v>
      </c>
      <c r="K923" s="1" t="s">
        <v>63</v>
      </c>
      <c r="L923" s="1" t="s">
        <v>64</v>
      </c>
      <c r="M923" s="1" t="str">
        <f t="shared" si="0"/>
        <v>USBAL</v>
      </c>
      <c r="N923" s="1" t="str">
        <f t="shared" si="58"/>
        <v>Baltimore</v>
      </c>
      <c r="O923" s="6">
        <v>43883.997152777774</v>
      </c>
      <c r="P923" s="6">
        <v>43958.866608796299</v>
      </c>
      <c r="Q923" s="7" t="s">
        <v>2003</v>
      </c>
    </row>
    <row r="924" spans="1:17" ht="15.75" customHeight="1" x14ac:dyDescent="0.6">
      <c r="A924" s="1" t="s">
        <v>1788</v>
      </c>
      <c r="B924" s="1">
        <v>923</v>
      </c>
      <c r="C924" s="1" t="s">
        <v>1779</v>
      </c>
      <c r="D924" s="1" t="s">
        <v>1607</v>
      </c>
      <c r="E924" s="1" t="s">
        <v>1780</v>
      </c>
      <c r="F924" s="2">
        <v>2</v>
      </c>
      <c r="G924" s="1" t="s">
        <v>1781</v>
      </c>
      <c r="H924" s="3">
        <v>27.8</v>
      </c>
      <c r="I924" s="3" t="s">
        <v>623</v>
      </c>
      <c r="J924" s="1" t="b">
        <v>1</v>
      </c>
      <c r="K924" s="1" t="s">
        <v>68</v>
      </c>
      <c r="L924" s="1" t="s">
        <v>69</v>
      </c>
      <c r="M924" s="1" t="str">
        <f t="shared" si="0"/>
        <v>USBAL</v>
      </c>
      <c r="N924" s="1" t="str">
        <f t="shared" si="58"/>
        <v>Baltimore</v>
      </c>
      <c r="O924" s="6">
        <v>43834.829837962963</v>
      </c>
      <c r="P924" s="6">
        <v>44009.109074074076</v>
      </c>
      <c r="Q924" s="7" t="s">
        <v>1972</v>
      </c>
    </row>
    <row r="925" spans="1:17" ht="15.75" customHeight="1" x14ac:dyDescent="0.6">
      <c r="A925" s="1" t="s">
        <v>1789</v>
      </c>
      <c r="B925" s="1">
        <v>924</v>
      </c>
      <c r="C925" s="1" t="s">
        <v>1779</v>
      </c>
      <c r="D925" s="1" t="s">
        <v>1607</v>
      </c>
      <c r="E925" s="1" t="s">
        <v>1780</v>
      </c>
      <c r="F925" s="2">
        <v>32</v>
      </c>
      <c r="G925" s="1" t="s">
        <v>1781</v>
      </c>
      <c r="H925" s="3">
        <v>27.8</v>
      </c>
      <c r="I925" s="3" t="s">
        <v>623</v>
      </c>
      <c r="J925" s="1" t="b">
        <v>0</v>
      </c>
      <c r="K925" s="1" t="s">
        <v>73</v>
      </c>
      <c r="L925" s="1" t="s">
        <v>74</v>
      </c>
      <c r="M925" s="1" t="str">
        <f t="shared" si="0"/>
        <v>USBAL</v>
      </c>
      <c r="N925" s="1" t="str">
        <f t="shared" si="58"/>
        <v>Baltimore</v>
      </c>
      <c r="O925" s="6">
        <v>43900.775173611109</v>
      </c>
      <c r="P925" s="6">
        <v>43922.627766203703</v>
      </c>
      <c r="Q925" s="7" t="s">
        <v>1953</v>
      </c>
    </row>
    <row r="926" spans="1:17" ht="15.75" customHeight="1" x14ac:dyDescent="0.6">
      <c r="A926" s="1" t="s">
        <v>1790</v>
      </c>
      <c r="B926" s="1">
        <v>925</v>
      </c>
      <c r="C926" s="1" t="s">
        <v>1779</v>
      </c>
      <c r="D926" s="1" t="s">
        <v>1607</v>
      </c>
      <c r="E926" s="1" t="s">
        <v>1780</v>
      </c>
      <c r="F926" s="2">
        <v>45</v>
      </c>
      <c r="G926" s="1" t="s">
        <v>1781</v>
      </c>
      <c r="H926" s="3">
        <v>27.8</v>
      </c>
      <c r="I926" s="3" t="s">
        <v>623</v>
      </c>
      <c r="J926" s="1" t="b">
        <v>1</v>
      </c>
      <c r="K926" s="1" t="s">
        <v>78</v>
      </c>
      <c r="L926" s="1" t="s">
        <v>79</v>
      </c>
      <c r="M926" s="1" t="str">
        <f t="shared" si="0"/>
        <v>USBAL</v>
      </c>
      <c r="N926" s="1" t="str">
        <f t="shared" si="58"/>
        <v>Baltimore</v>
      </c>
      <c r="O926" s="6">
        <v>43858.684664351851</v>
      </c>
      <c r="P926" s="6">
        <v>43978.890069444446</v>
      </c>
      <c r="Q926" s="7" t="s">
        <v>1947</v>
      </c>
    </row>
    <row r="927" spans="1:17" ht="15.75" customHeight="1" x14ac:dyDescent="0.6">
      <c r="A927" s="1" t="s">
        <v>1791</v>
      </c>
      <c r="B927" s="1">
        <v>926</v>
      </c>
      <c r="C927" s="1" t="s">
        <v>1779</v>
      </c>
      <c r="D927" s="1" t="s">
        <v>1607</v>
      </c>
      <c r="E927" s="1" t="s">
        <v>1780</v>
      </c>
      <c r="F927" s="2">
        <v>22</v>
      </c>
      <c r="G927" s="1" t="s">
        <v>1781</v>
      </c>
      <c r="H927" s="3">
        <v>27.8</v>
      </c>
      <c r="I927" s="3" t="s">
        <v>623</v>
      </c>
      <c r="J927" s="1" t="b">
        <v>1</v>
      </c>
      <c r="K927" s="1" t="s">
        <v>83</v>
      </c>
      <c r="L927" s="1" t="s">
        <v>84</v>
      </c>
      <c r="M927" s="1" t="str">
        <f t="shared" si="0"/>
        <v>USBAL</v>
      </c>
      <c r="N927" s="1" t="str">
        <f t="shared" si="58"/>
        <v>Baltimore</v>
      </c>
      <c r="O927" s="6">
        <v>43852.222581018519</v>
      </c>
      <c r="P927" s="6">
        <v>43987.483495370368</v>
      </c>
      <c r="Q927" s="7" t="s">
        <v>1952</v>
      </c>
    </row>
    <row r="928" spans="1:17" ht="15.75" customHeight="1" x14ac:dyDescent="0.6">
      <c r="A928" s="1" t="s">
        <v>1792</v>
      </c>
      <c r="B928" s="1">
        <v>927</v>
      </c>
      <c r="C928" s="1" t="s">
        <v>1779</v>
      </c>
      <c r="D928" s="1" t="s">
        <v>1607</v>
      </c>
      <c r="E928" s="1" t="s">
        <v>1780</v>
      </c>
      <c r="F928" s="2">
        <v>7</v>
      </c>
      <c r="G928" s="1" t="s">
        <v>1781</v>
      </c>
      <c r="H928" s="3">
        <v>27.8</v>
      </c>
      <c r="I928" s="3" t="s">
        <v>623</v>
      </c>
      <c r="J928" s="1" t="b">
        <v>1</v>
      </c>
      <c r="K928" s="1" t="s">
        <v>88</v>
      </c>
      <c r="L928" s="1" t="s">
        <v>89</v>
      </c>
      <c r="M928" s="1" t="str">
        <f t="shared" si="0"/>
        <v>USBAL</v>
      </c>
      <c r="N928" s="1" t="str">
        <f t="shared" si="58"/>
        <v>Baltimore</v>
      </c>
      <c r="O928" s="6">
        <v>43895.010034722225</v>
      </c>
      <c r="P928" s="6">
        <v>43940.106886574074</v>
      </c>
      <c r="Q928" s="7" t="s">
        <v>1990</v>
      </c>
    </row>
    <row r="929" spans="1:17" ht="15.75" customHeight="1" x14ac:dyDescent="0.6">
      <c r="A929" s="1" t="s">
        <v>1793</v>
      </c>
      <c r="B929" s="1">
        <v>928</v>
      </c>
      <c r="C929" s="1" t="s">
        <v>1779</v>
      </c>
      <c r="D929" s="1" t="s">
        <v>1607</v>
      </c>
      <c r="E929" s="1" t="s">
        <v>1780</v>
      </c>
      <c r="F929" s="2">
        <v>21</v>
      </c>
      <c r="G929" s="1" t="s">
        <v>1781</v>
      </c>
      <c r="H929" s="3">
        <v>27.8</v>
      </c>
      <c r="I929" s="3" t="s">
        <v>623</v>
      </c>
      <c r="J929" s="1" t="b">
        <v>1</v>
      </c>
      <c r="K929" s="1" t="s">
        <v>93</v>
      </c>
      <c r="L929" s="1" t="s">
        <v>94</v>
      </c>
      <c r="M929" s="1" t="str">
        <f t="shared" si="0"/>
        <v>USBAL</v>
      </c>
      <c r="N929" s="1" t="str">
        <f t="shared" si="58"/>
        <v>Baltimore</v>
      </c>
      <c r="O929" s="6">
        <v>43873.364085648151</v>
      </c>
      <c r="P929" s="6">
        <v>43932.619745370372</v>
      </c>
      <c r="Q929" s="7" t="s">
        <v>1947</v>
      </c>
    </row>
    <row r="930" spans="1:17" ht="15.75" customHeight="1" x14ac:dyDescent="0.6">
      <c r="A930" s="1" t="s">
        <v>1794</v>
      </c>
      <c r="B930" s="1">
        <v>929</v>
      </c>
      <c r="C930" s="1" t="s">
        <v>1779</v>
      </c>
      <c r="D930" s="1" t="s">
        <v>1607</v>
      </c>
      <c r="E930" s="1" t="s">
        <v>1780</v>
      </c>
      <c r="F930" s="2">
        <v>4</v>
      </c>
      <c r="G930" s="1" t="s">
        <v>1781</v>
      </c>
      <c r="H930" s="3">
        <v>27.8</v>
      </c>
      <c r="I930" s="3" t="s">
        <v>623</v>
      </c>
      <c r="J930" s="1" t="b">
        <v>0</v>
      </c>
      <c r="K930" s="1" t="s">
        <v>21</v>
      </c>
      <c r="L930" s="1" t="s">
        <v>22</v>
      </c>
      <c r="M930" s="1" t="str">
        <f t="shared" si="0"/>
        <v>CAMTR</v>
      </c>
      <c r="N930" s="1" t="s">
        <v>55</v>
      </c>
      <c r="O930" s="6">
        <v>43906.3128125</v>
      </c>
      <c r="P930" s="6">
        <v>43943.404861111114</v>
      </c>
      <c r="Q930" s="7" t="s">
        <v>1984</v>
      </c>
    </row>
    <row r="931" spans="1:17" ht="15.75" customHeight="1" x14ac:dyDescent="0.6">
      <c r="A931" s="1" t="s">
        <v>1795</v>
      </c>
      <c r="B931" s="1">
        <v>930</v>
      </c>
      <c r="C931" s="1" t="s">
        <v>1796</v>
      </c>
      <c r="D931" s="1" t="s">
        <v>1607</v>
      </c>
      <c r="E931" s="1" t="s">
        <v>1797</v>
      </c>
      <c r="F931" s="2">
        <v>35</v>
      </c>
      <c r="G931" s="1" t="s">
        <v>1798</v>
      </c>
      <c r="H931" s="3">
        <v>27.8</v>
      </c>
      <c r="I931" s="3" t="s">
        <v>623</v>
      </c>
      <c r="J931" s="1" t="b">
        <v>0</v>
      </c>
      <c r="K931" s="1" t="s">
        <v>27</v>
      </c>
      <c r="L931" s="1" t="s">
        <v>23</v>
      </c>
      <c r="M931" s="1" t="str">
        <f t="shared" si="0"/>
        <v>USBAL</v>
      </c>
      <c r="N931" s="1" t="str">
        <f t="shared" ref="N931:N945" si="59">IF(L931 &lt;&gt; "Baltimore", "Baltimore"," ")</f>
        <v>Baltimore</v>
      </c>
      <c r="O931" s="6">
        <v>43896.36550925926</v>
      </c>
      <c r="P931" s="6">
        <v>43980.678032407406</v>
      </c>
      <c r="Q931" s="7" t="s">
        <v>1988</v>
      </c>
    </row>
    <row r="932" spans="1:17" ht="15.75" customHeight="1" x14ac:dyDescent="0.6">
      <c r="A932" s="1" t="s">
        <v>1799</v>
      </c>
      <c r="B932" s="1">
        <v>931</v>
      </c>
      <c r="C932" s="1" t="s">
        <v>1796</v>
      </c>
      <c r="D932" s="1" t="s">
        <v>1607</v>
      </c>
      <c r="E932" s="1" t="s">
        <v>1797</v>
      </c>
      <c r="F932" s="2">
        <v>43</v>
      </c>
      <c r="G932" s="1" t="s">
        <v>1798</v>
      </c>
      <c r="H932" s="3">
        <v>27.8</v>
      </c>
      <c r="I932" s="3" t="s">
        <v>623</v>
      </c>
      <c r="J932" s="1" t="b">
        <v>1</v>
      </c>
      <c r="K932" s="1" t="s">
        <v>31</v>
      </c>
      <c r="L932" s="1" t="s">
        <v>32</v>
      </c>
      <c r="M932" s="1" t="str">
        <f t="shared" si="0"/>
        <v>USBAL</v>
      </c>
      <c r="N932" s="1" t="str">
        <f t="shared" si="59"/>
        <v>Baltimore</v>
      </c>
      <c r="O932" s="6">
        <v>43883.305567129632</v>
      </c>
      <c r="P932" s="6">
        <v>43973.335625</v>
      </c>
      <c r="Q932" s="7" t="s">
        <v>1999</v>
      </c>
    </row>
    <row r="933" spans="1:17" ht="15.75" customHeight="1" x14ac:dyDescent="0.6">
      <c r="A933" s="1" t="s">
        <v>1800</v>
      </c>
      <c r="B933" s="1">
        <v>932</v>
      </c>
      <c r="C933" s="1" t="s">
        <v>1801</v>
      </c>
      <c r="D933" s="1" t="s">
        <v>1607</v>
      </c>
      <c r="E933" s="1" t="s">
        <v>1802</v>
      </c>
      <c r="F933" s="2">
        <v>35</v>
      </c>
      <c r="G933" s="1" t="s">
        <v>1803</v>
      </c>
      <c r="H933" s="3">
        <v>12.5</v>
      </c>
      <c r="I933" s="3" t="s">
        <v>694</v>
      </c>
      <c r="J933" s="1" t="b">
        <v>1</v>
      </c>
      <c r="K933" s="1" t="s">
        <v>36</v>
      </c>
      <c r="L933" s="1" t="s">
        <v>37</v>
      </c>
      <c r="M933" s="1" t="str">
        <f t="shared" si="0"/>
        <v>USBAL</v>
      </c>
      <c r="N933" s="1" t="str">
        <f t="shared" si="59"/>
        <v>Baltimore</v>
      </c>
      <c r="O933" s="6">
        <v>43842.593657407408</v>
      </c>
      <c r="P933" s="6">
        <v>43986.545011574075</v>
      </c>
      <c r="Q933" s="7" t="s">
        <v>1996</v>
      </c>
    </row>
    <row r="934" spans="1:17" ht="15.75" customHeight="1" x14ac:dyDescent="0.6">
      <c r="A934" s="1" t="s">
        <v>1804</v>
      </c>
      <c r="B934" s="1">
        <v>933</v>
      </c>
      <c r="C934" s="1" t="s">
        <v>1801</v>
      </c>
      <c r="D934" s="1" t="s">
        <v>1607</v>
      </c>
      <c r="E934" s="1" t="s">
        <v>1802</v>
      </c>
      <c r="F934" s="2">
        <v>45</v>
      </c>
      <c r="G934" s="1" t="s">
        <v>1803</v>
      </c>
      <c r="H934" s="3">
        <v>12.5</v>
      </c>
      <c r="I934" s="3" t="s">
        <v>694</v>
      </c>
      <c r="J934" s="1" t="b">
        <v>1</v>
      </c>
      <c r="K934" s="1" t="s">
        <v>41</v>
      </c>
      <c r="L934" s="1" t="s">
        <v>42</v>
      </c>
      <c r="M934" s="1" t="str">
        <f t="shared" si="0"/>
        <v>USBAL</v>
      </c>
      <c r="N934" s="1" t="str">
        <f t="shared" si="59"/>
        <v>Baltimore</v>
      </c>
      <c r="O934" s="6">
        <v>43847.189143518517</v>
      </c>
      <c r="P934" s="6">
        <v>43955.713958333334</v>
      </c>
      <c r="Q934" s="7" t="s">
        <v>1993</v>
      </c>
    </row>
    <row r="935" spans="1:17" ht="15.75" customHeight="1" x14ac:dyDescent="0.6">
      <c r="A935" s="1" t="s">
        <v>1805</v>
      </c>
      <c r="B935" s="1">
        <v>934</v>
      </c>
      <c r="C935" s="1" t="s">
        <v>1801</v>
      </c>
      <c r="D935" s="1" t="s">
        <v>1607</v>
      </c>
      <c r="E935" s="1" t="s">
        <v>1802</v>
      </c>
      <c r="F935" s="2">
        <v>32</v>
      </c>
      <c r="G935" s="1" t="s">
        <v>1803</v>
      </c>
      <c r="H935" s="3">
        <v>12.5</v>
      </c>
      <c r="I935" s="3" t="s">
        <v>694</v>
      </c>
      <c r="J935" s="1" t="b">
        <v>1</v>
      </c>
      <c r="K935" s="1" t="s">
        <v>45</v>
      </c>
      <c r="L935" s="1" t="s">
        <v>46</v>
      </c>
      <c r="M935" s="1" t="str">
        <f t="shared" si="0"/>
        <v>USBAL</v>
      </c>
      <c r="N935" s="1" t="str">
        <f t="shared" si="59"/>
        <v>Baltimore</v>
      </c>
      <c r="O935" s="6">
        <v>43905.573912037034</v>
      </c>
      <c r="P935" s="6">
        <v>43955.332951388889</v>
      </c>
      <c r="Q935" s="7" t="s">
        <v>1949</v>
      </c>
    </row>
    <row r="936" spans="1:17" ht="15.75" customHeight="1" x14ac:dyDescent="0.6">
      <c r="A936" s="1" t="s">
        <v>1806</v>
      </c>
      <c r="B936" s="1">
        <v>935</v>
      </c>
      <c r="C936" s="1" t="s">
        <v>1801</v>
      </c>
      <c r="D936" s="1" t="s">
        <v>1607</v>
      </c>
      <c r="E936" s="1" t="s">
        <v>1802</v>
      </c>
      <c r="F936" s="2">
        <v>19</v>
      </c>
      <c r="G936" s="1" t="s">
        <v>1803</v>
      </c>
      <c r="H936" s="3">
        <v>12.5</v>
      </c>
      <c r="I936" s="3" t="s">
        <v>694</v>
      </c>
      <c r="J936" s="1" t="b">
        <v>1</v>
      </c>
      <c r="K936" s="1" t="s">
        <v>50</v>
      </c>
      <c r="L936" s="1" t="s">
        <v>51</v>
      </c>
      <c r="M936" s="1" t="str">
        <f t="shared" si="0"/>
        <v>USBAL</v>
      </c>
      <c r="N936" s="1" t="str">
        <f t="shared" si="59"/>
        <v>Baltimore</v>
      </c>
      <c r="O936" s="6">
        <v>43838.548368055555</v>
      </c>
      <c r="P936" s="6">
        <v>43955.650925925926</v>
      </c>
      <c r="Q936" s="7" t="s">
        <v>2004</v>
      </c>
    </row>
    <row r="937" spans="1:17" ht="15.75" customHeight="1" x14ac:dyDescent="0.6">
      <c r="A937" s="1" t="s">
        <v>1807</v>
      </c>
      <c r="B937" s="1">
        <v>936</v>
      </c>
      <c r="C937" s="1" t="s">
        <v>1801</v>
      </c>
      <c r="D937" s="1" t="s">
        <v>1607</v>
      </c>
      <c r="E937" s="1" t="s">
        <v>1802</v>
      </c>
      <c r="F937" s="2">
        <v>30</v>
      </c>
      <c r="G937" s="1" t="s">
        <v>1803</v>
      </c>
      <c r="H937" s="3">
        <v>12.5</v>
      </c>
      <c r="I937" s="3" t="s">
        <v>694</v>
      </c>
      <c r="J937" s="1" t="b">
        <v>1</v>
      </c>
      <c r="K937" s="1" t="s">
        <v>54</v>
      </c>
      <c r="L937" s="1" t="s">
        <v>55</v>
      </c>
      <c r="M937" s="1" t="str">
        <f t="shared" si="0"/>
        <v>USBAL</v>
      </c>
      <c r="N937" s="1" t="str">
        <f t="shared" si="59"/>
        <v>Baltimore</v>
      </c>
      <c r="O937" s="6">
        <v>43875.734166666669</v>
      </c>
      <c r="P937" s="6">
        <v>43980.472060185188</v>
      </c>
      <c r="Q937" s="7" t="s">
        <v>1950</v>
      </c>
    </row>
    <row r="938" spans="1:17" ht="15.75" customHeight="1" x14ac:dyDescent="0.6">
      <c r="A938" s="1" t="s">
        <v>1808</v>
      </c>
      <c r="B938" s="1">
        <v>937</v>
      </c>
      <c r="C938" s="1" t="s">
        <v>1801</v>
      </c>
      <c r="D938" s="1" t="s">
        <v>1607</v>
      </c>
      <c r="E938" s="1" t="s">
        <v>1802</v>
      </c>
      <c r="F938" s="2">
        <v>40</v>
      </c>
      <c r="G938" s="1" t="s">
        <v>1803</v>
      </c>
      <c r="H938" s="3">
        <v>12.5</v>
      </c>
      <c r="I938" s="3" t="s">
        <v>694</v>
      </c>
      <c r="J938" s="1" t="b">
        <v>0</v>
      </c>
      <c r="K938" s="1" t="s">
        <v>59</v>
      </c>
      <c r="L938" s="1" t="s">
        <v>60</v>
      </c>
      <c r="M938" s="1" t="str">
        <f t="shared" si="0"/>
        <v>USBAL</v>
      </c>
      <c r="N938" s="1" t="str">
        <f t="shared" si="59"/>
        <v>Baltimore</v>
      </c>
      <c r="O938" s="6">
        <v>43864.865023148152</v>
      </c>
      <c r="P938" s="6">
        <v>43933.262962962966</v>
      </c>
      <c r="Q938" s="7" t="s">
        <v>1996</v>
      </c>
    </row>
    <row r="939" spans="1:17" ht="15.75" customHeight="1" x14ac:dyDescent="0.6">
      <c r="A939" s="1" t="s">
        <v>1809</v>
      </c>
      <c r="B939" s="1">
        <v>938</v>
      </c>
      <c r="C939" s="1" t="s">
        <v>1801</v>
      </c>
      <c r="D939" s="1" t="s">
        <v>1607</v>
      </c>
      <c r="E939" s="1" t="s">
        <v>1802</v>
      </c>
      <c r="F939" s="2">
        <v>21</v>
      </c>
      <c r="G939" s="1" t="s">
        <v>1803</v>
      </c>
      <c r="H939" s="3">
        <v>12.5</v>
      </c>
      <c r="I939" s="3" t="s">
        <v>694</v>
      </c>
      <c r="J939" s="1" t="b">
        <v>0</v>
      </c>
      <c r="K939" s="1" t="s">
        <v>63</v>
      </c>
      <c r="L939" s="1" t="s">
        <v>64</v>
      </c>
      <c r="M939" s="1" t="str">
        <f t="shared" si="0"/>
        <v>USBAL</v>
      </c>
      <c r="N939" s="1" t="str">
        <f t="shared" si="59"/>
        <v>Baltimore</v>
      </c>
      <c r="O939" s="6">
        <v>43847.568148148152</v>
      </c>
      <c r="P939" s="6">
        <v>43945.055868055555</v>
      </c>
      <c r="Q939" s="7" t="s">
        <v>1986</v>
      </c>
    </row>
    <row r="940" spans="1:17" ht="15.75" customHeight="1" x14ac:dyDescent="0.6">
      <c r="A940" s="1" t="s">
        <v>1810</v>
      </c>
      <c r="B940" s="1">
        <v>939</v>
      </c>
      <c r="C940" s="1" t="s">
        <v>1801</v>
      </c>
      <c r="D940" s="1" t="s">
        <v>1607</v>
      </c>
      <c r="E940" s="1" t="s">
        <v>1802</v>
      </c>
      <c r="F940" s="2">
        <v>28</v>
      </c>
      <c r="G940" s="1" t="s">
        <v>1803</v>
      </c>
      <c r="H940" s="3">
        <v>12.5</v>
      </c>
      <c r="I940" s="3" t="s">
        <v>694</v>
      </c>
      <c r="J940" s="1" t="b">
        <v>0</v>
      </c>
      <c r="K940" s="1" t="s">
        <v>68</v>
      </c>
      <c r="L940" s="1" t="s">
        <v>69</v>
      </c>
      <c r="M940" s="1" t="str">
        <f t="shared" si="0"/>
        <v>USBAL</v>
      </c>
      <c r="N940" s="1" t="str">
        <f t="shared" si="59"/>
        <v>Baltimore</v>
      </c>
      <c r="O940" s="6">
        <v>43884.848495370374</v>
      </c>
      <c r="P940" s="6">
        <v>43957.428749999999</v>
      </c>
      <c r="Q940" s="7" t="s">
        <v>1970</v>
      </c>
    </row>
    <row r="941" spans="1:17" ht="15.75" customHeight="1" x14ac:dyDescent="0.6">
      <c r="A941" s="1" t="s">
        <v>1811</v>
      </c>
      <c r="B941" s="1">
        <v>940</v>
      </c>
      <c r="C941" s="1" t="s">
        <v>1812</v>
      </c>
      <c r="D941" s="1" t="s">
        <v>1607</v>
      </c>
      <c r="E941" s="1" t="s">
        <v>1813</v>
      </c>
      <c r="F941" s="2">
        <v>16</v>
      </c>
      <c r="G941" s="1" t="s">
        <v>1814</v>
      </c>
      <c r="H941" s="3">
        <v>26</v>
      </c>
      <c r="I941" s="3" t="s">
        <v>623</v>
      </c>
      <c r="J941" s="1" t="b">
        <v>0</v>
      </c>
      <c r="K941" s="1" t="s">
        <v>73</v>
      </c>
      <c r="L941" s="1" t="s">
        <v>74</v>
      </c>
      <c r="M941" s="1" t="str">
        <f t="shared" si="0"/>
        <v>USBAL</v>
      </c>
      <c r="N941" s="1" t="str">
        <f t="shared" si="59"/>
        <v>Baltimore</v>
      </c>
      <c r="O941" s="6">
        <v>43853.919606481482</v>
      </c>
      <c r="P941" s="6">
        <v>43957.918599537035</v>
      </c>
      <c r="Q941" s="7" t="s">
        <v>1952</v>
      </c>
    </row>
    <row r="942" spans="1:17" ht="15.75" customHeight="1" x14ac:dyDescent="0.6">
      <c r="A942" s="1" t="s">
        <v>1815</v>
      </c>
      <c r="B942" s="1">
        <v>941</v>
      </c>
      <c r="C942" s="1" t="s">
        <v>1812</v>
      </c>
      <c r="D942" s="1" t="s">
        <v>1607</v>
      </c>
      <c r="E942" s="1" t="s">
        <v>1813</v>
      </c>
      <c r="F942" s="2">
        <v>35</v>
      </c>
      <c r="G942" s="1" t="s">
        <v>1814</v>
      </c>
      <c r="H942" s="3">
        <v>16.48</v>
      </c>
      <c r="I942" s="3" t="s">
        <v>694</v>
      </c>
      <c r="J942" s="1" t="b">
        <v>1</v>
      </c>
      <c r="K942" s="1" t="s">
        <v>78</v>
      </c>
      <c r="L942" s="1" t="s">
        <v>79</v>
      </c>
      <c r="M942" s="1" t="str">
        <f t="shared" si="0"/>
        <v>USBAL</v>
      </c>
      <c r="N942" s="1" t="str">
        <f t="shared" si="59"/>
        <v>Baltimore</v>
      </c>
      <c r="O942" s="6">
        <v>43905.331770833334</v>
      </c>
      <c r="P942" s="6">
        <v>43985.090983796297</v>
      </c>
      <c r="Q942" s="7" t="s">
        <v>1961</v>
      </c>
    </row>
    <row r="943" spans="1:17" ht="15.75" customHeight="1" x14ac:dyDescent="0.6">
      <c r="A943" s="1" t="s">
        <v>1816</v>
      </c>
      <c r="B943" s="1">
        <v>942</v>
      </c>
      <c r="C943" s="1" t="s">
        <v>1817</v>
      </c>
      <c r="D943" s="1" t="s">
        <v>1607</v>
      </c>
      <c r="E943" s="1" t="s">
        <v>1818</v>
      </c>
      <c r="F943" s="2">
        <v>22</v>
      </c>
      <c r="G943" s="1" t="s">
        <v>1819</v>
      </c>
      <c r="H943" s="3">
        <v>16.48</v>
      </c>
      <c r="I943" s="3" t="s">
        <v>694</v>
      </c>
      <c r="J943" s="1" t="b">
        <v>0</v>
      </c>
      <c r="K943" s="1" t="s">
        <v>83</v>
      </c>
      <c r="L943" s="1" t="s">
        <v>84</v>
      </c>
      <c r="M943" s="1" t="str">
        <f t="shared" si="0"/>
        <v>USBAL</v>
      </c>
      <c r="N943" s="1" t="str">
        <f t="shared" si="59"/>
        <v>Baltimore</v>
      </c>
      <c r="O943" s="6">
        <v>43849.050254629627</v>
      </c>
      <c r="P943" s="6">
        <v>43941.394444444442</v>
      </c>
      <c r="Q943" s="7" t="s">
        <v>1965</v>
      </c>
    </row>
    <row r="944" spans="1:17" ht="15.75" customHeight="1" x14ac:dyDescent="0.6">
      <c r="A944" s="1" t="s">
        <v>1820</v>
      </c>
      <c r="B944" s="1">
        <v>943</v>
      </c>
      <c r="C944" s="1" t="s">
        <v>1817</v>
      </c>
      <c r="D944" s="1" t="s">
        <v>1607</v>
      </c>
      <c r="E944" s="1" t="s">
        <v>1818</v>
      </c>
      <c r="F944" s="2">
        <v>10</v>
      </c>
      <c r="G944" s="1" t="s">
        <v>1819</v>
      </c>
      <c r="H944" s="3">
        <v>16.48</v>
      </c>
      <c r="I944" s="3" t="s">
        <v>694</v>
      </c>
      <c r="J944" s="1" t="b">
        <v>0</v>
      </c>
      <c r="K944" s="1" t="s">
        <v>88</v>
      </c>
      <c r="L944" s="1" t="s">
        <v>89</v>
      </c>
      <c r="M944" s="1" t="str">
        <f t="shared" si="0"/>
        <v>USBAL</v>
      </c>
      <c r="N944" s="1" t="str">
        <f t="shared" si="59"/>
        <v>Baltimore</v>
      </c>
      <c r="O944" s="6">
        <v>43870.907013888886</v>
      </c>
      <c r="P944" s="6">
        <v>43933.238020833334</v>
      </c>
      <c r="Q944" s="7" t="s">
        <v>1947</v>
      </c>
    </row>
    <row r="945" spans="1:17" ht="15.75" customHeight="1" x14ac:dyDescent="0.6">
      <c r="A945" s="1" t="s">
        <v>1821</v>
      </c>
      <c r="B945" s="1">
        <v>944</v>
      </c>
      <c r="C945" s="1" t="s">
        <v>1822</v>
      </c>
      <c r="D945" s="1" t="s">
        <v>1607</v>
      </c>
      <c r="E945" s="1" t="s">
        <v>1823</v>
      </c>
      <c r="F945" s="2">
        <v>16</v>
      </c>
      <c r="G945" s="1" t="s">
        <v>1824</v>
      </c>
      <c r="H945" s="3">
        <v>16.48</v>
      </c>
      <c r="I945" s="3" t="s">
        <v>694</v>
      </c>
      <c r="J945" s="1" t="b">
        <v>1</v>
      </c>
      <c r="K945" s="1" t="s">
        <v>93</v>
      </c>
      <c r="L945" s="1" t="s">
        <v>94</v>
      </c>
      <c r="M945" s="1" t="str">
        <f t="shared" si="0"/>
        <v>USBAL</v>
      </c>
      <c r="N945" s="1" t="str">
        <f t="shared" si="59"/>
        <v>Baltimore</v>
      </c>
      <c r="O945" s="6">
        <v>43863.556168981479</v>
      </c>
      <c r="P945" s="6">
        <v>43982.393587962964</v>
      </c>
      <c r="Q945" s="7" t="s">
        <v>1955</v>
      </c>
    </row>
    <row r="946" spans="1:17" ht="15.75" customHeight="1" x14ac:dyDescent="0.6">
      <c r="A946" s="1" t="s">
        <v>1825</v>
      </c>
      <c r="B946" s="1">
        <v>945</v>
      </c>
      <c r="C946" s="1" t="s">
        <v>1822</v>
      </c>
      <c r="D946" s="1" t="s">
        <v>1607</v>
      </c>
      <c r="E946" s="1" t="s">
        <v>1823</v>
      </c>
      <c r="F946" s="2">
        <v>38</v>
      </c>
      <c r="G946" s="1" t="s">
        <v>1824</v>
      </c>
      <c r="H946" s="3">
        <v>0.8</v>
      </c>
      <c r="I946" s="3" t="s">
        <v>694</v>
      </c>
      <c r="J946" s="1" t="b">
        <v>1</v>
      </c>
      <c r="K946" s="1" t="s">
        <v>21</v>
      </c>
      <c r="L946" s="1" t="s">
        <v>22</v>
      </c>
      <c r="M946" s="1" t="str">
        <f t="shared" si="0"/>
        <v>CAMTR</v>
      </c>
      <c r="N946" s="1" t="s">
        <v>55</v>
      </c>
      <c r="O946" s="6">
        <v>43901.647974537038</v>
      </c>
      <c r="P946" s="6">
        <v>43987.267754629633</v>
      </c>
      <c r="Q946" s="7" t="s">
        <v>1964</v>
      </c>
    </row>
    <row r="947" spans="1:17" ht="15.75" customHeight="1" x14ac:dyDescent="0.6">
      <c r="A947" s="1" t="s">
        <v>1826</v>
      </c>
      <c r="B947" s="1">
        <v>946</v>
      </c>
      <c r="C947" s="1" t="s">
        <v>1827</v>
      </c>
      <c r="D947" s="1" t="s">
        <v>1607</v>
      </c>
      <c r="E947" s="1" t="s">
        <v>1828</v>
      </c>
      <c r="F947" s="2">
        <v>38</v>
      </c>
      <c r="G947" s="1" t="s">
        <v>1829</v>
      </c>
      <c r="H947" s="3">
        <v>0.8</v>
      </c>
      <c r="I947" s="3" t="s">
        <v>694</v>
      </c>
      <c r="J947" s="1" t="b">
        <v>1</v>
      </c>
      <c r="K947" s="1" t="s">
        <v>27</v>
      </c>
      <c r="L947" s="1" t="s">
        <v>23</v>
      </c>
      <c r="M947" s="1" t="str">
        <f t="shared" si="0"/>
        <v>USBAL</v>
      </c>
      <c r="N947" s="1" t="str">
        <f t="shared" ref="N947:N961" si="60">IF(L947 &lt;&gt; "Baltimore", "Baltimore"," ")</f>
        <v>Baltimore</v>
      </c>
      <c r="O947" s="6">
        <v>43894.554872685185</v>
      </c>
      <c r="P947" s="6">
        <v>43985.219317129631</v>
      </c>
      <c r="Q947" s="7" t="s">
        <v>1984</v>
      </c>
    </row>
    <row r="948" spans="1:17" ht="15.75" customHeight="1" x14ac:dyDescent="0.6">
      <c r="A948" s="1" t="s">
        <v>1830</v>
      </c>
      <c r="B948" s="1">
        <v>947</v>
      </c>
      <c r="C948" s="1" t="s">
        <v>1827</v>
      </c>
      <c r="D948" s="1" t="s">
        <v>1607</v>
      </c>
      <c r="E948" s="1" t="s">
        <v>1828</v>
      </c>
      <c r="F948" s="2">
        <v>36</v>
      </c>
      <c r="G948" s="1" t="s">
        <v>1829</v>
      </c>
      <c r="H948" s="3">
        <v>0.8</v>
      </c>
      <c r="I948" s="3" t="s">
        <v>694</v>
      </c>
      <c r="J948" s="1" t="b">
        <v>1</v>
      </c>
      <c r="K948" s="1" t="s">
        <v>31</v>
      </c>
      <c r="L948" s="1" t="s">
        <v>32</v>
      </c>
      <c r="M948" s="1" t="str">
        <f t="shared" si="0"/>
        <v>USBAL</v>
      </c>
      <c r="N948" s="1" t="str">
        <f t="shared" si="60"/>
        <v>Baltimore</v>
      </c>
      <c r="O948" s="6">
        <v>43867.0703587963</v>
      </c>
      <c r="P948" s="6">
        <v>43934.655810185184</v>
      </c>
      <c r="Q948" s="7" t="s">
        <v>1979</v>
      </c>
    </row>
    <row r="949" spans="1:17" ht="15.75" customHeight="1" x14ac:dyDescent="0.6">
      <c r="A949" s="1" t="s">
        <v>1831</v>
      </c>
      <c r="B949" s="1">
        <v>948</v>
      </c>
      <c r="C949" s="1" t="s">
        <v>1827</v>
      </c>
      <c r="D949" s="1" t="s">
        <v>1607</v>
      </c>
      <c r="E949" s="1" t="s">
        <v>1828</v>
      </c>
      <c r="F949" s="2">
        <v>39</v>
      </c>
      <c r="G949" s="1" t="s">
        <v>1829</v>
      </c>
      <c r="H949" s="3">
        <v>0.8</v>
      </c>
      <c r="I949" s="3" t="s">
        <v>694</v>
      </c>
      <c r="J949" s="1" t="b">
        <v>0</v>
      </c>
      <c r="K949" s="1" t="s">
        <v>36</v>
      </c>
      <c r="L949" s="1" t="s">
        <v>37</v>
      </c>
      <c r="M949" s="1" t="str">
        <f t="shared" si="0"/>
        <v>USBAL</v>
      </c>
      <c r="N949" s="1" t="str">
        <f t="shared" si="60"/>
        <v>Baltimore</v>
      </c>
      <c r="O949" s="6">
        <v>43857.007395833331</v>
      </c>
      <c r="P949" s="6">
        <v>44004.828113425923</v>
      </c>
      <c r="Q949" s="7" t="s">
        <v>1957</v>
      </c>
    </row>
    <row r="950" spans="1:17" ht="15.75" customHeight="1" x14ac:dyDescent="0.6">
      <c r="A950" s="1" t="s">
        <v>1832</v>
      </c>
      <c r="B950" s="1">
        <v>949</v>
      </c>
      <c r="C950" s="1" t="s">
        <v>1827</v>
      </c>
      <c r="D950" s="1" t="s">
        <v>1607</v>
      </c>
      <c r="E950" s="1" t="s">
        <v>1828</v>
      </c>
      <c r="F950" s="2">
        <v>31</v>
      </c>
      <c r="G950" s="1" t="s">
        <v>1829</v>
      </c>
      <c r="H950" s="3">
        <v>0.8</v>
      </c>
      <c r="I950" s="3" t="s">
        <v>694</v>
      </c>
      <c r="J950" s="1" t="b">
        <v>0</v>
      </c>
      <c r="K950" s="1" t="s">
        <v>41</v>
      </c>
      <c r="L950" s="1" t="s">
        <v>42</v>
      </c>
      <c r="M950" s="1" t="str">
        <f t="shared" si="0"/>
        <v>USBAL</v>
      </c>
      <c r="N950" s="1" t="str">
        <f t="shared" si="60"/>
        <v>Baltimore</v>
      </c>
      <c r="O950" s="6">
        <v>43840.070717592593</v>
      </c>
      <c r="P950" s="6">
        <v>43943.336956018517</v>
      </c>
      <c r="Q950" s="7" t="s">
        <v>1988</v>
      </c>
    </row>
    <row r="951" spans="1:17" ht="15.75" customHeight="1" x14ac:dyDescent="0.6">
      <c r="A951" s="1" t="s">
        <v>1833</v>
      </c>
      <c r="B951" s="1">
        <v>950</v>
      </c>
      <c r="C951" s="1" t="s">
        <v>1834</v>
      </c>
      <c r="D951" s="1" t="s">
        <v>1607</v>
      </c>
      <c r="E951" s="1" t="s">
        <v>1835</v>
      </c>
      <c r="F951" s="2">
        <v>38</v>
      </c>
      <c r="G951" s="1" t="s">
        <v>1836</v>
      </c>
      <c r="H951" s="3">
        <v>0.8</v>
      </c>
      <c r="I951" s="3" t="s">
        <v>694</v>
      </c>
      <c r="J951" s="1" t="b">
        <v>0</v>
      </c>
      <c r="K951" s="1" t="s">
        <v>45</v>
      </c>
      <c r="L951" s="1" t="s">
        <v>46</v>
      </c>
      <c r="M951" s="1" t="str">
        <f t="shared" si="0"/>
        <v>USBAL</v>
      </c>
      <c r="N951" s="1" t="str">
        <f t="shared" si="60"/>
        <v>Baltimore</v>
      </c>
      <c r="O951" s="6">
        <v>43881.451805555553</v>
      </c>
      <c r="P951" s="6">
        <v>43950.374641203707</v>
      </c>
      <c r="Q951" s="7" t="s">
        <v>1988</v>
      </c>
    </row>
    <row r="952" spans="1:17" ht="15.75" customHeight="1" x14ac:dyDescent="0.6">
      <c r="A952" s="1" t="s">
        <v>1837</v>
      </c>
      <c r="B952" s="1">
        <v>951</v>
      </c>
      <c r="C952" s="1" t="s">
        <v>1834</v>
      </c>
      <c r="D952" s="1" t="s">
        <v>1607</v>
      </c>
      <c r="E952" s="1" t="s">
        <v>1835</v>
      </c>
      <c r="F952" s="2">
        <v>41</v>
      </c>
      <c r="G952" s="1" t="s">
        <v>1836</v>
      </c>
      <c r="H952" s="3">
        <v>8</v>
      </c>
      <c r="I952" s="3" t="s">
        <v>623</v>
      </c>
      <c r="J952" s="1" t="b">
        <v>0</v>
      </c>
      <c r="K952" s="1" t="s">
        <v>50</v>
      </c>
      <c r="L952" s="1" t="s">
        <v>51</v>
      </c>
      <c r="M952" s="1" t="str">
        <f t="shared" si="0"/>
        <v>USBAL</v>
      </c>
      <c r="N952" s="1" t="str">
        <f t="shared" si="60"/>
        <v>Baltimore</v>
      </c>
      <c r="O952" s="6">
        <v>43869.024375000001</v>
      </c>
      <c r="P952" s="6">
        <v>43970.604733796295</v>
      </c>
      <c r="Q952" s="7" t="s">
        <v>1963</v>
      </c>
    </row>
    <row r="953" spans="1:17" ht="15.75" customHeight="1" x14ac:dyDescent="0.6">
      <c r="A953" s="1" t="s">
        <v>1838</v>
      </c>
      <c r="B953" s="1">
        <v>952</v>
      </c>
      <c r="C953" s="1" t="s">
        <v>1834</v>
      </c>
      <c r="D953" s="1" t="s">
        <v>1607</v>
      </c>
      <c r="E953" s="1" t="s">
        <v>1835</v>
      </c>
      <c r="F953" s="2">
        <v>40</v>
      </c>
      <c r="G953" s="1" t="s">
        <v>1836</v>
      </c>
      <c r="H953" s="3">
        <v>8</v>
      </c>
      <c r="I953" s="3" t="s">
        <v>623</v>
      </c>
      <c r="J953" s="1" t="b">
        <v>1</v>
      </c>
      <c r="K953" s="1" t="s">
        <v>54</v>
      </c>
      <c r="L953" s="1" t="s">
        <v>55</v>
      </c>
      <c r="M953" s="1" t="str">
        <f t="shared" si="0"/>
        <v>USBAL</v>
      </c>
      <c r="N953" s="1" t="str">
        <f t="shared" si="60"/>
        <v>Baltimore</v>
      </c>
      <c r="O953" s="6">
        <v>43906.811273148145</v>
      </c>
      <c r="P953" s="6">
        <v>43937.990347222221</v>
      </c>
      <c r="Q953" s="7" t="s">
        <v>1947</v>
      </c>
    </row>
    <row r="954" spans="1:17" ht="15.75" customHeight="1" x14ac:dyDescent="0.6">
      <c r="A954" s="1" t="s">
        <v>1839</v>
      </c>
      <c r="B954" s="1">
        <v>953</v>
      </c>
      <c r="C954" s="1" t="s">
        <v>1834</v>
      </c>
      <c r="D954" s="1" t="s">
        <v>1607</v>
      </c>
      <c r="E954" s="1" t="s">
        <v>1835</v>
      </c>
      <c r="F954" s="2">
        <v>35</v>
      </c>
      <c r="G954" s="1" t="s">
        <v>1836</v>
      </c>
      <c r="H954" s="3">
        <v>8</v>
      </c>
      <c r="I954" s="3" t="s">
        <v>623</v>
      </c>
      <c r="J954" s="1" t="b">
        <v>1</v>
      </c>
      <c r="K954" s="1" t="s">
        <v>59</v>
      </c>
      <c r="L954" s="1" t="s">
        <v>60</v>
      </c>
      <c r="M954" s="1" t="str">
        <f t="shared" si="0"/>
        <v>USBAL</v>
      </c>
      <c r="N954" s="1" t="str">
        <f t="shared" si="60"/>
        <v>Baltimore</v>
      </c>
      <c r="O954" s="6">
        <v>43884.816863425927</v>
      </c>
      <c r="P954" s="6">
        <v>43986.882175925923</v>
      </c>
      <c r="Q954" s="7" t="s">
        <v>1953</v>
      </c>
    </row>
    <row r="955" spans="1:17" ht="15.75" customHeight="1" x14ac:dyDescent="0.6">
      <c r="A955" s="1" t="s">
        <v>1840</v>
      </c>
      <c r="B955" s="1">
        <v>954</v>
      </c>
      <c r="C955" s="1" t="s">
        <v>1834</v>
      </c>
      <c r="D955" s="1" t="s">
        <v>1607</v>
      </c>
      <c r="E955" s="1" t="s">
        <v>1835</v>
      </c>
      <c r="F955" s="2">
        <v>34</v>
      </c>
      <c r="G955" s="1" t="s">
        <v>1836</v>
      </c>
      <c r="H955" s="3">
        <v>8</v>
      </c>
      <c r="I955" s="3" t="s">
        <v>623</v>
      </c>
      <c r="J955" s="1" t="b">
        <v>0</v>
      </c>
      <c r="K955" s="1" t="s">
        <v>63</v>
      </c>
      <c r="L955" s="1" t="s">
        <v>64</v>
      </c>
      <c r="M955" s="1" t="str">
        <f t="shared" si="0"/>
        <v>USBAL</v>
      </c>
      <c r="N955" s="1" t="str">
        <f t="shared" si="60"/>
        <v>Baltimore</v>
      </c>
      <c r="O955" s="6">
        <v>43836.562847222223</v>
      </c>
      <c r="P955" s="6">
        <v>43925.152071759258</v>
      </c>
      <c r="Q955" s="7" t="s">
        <v>1975</v>
      </c>
    </row>
    <row r="956" spans="1:17" ht="15.75" customHeight="1" x14ac:dyDescent="0.6">
      <c r="A956" s="1" t="s">
        <v>1841</v>
      </c>
      <c r="B956" s="1">
        <v>955</v>
      </c>
      <c r="C956" s="1" t="s">
        <v>1834</v>
      </c>
      <c r="D956" s="1" t="s">
        <v>1607</v>
      </c>
      <c r="E956" s="1" t="s">
        <v>1835</v>
      </c>
      <c r="F956" s="2">
        <v>12</v>
      </c>
      <c r="G956" s="1" t="s">
        <v>1836</v>
      </c>
      <c r="H956" s="3">
        <v>5.2</v>
      </c>
      <c r="I956" s="3" t="s">
        <v>667</v>
      </c>
      <c r="J956" s="1" t="b">
        <v>1</v>
      </c>
      <c r="K956" s="1" t="s">
        <v>68</v>
      </c>
      <c r="L956" s="1" t="s">
        <v>69</v>
      </c>
      <c r="M956" s="1" t="str">
        <f t="shared" si="0"/>
        <v>USBAL</v>
      </c>
      <c r="N956" s="1" t="str">
        <f t="shared" si="60"/>
        <v>Baltimore</v>
      </c>
      <c r="O956" s="6">
        <v>43841.211168981485</v>
      </c>
      <c r="P956" s="6">
        <v>44000.805636574078</v>
      </c>
      <c r="Q956" s="7" t="s">
        <v>1960</v>
      </c>
    </row>
    <row r="957" spans="1:17" ht="15.75" customHeight="1" x14ac:dyDescent="0.6">
      <c r="A957" s="1" t="s">
        <v>1842</v>
      </c>
      <c r="B957" s="1">
        <v>956</v>
      </c>
      <c r="C957" s="1" t="s">
        <v>1843</v>
      </c>
      <c r="D957" s="1" t="s">
        <v>1607</v>
      </c>
      <c r="E957" s="1" t="s">
        <v>1844</v>
      </c>
      <c r="F957" s="2">
        <v>5</v>
      </c>
      <c r="G957" s="1" t="s">
        <v>1845</v>
      </c>
      <c r="H957" s="3">
        <v>5.2</v>
      </c>
      <c r="I957" s="3" t="s">
        <v>667</v>
      </c>
      <c r="J957" s="1" t="b">
        <v>1</v>
      </c>
      <c r="K957" s="1" t="s">
        <v>73</v>
      </c>
      <c r="L957" s="1" t="s">
        <v>74</v>
      </c>
      <c r="M957" s="1" t="str">
        <f t="shared" si="0"/>
        <v>USBAL</v>
      </c>
      <c r="N957" s="1" t="str">
        <f t="shared" si="60"/>
        <v>Baltimore</v>
      </c>
      <c r="O957" s="6">
        <v>43856.198414351849</v>
      </c>
      <c r="P957" s="6">
        <v>43981.141018518516</v>
      </c>
      <c r="Q957" s="7" t="s">
        <v>1967</v>
      </c>
    </row>
    <row r="958" spans="1:17" ht="15.75" customHeight="1" x14ac:dyDescent="0.6">
      <c r="A958" s="1" t="s">
        <v>1846</v>
      </c>
      <c r="B958" s="1">
        <v>957</v>
      </c>
      <c r="C958" s="1" t="s">
        <v>1843</v>
      </c>
      <c r="D958" s="1" t="s">
        <v>1607</v>
      </c>
      <c r="E958" s="1" t="s">
        <v>1844</v>
      </c>
      <c r="F958" s="2">
        <v>1</v>
      </c>
      <c r="G958" s="1" t="s">
        <v>1845</v>
      </c>
      <c r="H958" s="3">
        <v>18.7</v>
      </c>
      <c r="I958" s="3" t="s">
        <v>667</v>
      </c>
      <c r="J958" s="1" t="b">
        <v>0</v>
      </c>
      <c r="K958" s="1" t="s">
        <v>78</v>
      </c>
      <c r="L958" s="1" t="s">
        <v>79</v>
      </c>
      <c r="M958" s="1" t="str">
        <f t="shared" si="0"/>
        <v>USBAL</v>
      </c>
      <c r="N958" s="1" t="str">
        <f t="shared" si="60"/>
        <v>Baltimore</v>
      </c>
      <c r="O958" s="6">
        <v>43845.587222222224</v>
      </c>
      <c r="P958" s="6">
        <v>43947.120995370373</v>
      </c>
      <c r="Q958" s="7" t="s">
        <v>1951</v>
      </c>
    </row>
    <row r="959" spans="1:17" ht="15.75" customHeight="1" x14ac:dyDescent="0.6">
      <c r="A959" s="1" t="s">
        <v>1847</v>
      </c>
      <c r="B959" s="1">
        <v>958</v>
      </c>
      <c r="C959" s="1" t="s">
        <v>1843</v>
      </c>
      <c r="D959" s="1" t="s">
        <v>1607</v>
      </c>
      <c r="E959" s="1" t="s">
        <v>1844</v>
      </c>
      <c r="F959" s="2">
        <v>44</v>
      </c>
      <c r="G959" s="1" t="s">
        <v>1845</v>
      </c>
      <c r="H959" s="3">
        <v>18.7</v>
      </c>
      <c r="I959" s="3" t="s">
        <v>667</v>
      </c>
      <c r="J959" s="1" t="b">
        <v>0</v>
      </c>
      <c r="K959" s="1" t="s">
        <v>83</v>
      </c>
      <c r="L959" s="1" t="s">
        <v>84</v>
      </c>
      <c r="M959" s="1" t="str">
        <f t="shared" si="0"/>
        <v>USBAL</v>
      </c>
      <c r="N959" s="1" t="str">
        <f t="shared" si="60"/>
        <v>Baltimore</v>
      </c>
      <c r="O959" s="6">
        <v>43858.233657407407</v>
      </c>
      <c r="P959" s="6">
        <v>43947.476689814815</v>
      </c>
      <c r="Q959" s="7" t="s">
        <v>1996</v>
      </c>
    </row>
    <row r="960" spans="1:17" ht="15.75" customHeight="1" x14ac:dyDescent="0.6">
      <c r="A960" s="1" t="s">
        <v>1848</v>
      </c>
      <c r="B960" s="1">
        <v>959</v>
      </c>
      <c r="C960" s="1" t="s">
        <v>1843</v>
      </c>
      <c r="D960" s="1" t="s">
        <v>1607</v>
      </c>
      <c r="E960" s="1" t="s">
        <v>1844</v>
      </c>
      <c r="F960" s="2">
        <v>7</v>
      </c>
      <c r="G960" s="1" t="s">
        <v>1845</v>
      </c>
      <c r="H960" s="3">
        <v>18.7</v>
      </c>
      <c r="I960" s="3" t="s">
        <v>667</v>
      </c>
      <c r="J960" s="1" t="b">
        <v>0</v>
      </c>
      <c r="K960" s="1" t="s">
        <v>88</v>
      </c>
      <c r="L960" s="1" t="s">
        <v>89</v>
      </c>
      <c r="M960" s="1" t="str">
        <f t="shared" si="0"/>
        <v>USBAL</v>
      </c>
      <c r="N960" s="1" t="str">
        <f t="shared" si="60"/>
        <v>Baltimore</v>
      </c>
      <c r="O960" s="6">
        <v>43847.852476851855</v>
      </c>
      <c r="P960" s="6">
        <v>43923.11478009259</v>
      </c>
      <c r="Q960" s="7" t="s">
        <v>1972</v>
      </c>
    </row>
    <row r="961" spans="1:17" ht="15.75" customHeight="1" x14ac:dyDescent="0.6">
      <c r="A961" s="1" t="s">
        <v>1849</v>
      </c>
      <c r="B961" s="1">
        <v>960</v>
      </c>
      <c r="C961" s="1" t="s">
        <v>1843</v>
      </c>
      <c r="D961" s="1" t="s">
        <v>1607</v>
      </c>
      <c r="E961" s="1" t="s">
        <v>1844</v>
      </c>
      <c r="F961" s="2">
        <v>12</v>
      </c>
      <c r="G961" s="1" t="s">
        <v>1845</v>
      </c>
      <c r="H961" s="3">
        <v>18.7</v>
      </c>
      <c r="I961" s="3" t="s">
        <v>667</v>
      </c>
      <c r="J961" s="1" t="b">
        <v>1</v>
      </c>
      <c r="K961" s="1" t="s">
        <v>93</v>
      </c>
      <c r="L961" s="1" t="s">
        <v>94</v>
      </c>
      <c r="M961" s="1" t="str">
        <f t="shared" si="0"/>
        <v>USBAL</v>
      </c>
      <c r="N961" s="1" t="str">
        <f t="shared" si="60"/>
        <v>Baltimore</v>
      </c>
      <c r="O961" s="6">
        <v>43880.651967592596</v>
      </c>
      <c r="P961" s="6">
        <v>43990.462511574071</v>
      </c>
      <c r="Q961" s="7" t="s">
        <v>1956</v>
      </c>
    </row>
    <row r="962" spans="1:17" ht="15.75" customHeight="1" x14ac:dyDescent="0.6">
      <c r="A962" s="1" t="s">
        <v>1850</v>
      </c>
      <c r="B962" s="1">
        <v>961</v>
      </c>
      <c r="C962" s="1" t="s">
        <v>1843</v>
      </c>
      <c r="D962" s="1" t="s">
        <v>1607</v>
      </c>
      <c r="E962" s="1" t="s">
        <v>1844</v>
      </c>
      <c r="F962" s="2">
        <v>43</v>
      </c>
      <c r="G962" s="1" t="s">
        <v>1845</v>
      </c>
      <c r="H962" s="3">
        <v>18.7</v>
      </c>
      <c r="I962" s="3" t="s">
        <v>667</v>
      </c>
      <c r="J962" s="1" t="b">
        <v>0</v>
      </c>
      <c r="K962" s="1" t="s">
        <v>21</v>
      </c>
      <c r="L962" s="1" t="s">
        <v>22</v>
      </c>
      <c r="M962" s="1" t="str">
        <f t="shared" si="0"/>
        <v>CAMTR</v>
      </c>
      <c r="N962" s="1" t="s">
        <v>55</v>
      </c>
      <c r="O962" s="6">
        <v>43838.192152777781</v>
      </c>
      <c r="P962" s="6">
        <v>43940.904398148145</v>
      </c>
      <c r="Q962" s="7" t="s">
        <v>1992</v>
      </c>
    </row>
    <row r="963" spans="1:17" ht="15.75" customHeight="1" x14ac:dyDescent="0.6">
      <c r="A963" s="1" t="s">
        <v>1851</v>
      </c>
      <c r="B963" s="1">
        <v>962</v>
      </c>
      <c r="C963" s="1" t="s">
        <v>1843</v>
      </c>
      <c r="D963" s="1" t="s">
        <v>1607</v>
      </c>
      <c r="E963" s="1" t="s">
        <v>1844</v>
      </c>
      <c r="F963" s="2">
        <v>42</v>
      </c>
      <c r="G963" s="1" t="s">
        <v>1845</v>
      </c>
      <c r="H963" s="3">
        <v>18.7</v>
      </c>
      <c r="I963" s="3" t="s">
        <v>667</v>
      </c>
      <c r="J963" s="1" t="b">
        <v>1</v>
      </c>
      <c r="K963" s="1" t="s">
        <v>27</v>
      </c>
      <c r="L963" s="1" t="s">
        <v>23</v>
      </c>
      <c r="M963" s="1" t="str">
        <f t="shared" si="0"/>
        <v>USBAL</v>
      </c>
      <c r="N963" s="1" t="str">
        <f t="shared" ref="N963:N977" si="61">IF(L963 &lt;&gt; "Baltimore", "Baltimore"," ")</f>
        <v>Baltimore</v>
      </c>
      <c r="O963" s="6">
        <v>43885.538275462961</v>
      </c>
      <c r="P963" s="6">
        <v>43950.616273148145</v>
      </c>
      <c r="Q963" s="7" t="s">
        <v>1961</v>
      </c>
    </row>
    <row r="964" spans="1:17" ht="15.75" customHeight="1" x14ac:dyDescent="0.6">
      <c r="A964" s="1" t="s">
        <v>1852</v>
      </c>
      <c r="B964" s="1">
        <v>963</v>
      </c>
      <c r="C964" s="1" t="s">
        <v>1843</v>
      </c>
      <c r="D964" s="1" t="s">
        <v>1607</v>
      </c>
      <c r="E964" s="1" t="s">
        <v>1844</v>
      </c>
      <c r="F964" s="2">
        <v>26</v>
      </c>
      <c r="G964" s="1" t="s">
        <v>1845</v>
      </c>
      <c r="H964" s="3">
        <v>18.7</v>
      </c>
      <c r="I964" s="3" t="s">
        <v>667</v>
      </c>
      <c r="J964" s="1" t="b">
        <v>1</v>
      </c>
      <c r="K964" s="1" t="s">
        <v>31</v>
      </c>
      <c r="L964" s="1" t="s">
        <v>32</v>
      </c>
      <c r="M964" s="1" t="str">
        <f t="shared" si="0"/>
        <v>USBAL</v>
      </c>
      <c r="N964" s="1" t="str">
        <f t="shared" si="61"/>
        <v>Baltimore</v>
      </c>
      <c r="O964" s="6">
        <v>43897.184004629627</v>
      </c>
      <c r="P964" s="6">
        <v>43938.896631944444</v>
      </c>
      <c r="Q964" s="7" t="s">
        <v>1977</v>
      </c>
    </row>
    <row r="965" spans="1:17" ht="15.75" customHeight="1" x14ac:dyDescent="0.6">
      <c r="A965" s="1" t="s">
        <v>1853</v>
      </c>
      <c r="B965" s="1">
        <v>964</v>
      </c>
      <c r="C965" s="1" t="s">
        <v>1843</v>
      </c>
      <c r="D965" s="1" t="s">
        <v>1607</v>
      </c>
      <c r="E965" s="1" t="s">
        <v>1844</v>
      </c>
      <c r="F965" s="2">
        <v>49</v>
      </c>
      <c r="G965" s="1" t="s">
        <v>1845</v>
      </c>
      <c r="H965" s="3">
        <v>18.7</v>
      </c>
      <c r="I965" s="3" t="s">
        <v>667</v>
      </c>
      <c r="J965" s="1" t="b">
        <v>0</v>
      </c>
      <c r="K965" s="1" t="s">
        <v>36</v>
      </c>
      <c r="L965" s="1" t="s">
        <v>37</v>
      </c>
      <c r="M965" s="1" t="str">
        <f t="shared" si="0"/>
        <v>USBAL</v>
      </c>
      <c r="N965" s="1" t="str">
        <f t="shared" si="61"/>
        <v>Baltimore</v>
      </c>
      <c r="O965" s="6">
        <v>43832.297164351854</v>
      </c>
      <c r="P965" s="6">
        <v>44001.624918981484</v>
      </c>
      <c r="Q965" s="7" t="s">
        <v>2001</v>
      </c>
    </row>
    <row r="966" spans="1:17" ht="15.75" customHeight="1" x14ac:dyDescent="0.6">
      <c r="A966" s="1" t="s">
        <v>1854</v>
      </c>
      <c r="B966" s="1">
        <v>965</v>
      </c>
      <c r="C966" s="1" t="s">
        <v>1855</v>
      </c>
      <c r="D966" s="1" t="s">
        <v>1607</v>
      </c>
      <c r="E966" s="1" t="s">
        <v>1856</v>
      </c>
      <c r="F966" s="2">
        <v>7</v>
      </c>
      <c r="G966" s="1" t="s">
        <v>1857</v>
      </c>
      <c r="H966" s="3">
        <v>18.7</v>
      </c>
      <c r="I966" s="3" t="s">
        <v>667</v>
      </c>
      <c r="J966" s="1" t="b">
        <v>1</v>
      </c>
      <c r="K966" s="1" t="s">
        <v>41</v>
      </c>
      <c r="L966" s="1" t="s">
        <v>42</v>
      </c>
      <c r="M966" s="1" t="str">
        <f t="shared" si="0"/>
        <v>USBAL</v>
      </c>
      <c r="N966" s="1" t="str">
        <f t="shared" si="61"/>
        <v>Baltimore</v>
      </c>
      <c r="O966" s="6">
        <v>43895.399409722224</v>
      </c>
      <c r="P966" s="6">
        <v>43993.033761574072</v>
      </c>
      <c r="Q966" s="7" t="s">
        <v>1979</v>
      </c>
    </row>
    <row r="967" spans="1:17" ht="15.75" customHeight="1" x14ac:dyDescent="0.6">
      <c r="A967" s="1" t="s">
        <v>1858</v>
      </c>
      <c r="B967" s="1">
        <v>966</v>
      </c>
      <c r="C967" s="1" t="s">
        <v>1855</v>
      </c>
      <c r="D967" s="1" t="s">
        <v>1607</v>
      </c>
      <c r="E967" s="1" t="s">
        <v>1856</v>
      </c>
      <c r="F967" s="2">
        <v>18</v>
      </c>
      <c r="G967" s="1" t="s">
        <v>1857</v>
      </c>
      <c r="H967" s="3">
        <v>2.9</v>
      </c>
      <c r="I967" s="3" t="s">
        <v>667</v>
      </c>
      <c r="J967" s="1" t="b">
        <v>0</v>
      </c>
      <c r="K967" s="1" t="s">
        <v>45</v>
      </c>
      <c r="L967" s="1" t="s">
        <v>46</v>
      </c>
      <c r="M967" s="1" t="str">
        <f t="shared" si="0"/>
        <v>USBAL</v>
      </c>
      <c r="N967" s="1" t="str">
        <f t="shared" si="61"/>
        <v>Baltimore</v>
      </c>
      <c r="O967" s="6">
        <v>43868.904409722221</v>
      </c>
      <c r="P967" s="6">
        <v>43939.897476851853</v>
      </c>
      <c r="Q967" s="7" t="s">
        <v>1995</v>
      </c>
    </row>
    <row r="968" spans="1:17" ht="15.75" customHeight="1" x14ac:dyDescent="0.6">
      <c r="A968" s="1" t="s">
        <v>1859</v>
      </c>
      <c r="B968" s="1">
        <v>967</v>
      </c>
      <c r="C968" s="1" t="s">
        <v>1855</v>
      </c>
      <c r="D968" s="1" t="s">
        <v>1607</v>
      </c>
      <c r="E968" s="1" t="s">
        <v>1856</v>
      </c>
      <c r="F968" s="2">
        <v>26</v>
      </c>
      <c r="G968" s="1" t="s">
        <v>1857</v>
      </c>
      <c r="H968" s="3">
        <v>2.9</v>
      </c>
      <c r="I968" s="3" t="s">
        <v>667</v>
      </c>
      <c r="J968" s="1" t="b">
        <v>0</v>
      </c>
      <c r="K968" s="1" t="s">
        <v>50</v>
      </c>
      <c r="L968" s="1" t="s">
        <v>51</v>
      </c>
      <c r="M968" s="1" t="str">
        <f t="shared" si="0"/>
        <v>USBAL</v>
      </c>
      <c r="N968" s="1" t="str">
        <f t="shared" si="61"/>
        <v>Baltimore</v>
      </c>
      <c r="O968" s="6">
        <v>43902.698182870372</v>
      </c>
      <c r="P968" s="6">
        <v>43951.159317129626</v>
      </c>
      <c r="Q968" s="7" t="s">
        <v>1961</v>
      </c>
    </row>
    <row r="969" spans="1:17" ht="15.75" customHeight="1" x14ac:dyDescent="0.6">
      <c r="A969" s="1" t="s">
        <v>1860</v>
      </c>
      <c r="B969" s="1">
        <v>968</v>
      </c>
      <c r="C969" s="1" t="s">
        <v>1855</v>
      </c>
      <c r="D969" s="1" t="s">
        <v>1607</v>
      </c>
      <c r="E969" s="1" t="s">
        <v>1856</v>
      </c>
      <c r="F969" s="2">
        <v>38</v>
      </c>
      <c r="G969" s="1" t="s">
        <v>1857</v>
      </c>
      <c r="H969" s="3">
        <v>2.9</v>
      </c>
      <c r="I969" s="3" t="s">
        <v>667</v>
      </c>
      <c r="J969" s="1" t="b">
        <v>0</v>
      </c>
      <c r="K969" s="1" t="s">
        <v>54</v>
      </c>
      <c r="L969" s="1" t="s">
        <v>55</v>
      </c>
      <c r="M969" s="1" t="str">
        <f t="shared" si="0"/>
        <v>USBAL</v>
      </c>
      <c r="N969" s="1" t="str">
        <f t="shared" si="61"/>
        <v>Baltimore</v>
      </c>
      <c r="O969" s="6">
        <v>43889.63349537037</v>
      </c>
      <c r="P969" s="6">
        <v>44010.839571759258</v>
      </c>
      <c r="Q969" s="7" t="s">
        <v>2000</v>
      </c>
    </row>
    <row r="970" spans="1:17" ht="15.75" customHeight="1" x14ac:dyDescent="0.6">
      <c r="A970" s="1" t="s">
        <v>1861</v>
      </c>
      <c r="B970" s="1">
        <v>969</v>
      </c>
      <c r="C970" s="1" t="s">
        <v>1855</v>
      </c>
      <c r="D970" s="1" t="s">
        <v>1607</v>
      </c>
      <c r="E970" s="1" t="s">
        <v>1856</v>
      </c>
      <c r="F970" s="2">
        <v>38</v>
      </c>
      <c r="G970" s="1" t="s">
        <v>1857</v>
      </c>
      <c r="H970" s="3">
        <v>2.9</v>
      </c>
      <c r="I970" s="3" t="s">
        <v>667</v>
      </c>
      <c r="J970" s="1" t="b">
        <v>1</v>
      </c>
      <c r="K970" s="1" t="s">
        <v>59</v>
      </c>
      <c r="L970" s="1" t="s">
        <v>60</v>
      </c>
      <c r="M970" s="1" t="str">
        <f t="shared" si="0"/>
        <v>USBAL</v>
      </c>
      <c r="N970" s="1" t="str">
        <f t="shared" si="61"/>
        <v>Baltimore</v>
      </c>
      <c r="O970" s="6">
        <v>43865.528043981481</v>
      </c>
      <c r="P970" s="6">
        <v>43946.012777777774</v>
      </c>
      <c r="Q970" s="7" t="s">
        <v>1969</v>
      </c>
    </row>
    <row r="971" spans="1:17" ht="15.75" customHeight="1" x14ac:dyDescent="0.6">
      <c r="A971" s="1" t="s">
        <v>1862</v>
      </c>
      <c r="B971" s="1">
        <v>970</v>
      </c>
      <c r="C971" s="1" t="s">
        <v>1855</v>
      </c>
      <c r="D971" s="1" t="s">
        <v>1607</v>
      </c>
      <c r="E971" s="1" t="s">
        <v>1856</v>
      </c>
      <c r="F971" s="2">
        <v>19</v>
      </c>
      <c r="G971" s="1" t="s">
        <v>1857</v>
      </c>
      <c r="H971" s="3">
        <v>2.9</v>
      </c>
      <c r="I971" s="3" t="s">
        <v>667</v>
      </c>
      <c r="J971" s="1" t="b">
        <v>0</v>
      </c>
      <c r="K971" s="1" t="s">
        <v>63</v>
      </c>
      <c r="L971" s="1" t="s">
        <v>64</v>
      </c>
      <c r="M971" s="1" t="str">
        <f t="shared" si="0"/>
        <v>USBAL</v>
      </c>
      <c r="N971" s="1" t="str">
        <f t="shared" si="61"/>
        <v>Baltimore</v>
      </c>
      <c r="O971" s="6">
        <v>43850.959097222221</v>
      </c>
      <c r="P971" s="6">
        <v>43935.434421296297</v>
      </c>
      <c r="Q971" s="7" t="s">
        <v>1999</v>
      </c>
    </row>
    <row r="972" spans="1:17" ht="15.75" customHeight="1" x14ac:dyDescent="0.6">
      <c r="A972" s="1" t="s">
        <v>1863</v>
      </c>
      <c r="B972" s="1">
        <v>971</v>
      </c>
      <c r="C972" s="1" t="s">
        <v>1864</v>
      </c>
      <c r="D972" s="1" t="s">
        <v>1607</v>
      </c>
      <c r="E972" s="1" t="s">
        <v>1865</v>
      </c>
      <c r="F972" s="2">
        <v>19</v>
      </c>
      <c r="G972" s="1" t="s">
        <v>1866</v>
      </c>
      <c r="H972" s="3">
        <v>27.8</v>
      </c>
      <c r="I972" s="3" t="s">
        <v>623</v>
      </c>
      <c r="J972" s="1" t="b">
        <v>0</v>
      </c>
      <c r="K972" s="1" t="s">
        <v>68</v>
      </c>
      <c r="L972" s="1" t="s">
        <v>69</v>
      </c>
      <c r="M972" s="1" t="str">
        <f t="shared" si="0"/>
        <v>USBAL</v>
      </c>
      <c r="N972" s="1" t="str">
        <f t="shared" si="61"/>
        <v>Baltimore</v>
      </c>
      <c r="O972" s="6">
        <v>43873.660787037035</v>
      </c>
      <c r="P972" s="6">
        <v>43952.135000000002</v>
      </c>
      <c r="Q972" s="7" t="s">
        <v>1971</v>
      </c>
    </row>
    <row r="973" spans="1:17" ht="15.75" customHeight="1" x14ac:dyDescent="0.6">
      <c r="A973" s="1" t="s">
        <v>1867</v>
      </c>
      <c r="B973" s="1">
        <v>972</v>
      </c>
      <c r="C973" s="1" t="s">
        <v>1864</v>
      </c>
      <c r="D973" s="1" t="s">
        <v>1607</v>
      </c>
      <c r="E973" s="1" t="s">
        <v>1865</v>
      </c>
      <c r="F973" s="2">
        <v>46</v>
      </c>
      <c r="G973" s="1" t="s">
        <v>1866</v>
      </c>
      <c r="H973" s="3">
        <v>27.8</v>
      </c>
      <c r="I973" s="3" t="s">
        <v>623</v>
      </c>
      <c r="J973" s="1" t="b">
        <v>0</v>
      </c>
      <c r="K973" s="1" t="s">
        <v>73</v>
      </c>
      <c r="L973" s="1" t="s">
        <v>74</v>
      </c>
      <c r="M973" s="1" t="str">
        <f t="shared" si="0"/>
        <v>USBAL</v>
      </c>
      <c r="N973" s="1" t="str">
        <f t="shared" si="61"/>
        <v>Baltimore</v>
      </c>
      <c r="O973" s="6">
        <v>43848.067037037035</v>
      </c>
      <c r="P973" s="6">
        <v>43978.447488425925</v>
      </c>
      <c r="Q973" s="7" t="s">
        <v>1965</v>
      </c>
    </row>
    <row r="974" spans="1:17" ht="15.75" customHeight="1" x14ac:dyDescent="0.6">
      <c r="A974" s="1" t="s">
        <v>1868</v>
      </c>
      <c r="B974" s="1">
        <v>973</v>
      </c>
      <c r="C974" s="1" t="s">
        <v>1864</v>
      </c>
      <c r="D974" s="1" t="s">
        <v>1607</v>
      </c>
      <c r="E974" s="1" t="s">
        <v>1865</v>
      </c>
      <c r="F974" s="2">
        <v>23</v>
      </c>
      <c r="G974" s="1" t="s">
        <v>1866</v>
      </c>
      <c r="H974" s="3">
        <v>27.8</v>
      </c>
      <c r="I974" s="3" t="s">
        <v>623</v>
      </c>
      <c r="J974" s="1" t="b">
        <v>1</v>
      </c>
      <c r="K974" s="1" t="s">
        <v>78</v>
      </c>
      <c r="L974" s="1" t="s">
        <v>79</v>
      </c>
      <c r="M974" s="1" t="str">
        <f t="shared" si="0"/>
        <v>USBAL</v>
      </c>
      <c r="N974" s="1" t="str">
        <f t="shared" si="61"/>
        <v>Baltimore</v>
      </c>
      <c r="O974" s="6">
        <v>43877.666018518517</v>
      </c>
      <c r="P974" s="6">
        <v>43952.61246527778</v>
      </c>
      <c r="Q974" s="7" t="s">
        <v>1965</v>
      </c>
    </row>
    <row r="975" spans="1:17" ht="15.75" customHeight="1" x14ac:dyDescent="0.6">
      <c r="A975" s="1" t="s">
        <v>1869</v>
      </c>
      <c r="B975" s="1">
        <v>974</v>
      </c>
      <c r="C975" s="1" t="s">
        <v>1864</v>
      </c>
      <c r="D975" s="1" t="s">
        <v>1607</v>
      </c>
      <c r="E975" s="1" t="s">
        <v>1865</v>
      </c>
      <c r="F975" s="2">
        <v>50</v>
      </c>
      <c r="G975" s="1" t="s">
        <v>1866</v>
      </c>
      <c r="H975" s="3">
        <v>27.8</v>
      </c>
      <c r="I975" s="3" t="s">
        <v>623</v>
      </c>
      <c r="J975" s="1" t="b">
        <v>0</v>
      </c>
      <c r="K975" s="1" t="s">
        <v>83</v>
      </c>
      <c r="L975" s="1" t="s">
        <v>84</v>
      </c>
      <c r="M975" s="1" t="str">
        <f t="shared" si="0"/>
        <v>USBAL</v>
      </c>
      <c r="N975" s="1" t="str">
        <f t="shared" si="61"/>
        <v>Baltimore</v>
      </c>
      <c r="O975" s="6">
        <v>43900.565115740741</v>
      </c>
      <c r="P975" s="6">
        <v>43939.607870370368</v>
      </c>
      <c r="Q975" s="7" t="s">
        <v>1984</v>
      </c>
    </row>
    <row r="976" spans="1:17" ht="15.75" customHeight="1" x14ac:dyDescent="0.6">
      <c r="A976" s="1" t="s">
        <v>1870</v>
      </c>
      <c r="B976" s="1">
        <v>975</v>
      </c>
      <c r="C976" s="1" t="s">
        <v>1864</v>
      </c>
      <c r="D976" s="1" t="s">
        <v>1607</v>
      </c>
      <c r="E976" s="1" t="s">
        <v>1865</v>
      </c>
      <c r="F976" s="2">
        <v>45</v>
      </c>
      <c r="G976" s="1" t="s">
        <v>1866</v>
      </c>
      <c r="H976" s="3">
        <v>27.8</v>
      </c>
      <c r="I976" s="3" t="s">
        <v>623</v>
      </c>
      <c r="J976" s="1" t="b">
        <v>0</v>
      </c>
      <c r="K976" s="1" t="s">
        <v>88</v>
      </c>
      <c r="L976" s="1" t="s">
        <v>89</v>
      </c>
      <c r="M976" s="1" t="str">
        <f t="shared" si="0"/>
        <v>USBAL</v>
      </c>
      <c r="N976" s="1" t="str">
        <f t="shared" si="61"/>
        <v>Baltimore</v>
      </c>
      <c r="O976" s="6">
        <v>43902.8518287037</v>
      </c>
      <c r="P976" s="6">
        <v>43984.26489583333</v>
      </c>
      <c r="Q976" s="7" t="s">
        <v>1959</v>
      </c>
    </row>
    <row r="977" spans="1:17" ht="15.75" customHeight="1" x14ac:dyDescent="0.6">
      <c r="A977" s="1" t="s">
        <v>1871</v>
      </c>
      <c r="B977" s="1">
        <v>976</v>
      </c>
      <c r="C977" s="1" t="s">
        <v>1864</v>
      </c>
      <c r="D977" s="1" t="s">
        <v>1607</v>
      </c>
      <c r="E977" s="1" t="s">
        <v>1865</v>
      </c>
      <c r="F977" s="2">
        <v>5</v>
      </c>
      <c r="G977" s="1" t="s">
        <v>1866</v>
      </c>
      <c r="H977" s="3">
        <v>27.8</v>
      </c>
      <c r="I977" s="3" t="s">
        <v>623</v>
      </c>
      <c r="J977" s="1" t="b">
        <v>0</v>
      </c>
      <c r="K977" s="1" t="s">
        <v>93</v>
      </c>
      <c r="L977" s="1" t="s">
        <v>94</v>
      </c>
      <c r="M977" s="1" t="str">
        <f t="shared" si="0"/>
        <v>USBAL</v>
      </c>
      <c r="N977" s="1" t="str">
        <f t="shared" si="61"/>
        <v>Baltimore</v>
      </c>
      <c r="O977" s="6">
        <v>43882.891226851854</v>
      </c>
      <c r="P977" s="6">
        <v>43967.744490740741</v>
      </c>
      <c r="Q977" s="7" t="s">
        <v>1955</v>
      </c>
    </row>
    <row r="978" spans="1:17" ht="15.75" customHeight="1" x14ac:dyDescent="0.6">
      <c r="A978" s="1" t="s">
        <v>1872</v>
      </c>
      <c r="B978" s="1">
        <v>977</v>
      </c>
      <c r="C978" s="1" t="s">
        <v>1864</v>
      </c>
      <c r="D978" s="1" t="s">
        <v>1607</v>
      </c>
      <c r="E978" s="1" t="s">
        <v>1865</v>
      </c>
      <c r="F978" s="2">
        <v>37</v>
      </c>
      <c r="G978" s="1" t="s">
        <v>1866</v>
      </c>
      <c r="H978" s="3">
        <v>27.8</v>
      </c>
      <c r="I978" s="3" t="s">
        <v>623</v>
      </c>
      <c r="J978" s="1" t="b">
        <v>1</v>
      </c>
      <c r="K978" s="1" t="s">
        <v>21</v>
      </c>
      <c r="L978" s="1" t="s">
        <v>22</v>
      </c>
      <c r="M978" s="1" t="str">
        <f t="shared" si="0"/>
        <v>CAMTR</v>
      </c>
      <c r="N978" s="1" t="s">
        <v>55</v>
      </c>
      <c r="O978" s="6">
        <v>43848.184884259259</v>
      </c>
      <c r="P978" s="6">
        <v>43982.957384259258</v>
      </c>
      <c r="Q978" s="7" t="s">
        <v>1953</v>
      </c>
    </row>
    <row r="979" spans="1:17" ht="15.75" customHeight="1" x14ac:dyDescent="0.6">
      <c r="A979" s="1" t="s">
        <v>1873</v>
      </c>
      <c r="B979" s="1">
        <v>978</v>
      </c>
      <c r="C979" s="1" t="s">
        <v>1864</v>
      </c>
      <c r="D979" s="1" t="s">
        <v>1607</v>
      </c>
      <c r="E979" s="1" t="s">
        <v>1865</v>
      </c>
      <c r="F979" s="2">
        <v>17</v>
      </c>
      <c r="G979" s="1" t="s">
        <v>1866</v>
      </c>
      <c r="H979" s="3">
        <v>27.8</v>
      </c>
      <c r="I979" s="3" t="s">
        <v>623</v>
      </c>
      <c r="J979" s="1" t="b">
        <v>1</v>
      </c>
      <c r="K979" s="1" t="s">
        <v>27</v>
      </c>
      <c r="L979" s="1" t="s">
        <v>23</v>
      </c>
      <c r="M979" s="1" t="str">
        <f t="shared" si="0"/>
        <v>USBAL</v>
      </c>
      <c r="N979" s="1" t="str">
        <f t="shared" ref="N979:N993" si="62">IF(L979 &lt;&gt; "Baltimore", "Baltimore"," ")</f>
        <v>Baltimore</v>
      </c>
      <c r="O979" s="6">
        <v>43860.036469907405</v>
      </c>
      <c r="P979" s="6">
        <v>43948.629259259258</v>
      </c>
      <c r="Q979" s="7" t="s">
        <v>1993</v>
      </c>
    </row>
    <row r="980" spans="1:17" ht="15.75" customHeight="1" x14ac:dyDescent="0.6">
      <c r="A980" s="1" t="s">
        <v>1874</v>
      </c>
      <c r="B980" s="1">
        <v>979</v>
      </c>
      <c r="C980" s="1" t="s">
        <v>1864</v>
      </c>
      <c r="D980" s="1" t="s">
        <v>1607</v>
      </c>
      <c r="E980" s="1" t="s">
        <v>1865</v>
      </c>
      <c r="F980" s="2">
        <v>15</v>
      </c>
      <c r="G980" s="1" t="s">
        <v>1866</v>
      </c>
      <c r="H980" s="3">
        <v>27.8</v>
      </c>
      <c r="I980" s="3" t="s">
        <v>623</v>
      </c>
      <c r="J980" s="1" t="b">
        <v>1</v>
      </c>
      <c r="K980" s="1" t="s">
        <v>31</v>
      </c>
      <c r="L980" s="1" t="s">
        <v>32</v>
      </c>
      <c r="M980" s="1" t="str">
        <f t="shared" si="0"/>
        <v>USBAL</v>
      </c>
      <c r="N980" s="1" t="str">
        <f t="shared" si="62"/>
        <v>Baltimore</v>
      </c>
      <c r="O980" s="6">
        <v>43839.818726851852</v>
      </c>
      <c r="P980" s="6">
        <v>43986.307002314818</v>
      </c>
      <c r="Q980" s="7" t="s">
        <v>1998</v>
      </c>
    </row>
    <row r="981" spans="1:17" ht="15.75" customHeight="1" x14ac:dyDescent="0.6">
      <c r="A981" s="1" t="s">
        <v>1875</v>
      </c>
      <c r="B981" s="1">
        <v>980</v>
      </c>
      <c r="C981" s="1" t="s">
        <v>1864</v>
      </c>
      <c r="D981" s="1" t="s">
        <v>1607</v>
      </c>
      <c r="E981" s="1" t="s">
        <v>1865</v>
      </c>
      <c r="F981" s="2">
        <v>4</v>
      </c>
      <c r="G981" s="1" t="s">
        <v>1866</v>
      </c>
      <c r="H981" s="3">
        <v>27.8</v>
      </c>
      <c r="I981" s="3" t="s">
        <v>623</v>
      </c>
      <c r="J981" s="1" t="b">
        <v>1</v>
      </c>
      <c r="K981" s="1" t="s">
        <v>36</v>
      </c>
      <c r="L981" s="1" t="s">
        <v>37</v>
      </c>
      <c r="M981" s="1" t="str">
        <f t="shared" si="0"/>
        <v>USBAL</v>
      </c>
      <c r="N981" s="1" t="str">
        <f t="shared" si="62"/>
        <v>Baltimore</v>
      </c>
      <c r="O981" s="6">
        <v>43841.201041666667</v>
      </c>
      <c r="P981" s="6">
        <v>44002.310023148151</v>
      </c>
      <c r="Q981" s="7" t="s">
        <v>1950</v>
      </c>
    </row>
    <row r="982" spans="1:17" ht="15.75" customHeight="1" x14ac:dyDescent="0.6">
      <c r="A982" s="1" t="s">
        <v>1876</v>
      </c>
      <c r="B982" s="1">
        <v>981</v>
      </c>
      <c r="C982" s="1" t="s">
        <v>1864</v>
      </c>
      <c r="D982" s="1" t="s">
        <v>1607</v>
      </c>
      <c r="E982" s="1" t="s">
        <v>1865</v>
      </c>
      <c r="F982" s="2">
        <v>7</v>
      </c>
      <c r="G982" s="1" t="s">
        <v>1866</v>
      </c>
      <c r="H982" s="3">
        <v>27.8</v>
      </c>
      <c r="I982" s="3" t="s">
        <v>623</v>
      </c>
      <c r="J982" s="1" t="b">
        <v>0</v>
      </c>
      <c r="K982" s="1" t="s">
        <v>41</v>
      </c>
      <c r="L982" s="1" t="s">
        <v>42</v>
      </c>
      <c r="M982" s="1" t="str">
        <f t="shared" si="0"/>
        <v>USBAL</v>
      </c>
      <c r="N982" s="1" t="str">
        <f t="shared" si="62"/>
        <v>Baltimore</v>
      </c>
      <c r="O982" s="6">
        <v>43887.992291666669</v>
      </c>
      <c r="P982" s="6">
        <v>43973.426874999997</v>
      </c>
      <c r="Q982" s="7" t="s">
        <v>1943</v>
      </c>
    </row>
    <row r="983" spans="1:17" ht="15.75" customHeight="1" x14ac:dyDescent="0.6">
      <c r="A983" s="1" t="s">
        <v>1877</v>
      </c>
      <c r="B983" s="1">
        <v>982</v>
      </c>
      <c r="C983" s="1" t="s">
        <v>1864</v>
      </c>
      <c r="D983" s="1" t="s">
        <v>1607</v>
      </c>
      <c r="E983" s="1" t="s">
        <v>1865</v>
      </c>
      <c r="F983" s="2">
        <v>17</v>
      </c>
      <c r="G983" s="1" t="s">
        <v>1866</v>
      </c>
      <c r="H983" s="3">
        <v>27.8</v>
      </c>
      <c r="I983" s="3" t="s">
        <v>623</v>
      </c>
      <c r="J983" s="1" t="b">
        <v>1</v>
      </c>
      <c r="K983" s="1" t="s">
        <v>45</v>
      </c>
      <c r="L983" s="1" t="s">
        <v>46</v>
      </c>
      <c r="M983" s="1" t="str">
        <f t="shared" si="0"/>
        <v>USBAL</v>
      </c>
      <c r="N983" s="1" t="str">
        <f t="shared" si="62"/>
        <v>Baltimore</v>
      </c>
      <c r="O983" s="6">
        <v>43837.492129629631</v>
      </c>
      <c r="P983" s="6">
        <v>43996.163124999999</v>
      </c>
      <c r="Q983" s="7" t="s">
        <v>1942</v>
      </c>
    </row>
    <row r="984" spans="1:17" ht="15.75" customHeight="1" x14ac:dyDescent="0.6">
      <c r="A984" s="1" t="s">
        <v>1878</v>
      </c>
      <c r="B984" s="1">
        <v>983</v>
      </c>
      <c r="C984" s="1" t="s">
        <v>1864</v>
      </c>
      <c r="D984" s="1" t="s">
        <v>1607</v>
      </c>
      <c r="E984" s="1" t="s">
        <v>1865</v>
      </c>
      <c r="F984" s="2">
        <v>22</v>
      </c>
      <c r="G984" s="1" t="s">
        <v>1866</v>
      </c>
      <c r="H984" s="3">
        <v>27.8</v>
      </c>
      <c r="I984" s="3" t="s">
        <v>623</v>
      </c>
      <c r="J984" s="1" t="b">
        <v>1</v>
      </c>
      <c r="K984" s="1" t="s">
        <v>50</v>
      </c>
      <c r="L984" s="1" t="s">
        <v>51</v>
      </c>
      <c r="M984" s="1" t="str">
        <f t="shared" si="0"/>
        <v>USBAL</v>
      </c>
      <c r="N984" s="1" t="str">
        <f t="shared" si="62"/>
        <v>Baltimore</v>
      </c>
      <c r="O984" s="6">
        <v>43865.548402777778</v>
      </c>
      <c r="P984" s="6">
        <v>43990.087245370371</v>
      </c>
      <c r="Q984" s="7" t="s">
        <v>1956</v>
      </c>
    </row>
    <row r="985" spans="1:17" ht="15.75" customHeight="1" x14ac:dyDescent="0.6">
      <c r="A985" s="1" t="s">
        <v>1879</v>
      </c>
      <c r="B985" s="1">
        <v>984</v>
      </c>
      <c r="C985" s="1" t="s">
        <v>1864</v>
      </c>
      <c r="D985" s="1" t="s">
        <v>1607</v>
      </c>
      <c r="E985" s="1" t="s">
        <v>1865</v>
      </c>
      <c r="F985" s="2">
        <v>19</v>
      </c>
      <c r="G985" s="1" t="s">
        <v>1866</v>
      </c>
      <c r="H985" s="3">
        <v>27.8</v>
      </c>
      <c r="I985" s="3" t="s">
        <v>623</v>
      </c>
      <c r="J985" s="1" t="b">
        <v>1</v>
      </c>
      <c r="K985" s="1" t="s">
        <v>54</v>
      </c>
      <c r="L985" s="1" t="s">
        <v>55</v>
      </c>
      <c r="M985" s="1" t="str">
        <f t="shared" si="0"/>
        <v>USBAL</v>
      </c>
      <c r="N985" s="1" t="str">
        <f t="shared" si="62"/>
        <v>Baltimore</v>
      </c>
      <c r="O985" s="6">
        <v>43847.238865740743</v>
      </c>
      <c r="P985" s="6">
        <v>43990.224131944444</v>
      </c>
      <c r="Q985" s="7" t="s">
        <v>1965</v>
      </c>
    </row>
    <row r="986" spans="1:17" ht="15.75" customHeight="1" x14ac:dyDescent="0.6">
      <c r="A986" s="1" t="s">
        <v>1880</v>
      </c>
      <c r="B986" s="1">
        <v>985</v>
      </c>
      <c r="C986" s="1" t="s">
        <v>1864</v>
      </c>
      <c r="D986" s="1" t="s">
        <v>1607</v>
      </c>
      <c r="E986" s="1" t="s">
        <v>1865</v>
      </c>
      <c r="F986" s="2">
        <v>8</v>
      </c>
      <c r="G986" s="1" t="s">
        <v>1866</v>
      </c>
      <c r="H986" s="3">
        <v>27.8</v>
      </c>
      <c r="I986" s="3" t="s">
        <v>623</v>
      </c>
      <c r="J986" s="1" t="b">
        <v>0</v>
      </c>
      <c r="K986" s="1" t="s">
        <v>59</v>
      </c>
      <c r="L986" s="1" t="s">
        <v>60</v>
      </c>
      <c r="M986" s="1" t="str">
        <f t="shared" si="0"/>
        <v>USBAL</v>
      </c>
      <c r="N986" s="1" t="str">
        <f t="shared" si="62"/>
        <v>Baltimore</v>
      </c>
      <c r="O986" s="6">
        <v>43896.463425925926</v>
      </c>
      <c r="P986" s="6">
        <v>43940.977523148147</v>
      </c>
      <c r="Q986" s="7" t="s">
        <v>1982</v>
      </c>
    </row>
    <row r="987" spans="1:17" ht="15.75" customHeight="1" x14ac:dyDescent="0.6">
      <c r="A987" s="1" t="s">
        <v>1881</v>
      </c>
      <c r="B987" s="1">
        <v>986</v>
      </c>
      <c r="C987" s="1" t="s">
        <v>1864</v>
      </c>
      <c r="D987" s="1" t="s">
        <v>1607</v>
      </c>
      <c r="E987" s="1" t="s">
        <v>1865</v>
      </c>
      <c r="F987" s="2">
        <v>16</v>
      </c>
      <c r="G987" s="1" t="s">
        <v>1866</v>
      </c>
      <c r="H987" s="3">
        <v>27.8</v>
      </c>
      <c r="I987" s="3" t="s">
        <v>623</v>
      </c>
      <c r="J987" s="1" t="b">
        <v>0</v>
      </c>
      <c r="K987" s="1" t="s">
        <v>63</v>
      </c>
      <c r="L987" s="1" t="s">
        <v>64</v>
      </c>
      <c r="M987" s="1" t="str">
        <f t="shared" si="0"/>
        <v>USBAL</v>
      </c>
      <c r="N987" s="1" t="str">
        <f t="shared" si="62"/>
        <v>Baltimore</v>
      </c>
      <c r="O987" s="6">
        <v>43873.605115740742</v>
      </c>
      <c r="P987" s="6">
        <v>43926.859131944446</v>
      </c>
      <c r="Q987" s="7" t="s">
        <v>1963</v>
      </c>
    </row>
    <row r="988" spans="1:17" ht="15.75" customHeight="1" x14ac:dyDescent="0.6">
      <c r="A988" s="1" t="s">
        <v>1882</v>
      </c>
      <c r="B988" s="1">
        <v>987</v>
      </c>
      <c r="C988" s="1" t="s">
        <v>1864</v>
      </c>
      <c r="D988" s="1" t="s">
        <v>1607</v>
      </c>
      <c r="E988" s="1" t="s">
        <v>1865</v>
      </c>
      <c r="F988" s="2">
        <v>29</v>
      </c>
      <c r="G988" s="1" t="s">
        <v>1866</v>
      </c>
      <c r="H988" s="3">
        <v>27.8</v>
      </c>
      <c r="I988" s="3" t="s">
        <v>623</v>
      </c>
      <c r="J988" s="1" t="b">
        <v>1</v>
      </c>
      <c r="K988" s="1" t="s">
        <v>68</v>
      </c>
      <c r="L988" s="1" t="s">
        <v>69</v>
      </c>
      <c r="M988" s="1" t="str">
        <f t="shared" si="0"/>
        <v>USBAL</v>
      </c>
      <c r="N988" s="1" t="str">
        <f t="shared" si="62"/>
        <v>Baltimore</v>
      </c>
      <c r="O988" s="6">
        <v>43850.976782407408</v>
      </c>
      <c r="P988" s="6">
        <v>43959.699918981481</v>
      </c>
      <c r="Q988" s="7" t="s">
        <v>1993</v>
      </c>
    </row>
    <row r="989" spans="1:17" ht="15.75" customHeight="1" x14ac:dyDescent="0.6">
      <c r="A989" s="1" t="s">
        <v>1883</v>
      </c>
      <c r="B989" s="1">
        <v>988</v>
      </c>
      <c r="C989" s="1" t="s">
        <v>1864</v>
      </c>
      <c r="D989" s="1" t="s">
        <v>1607</v>
      </c>
      <c r="E989" s="1" t="s">
        <v>1865</v>
      </c>
      <c r="F989" s="2">
        <v>21</v>
      </c>
      <c r="G989" s="1" t="s">
        <v>1866</v>
      </c>
      <c r="H989" s="3">
        <v>27.8</v>
      </c>
      <c r="I989" s="3" t="s">
        <v>623</v>
      </c>
      <c r="J989" s="1" t="b">
        <v>0</v>
      </c>
      <c r="K989" s="1" t="s">
        <v>73</v>
      </c>
      <c r="L989" s="1" t="s">
        <v>74</v>
      </c>
      <c r="M989" s="1" t="str">
        <f t="shared" si="0"/>
        <v>USBAL</v>
      </c>
      <c r="N989" s="1" t="str">
        <f t="shared" si="62"/>
        <v>Baltimore</v>
      </c>
      <c r="O989" s="6">
        <v>43862.531631944446</v>
      </c>
      <c r="P989" s="6">
        <v>43958.742384259262</v>
      </c>
      <c r="Q989" s="7" t="s">
        <v>2000</v>
      </c>
    </row>
    <row r="990" spans="1:17" ht="15.75" customHeight="1" x14ac:dyDescent="0.6">
      <c r="A990" s="1" t="s">
        <v>1884</v>
      </c>
      <c r="B990" s="1">
        <v>989</v>
      </c>
      <c r="C990" s="1" t="s">
        <v>1864</v>
      </c>
      <c r="D990" s="1" t="s">
        <v>1607</v>
      </c>
      <c r="E990" s="1" t="s">
        <v>1865</v>
      </c>
      <c r="F990" s="2">
        <v>18</v>
      </c>
      <c r="G990" s="1" t="s">
        <v>1866</v>
      </c>
      <c r="H990" s="3">
        <v>27.8</v>
      </c>
      <c r="I990" s="3" t="s">
        <v>623</v>
      </c>
      <c r="J990" s="1" t="b">
        <v>1</v>
      </c>
      <c r="K990" s="1" t="s">
        <v>78</v>
      </c>
      <c r="L990" s="1" t="s">
        <v>79</v>
      </c>
      <c r="M990" s="1" t="str">
        <f t="shared" si="0"/>
        <v>USBAL</v>
      </c>
      <c r="N990" s="1" t="str">
        <f t="shared" si="62"/>
        <v>Baltimore</v>
      </c>
      <c r="O990" s="6">
        <v>43905.681064814817</v>
      </c>
      <c r="P990" s="6">
        <v>43960.4531712963</v>
      </c>
      <c r="Q990" s="7" t="s">
        <v>1956</v>
      </c>
    </row>
    <row r="991" spans="1:17" ht="15.75" customHeight="1" x14ac:dyDescent="0.6">
      <c r="A991" s="1" t="s">
        <v>1885</v>
      </c>
      <c r="B991" s="1">
        <v>990</v>
      </c>
      <c r="C991" s="1" t="s">
        <v>1864</v>
      </c>
      <c r="D991" s="1" t="s">
        <v>1607</v>
      </c>
      <c r="E991" s="1" t="s">
        <v>1865</v>
      </c>
      <c r="F991" s="2">
        <v>21</v>
      </c>
      <c r="G991" s="1" t="s">
        <v>1866</v>
      </c>
      <c r="H991" s="3">
        <v>27.8</v>
      </c>
      <c r="I991" s="3" t="s">
        <v>623</v>
      </c>
      <c r="J991" s="1" t="b">
        <v>0</v>
      </c>
      <c r="K991" s="1" t="s">
        <v>83</v>
      </c>
      <c r="L991" s="1" t="s">
        <v>84</v>
      </c>
      <c r="M991" s="1" t="str">
        <f t="shared" si="0"/>
        <v>USBAL</v>
      </c>
      <c r="N991" s="1" t="str">
        <f t="shared" si="62"/>
        <v>Baltimore</v>
      </c>
      <c r="O991" s="6">
        <v>43860.759305555555</v>
      </c>
      <c r="P991" s="6">
        <v>43931.835034722222</v>
      </c>
      <c r="Q991" s="7" t="s">
        <v>2005</v>
      </c>
    </row>
    <row r="992" spans="1:17" ht="15.75" customHeight="1" x14ac:dyDescent="0.6">
      <c r="A992" s="1" t="s">
        <v>1886</v>
      </c>
      <c r="B992" s="1">
        <v>991</v>
      </c>
      <c r="C992" s="1" t="s">
        <v>1887</v>
      </c>
      <c r="D992" s="1" t="s">
        <v>1607</v>
      </c>
      <c r="E992" s="1" t="s">
        <v>1888</v>
      </c>
      <c r="F992" s="2">
        <v>5</v>
      </c>
      <c r="G992" s="1" t="s">
        <v>1889</v>
      </c>
      <c r="H992" s="3">
        <v>12.5</v>
      </c>
      <c r="I992" s="3" t="s">
        <v>694</v>
      </c>
      <c r="J992" s="1" t="b">
        <v>0</v>
      </c>
      <c r="K992" s="1" t="s">
        <v>88</v>
      </c>
      <c r="L992" s="1" t="s">
        <v>89</v>
      </c>
      <c r="M992" s="1" t="str">
        <f t="shared" si="0"/>
        <v>USBAL</v>
      </c>
      <c r="N992" s="1" t="str">
        <f t="shared" si="62"/>
        <v>Baltimore</v>
      </c>
      <c r="O992" s="6">
        <v>43859.62232638889</v>
      </c>
      <c r="P992" s="6">
        <v>43998.461516203701</v>
      </c>
      <c r="Q992" s="7" t="s">
        <v>1970</v>
      </c>
    </row>
    <row r="993" spans="1:17" ht="15.75" customHeight="1" x14ac:dyDescent="0.6">
      <c r="A993" s="1" t="s">
        <v>1890</v>
      </c>
      <c r="B993" s="1">
        <v>992</v>
      </c>
      <c r="C993" s="1" t="s">
        <v>1887</v>
      </c>
      <c r="D993" s="1" t="s">
        <v>1607</v>
      </c>
      <c r="E993" s="1" t="s">
        <v>1888</v>
      </c>
      <c r="F993" s="2">
        <v>29</v>
      </c>
      <c r="G993" s="1" t="s">
        <v>1889</v>
      </c>
      <c r="H993" s="3">
        <v>12.5</v>
      </c>
      <c r="I993" s="3" t="s">
        <v>694</v>
      </c>
      <c r="J993" s="1" t="b">
        <v>0</v>
      </c>
      <c r="K993" s="1" t="s">
        <v>93</v>
      </c>
      <c r="L993" s="1" t="s">
        <v>94</v>
      </c>
      <c r="M993" s="1" t="str">
        <f t="shared" si="0"/>
        <v>USBAL</v>
      </c>
      <c r="N993" s="1" t="str">
        <f t="shared" si="62"/>
        <v>Baltimore</v>
      </c>
      <c r="O993" s="6">
        <v>43874.429305555554</v>
      </c>
      <c r="P993" s="6">
        <v>43926.418807870374</v>
      </c>
      <c r="Q993" s="7" t="s">
        <v>1981</v>
      </c>
    </row>
    <row r="994" spans="1:17" ht="15.75" customHeight="1" x14ac:dyDescent="0.6">
      <c r="A994" s="1" t="s">
        <v>1891</v>
      </c>
      <c r="B994" s="1">
        <v>993</v>
      </c>
      <c r="C994" s="1" t="s">
        <v>1887</v>
      </c>
      <c r="D994" s="1" t="s">
        <v>1607</v>
      </c>
      <c r="E994" s="1" t="s">
        <v>1888</v>
      </c>
      <c r="F994" s="2">
        <v>19</v>
      </c>
      <c r="G994" s="1" t="s">
        <v>1889</v>
      </c>
      <c r="H994" s="3">
        <v>12.5</v>
      </c>
      <c r="I994" s="3" t="s">
        <v>694</v>
      </c>
      <c r="J994" s="1" t="b">
        <v>1</v>
      </c>
      <c r="K994" s="1" t="s">
        <v>21</v>
      </c>
      <c r="L994" s="1" t="s">
        <v>22</v>
      </c>
      <c r="M994" s="1" t="str">
        <f t="shared" si="0"/>
        <v>USNYC</v>
      </c>
      <c r="N994" s="1" t="s">
        <v>74</v>
      </c>
      <c r="O994" s="6">
        <v>43833.352962962963</v>
      </c>
      <c r="P994" s="6">
        <v>43987.851574074077</v>
      </c>
      <c r="Q994" s="7" t="s">
        <v>1965</v>
      </c>
    </row>
    <row r="995" spans="1:17" ht="15.75" customHeight="1" x14ac:dyDescent="0.6">
      <c r="A995" s="1" t="s">
        <v>1892</v>
      </c>
      <c r="B995" s="1">
        <v>994</v>
      </c>
      <c r="C995" s="1" t="s">
        <v>1887</v>
      </c>
      <c r="D995" s="1" t="s">
        <v>1607</v>
      </c>
      <c r="E995" s="1" t="s">
        <v>1888</v>
      </c>
      <c r="F995" s="2">
        <v>34</v>
      </c>
      <c r="G995" s="1" t="s">
        <v>1889</v>
      </c>
      <c r="H995" s="3">
        <v>12.5</v>
      </c>
      <c r="I995" s="3" t="s">
        <v>694</v>
      </c>
      <c r="J995" s="1" t="b">
        <v>1</v>
      </c>
      <c r="K995" s="1" t="s">
        <v>27</v>
      </c>
      <c r="L995" s="1" t="s">
        <v>23</v>
      </c>
      <c r="M995" s="1" t="str">
        <f t="shared" si="0"/>
        <v>USBAL</v>
      </c>
      <c r="N995" s="1" t="str">
        <f t="shared" ref="N995:N1009" si="63">IF(L995 &lt;&gt; "Baltimore", "Baltimore"," ")</f>
        <v>Baltimore</v>
      </c>
      <c r="O995" s="6">
        <v>43880.151979166665</v>
      </c>
      <c r="P995" s="6">
        <v>43970.369039351855</v>
      </c>
      <c r="Q995" s="7" t="s">
        <v>1960</v>
      </c>
    </row>
    <row r="996" spans="1:17" ht="15.75" customHeight="1" x14ac:dyDescent="0.6">
      <c r="A996" s="1" t="s">
        <v>1893</v>
      </c>
      <c r="B996" s="1">
        <v>995</v>
      </c>
      <c r="C996" s="1" t="s">
        <v>1887</v>
      </c>
      <c r="D996" s="1" t="s">
        <v>1607</v>
      </c>
      <c r="E996" s="1" t="s">
        <v>1888</v>
      </c>
      <c r="F996" s="2">
        <v>14</v>
      </c>
      <c r="G996" s="1" t="s">
        <v>1889</v>
      </c>
      <c r="H996" s="3">
        <v>12.5</v>
      </c>
      <c r="I996" s="3" t="s">
        <v>694</v>
      </c>
      <c r="J996" s="1" t="b">
        <v>0</v>
      </c>
      <c r="K996" s="1" t="s">
        <v>31</v>
      </c>
      <c r="L996" s="1" t="s">
        <v>32</v>
      </c>
      <c r="M996" s="1" t="str">
        <f t="shared" si="0"/>
        <v>USBAL</v>
      </c>
      <c r="N996" s="1" t="str">
        <f t="shared" si="63"/>
        <v>Baltimore</v>
      </c>
      <c r="O996" s="6">
        <v>43858.102048611108</v>
      </c>
      <c r="P996" s="6">
        <v>43981.691747685189</v>
      </c>
      <c r="Q996" s="7" t="s">
        <v>1964</v>
      </c>
    </row>
    <row r="997" spans="1:17" ht="15.75" customHeight="1" x14ac:dyDescent="0.6">
      <c r="A997" s="1" t="s">
        <v>1894</v>
      </c>
      <c r="B997" s="1">
        <v>996</v>
      </c>
      <c r="C997" s="1" t="s">
        <v>1887</v>
      </c>
      <c r="D997" s="1" t="s">
        <v>1607</v>
      </c>
      <c r="E997" s="1" t="s">
        <v>1888</v>
      </c>
      <c r="F997" s="2">
        <v>45</v>
      </c>
      <c r="G997" s="1" t="s">
        <v>1889</v>
      </c>
      <c r="H997" s="3">
        <v>12.5</v>
      </c>
      <c r="I997" s="3" t="s">
        <v>694</v>
      </c>
      <c r="J997" s="1" t="b">
        <v>0</v>
      </c>
      <c r="K997" s="1" t="s">
        <v>36</v>
      </c>
      <c r="L997" s="1" t="s">
        <v>37</v>
      </c>
      <c r="M997" s="1" t="str">
        <f t="shared" si="0"/>
        <v>USBAL</v>
      </c>
      <c r="N997" s="1" t="str">
        <f t="shared" si="63"/>
        <v>Baltimore</v>
      </c>
      <c r="O997" s="6">
        <v>43842.466921296298</v>
      </c>
      <c r="P997" s="6">
        <v>43935.882800925923</v>
      </c>
      <c r="Q997" s="7" t="s">
        <v>1992</v>
      </c>
    </row>
    <row r="998" spans="1:17" ht="15.75" customHeight="1" x14ac:dyDescent="0.6">
      <c r="A998" s="1" t="s">
        <v>1895</v>
      </c>
      <c r="B998" s="1">
        <v>997</v>
      </c>
      <c r="C998" s="1" t="s">
        <v>1887</v>
      </c>
      <c r="D998" s="1" t="s">
        <v>1607</v>
      </c>
      <c r="E998" s="1" t="s">
        <v>1888</v>
      </c>
      <c r="F998" s="2">
        <v>26</v>
      </c>
      <c r="G998" s="1" t="s">
        <v>1889</v>
      </c>
      <c r="H998" s="3">
        <v>12.5</v>
      </c>
      <c r="I998" s="3" t="s">
        <v>694</v>
      </c>
      <c r="J998" s="1" t="b">
        <v>1</v>
      </c>
      <c r="K998" s="1" t="s">
        <v>41</v>
      </c>
      <c r="L998" s="1" t="s">
        <v>42</v>
      </c>
      <c r="M998" s="1" t="str">
        <f t="shared" si="0"/>
        <v>USBAL</v>
      </c>
      <c r="N998" s="1" t="str">
        <f t="shared" si="63"/>
        <v>Baltimore</v>
      </c>
      <c r="O998" s="6">
        <v>43897.318078703705</v>
      </c>
      <c r="P998" s="6">
        <v>43966.224722222221</v>
      </c>
      <c r="Q998" s="7" t="s">
        <v>1979</v>
      </c>
    </row>
    <row r="999" spans="1:17" ht="15.75" customHeight="1" x14ac:dyDescent="0.6">
      <c r="A999" s="1" t="s">
        <v>1896</v>
      </c>
      <c r="B999" s="1">
        <v>998</v>
      </c>
      <c r="C999" s="1" t="s">
        <v>1887</v>
      </c>
      <c r="D999" s="1" t="s">
        <v>1607</v>
      </c>
      <c r="E999" s="1" t="s">
        <v>1888</v>
      </c>
      <c r="F999" s="2">
        <v>28</v>
      </c>
      <c r="G999" s="1" t="s">
        <v>1889</v>
      </c>
      <c r="H999" s="3">
        <v>12.5</v>
      </c>
      <c r="I999" s="3" t="s">
        <v>694</v>
      </c>
      <c r="J999" s="1" t="b">
        <v>0</v>
      </c>
      <c r="K999" s="1" t="s">
        <v>45</v>
      </c>
      <c r="L999" s="1" t="s">
        <v>46</v>
      </c>
      <c r="M999" s="1" t="str">
        <f t="shared" si="0"/>
        <v>USBAL</v>
      </c>
      <c r="N999" s="1" t="str">
        <f t="shared" si="63"/>
        <v>Baltimore</v>
      </c>
      <c r="O999" s="6">
        <v>43858.622847222221</v>
      </c>
      <c r="P999" s="6">
        <v>43951.494953703703</v>
      </c>
      <c r="Q999" s="7" t="s">
        <v>1981</v>
      </c>
    </row>
    <row r="1000" spans="1:17" ht="15.75" customHeight="1" x14ac:dyDescent="0.6">
      <c r="A1000" s="1" t="s">
        <v>1897</v>
      </c>
      <c r="B1000" s="1">
        <v>999</v>
      </c>
      <c r="C1000" s="1" t="s">
        <v>1898</v>
      </c>
      <c r="D1000" s="1" t="s">
        <v>1607</v>
      </c>
      <c r="E1000" s="1" t="s">
        <v>1899</v>
      </c>
      <c r="F1000" s="2">
        <v>18</v>
      </c>
      <c r="G1000" s="1" t="s">
        <v>1900</v>
      </c>
      <c r="H1000" s="3">
        <v>26</v>
      </c>
      <c r="I1000" s="3" t="s">
        <v>623</v>
      </c>
      <c r="J1000" s="1" t="b">
        <v>0</v>
      </c>
      <c r="K1000" s="1" t="s">
        <v>50</v>
      </c>
      <c r="L1000" s="1" t="s">
        <v>51</v>
      </c>
      <c r="M1000" s="1" t="str">
        <f t="shared" si="0"/>
        <v>USBAL</v>
      </c>
      <c r="N1000" s="1" t="str">
        <f t="shared" si="63"/>
        <v>Baltimore</v>
      </c>
      <c r="O1000" s="6">
        <v>43883.899571759262</v>
      </c>
      <c r="P1000" s="6">
        <v>44001.976238425923</v>
      </c>
      <c r="Q1000" s="7" t="s">
        <v>1989</v>
      </c>
    </row>
    <row r="1001" spans="1:17" ht="13.5" customHeight="1" x14ac:dyDescent="0.6">
      <c r="A1001" s="1" t="s">
        <v>1901</v>
      </c>
      <c r="B1001" s="1">
        <v>1000</v>
      </c>
      <c r="C1001" s="1" t="s">
        <v>1902</v>
      </c>
      <c r="D1001" s="1" t="s">
        <v>1607</v>
      </c>
      <c r="E1001" s="1" t="s">
        <v>1903</v>
      </c>
      <c r="F1001" s="2">
        <v>11</v>
      </c>
      <c r="G1001" s="1" t="s">
        <v>1904</v>
      </c>
      <c r="H1001" s="3">
        <v>16.48</v>
      </c>
      <c r="I1001" s="3" t="s">
        <v>694</v>
      </c>
      <c r="J1001" s="1" t="b">
        <v>1</v>
      </c>
      <c r="K1001" s="1" t="s">
        <v>54</v>
      </c>
      <c r="L1001" s="1" t="s">
        <v>55</v>
      </c>
      <c r="M1001" s="1" t="str">
        <f t="shared" si="0"/>
        <v>USBAL</v>
      </c>
      <c r="N1001" s="1" t="str">
        <f t="shared" si="63"/>
        <v>Baltimore</v>
      </c>
      <c r="O1001" s="6">
        <v>43998.488368055558</v>
      </c>
      <c r="P1001" s="6">
        <v>44008.488368055558</v>
      </c>
      <c r="Q1001" s="7" t="s">
        <v>1948</v>
      </c>
    </row>
    <row r="1002" spans="1:17" ht="15.75" customHeight="1" x14ac:dyDescent="0.6">
      <c r="A1002" s="1" t="s">
        <v>1905</v>
      </c>
      <c r="B1002" s="1">
        <v>1001</v>
      </c>
      <c r="C1002" s="1" t="s">
        <v>1902</v>
      </c>
      <c r="D1002" s="1" t="s">
        <v>1607</v>
      </c>
      <c r="E1002" s="1" t="s">
        <v>1903</v>
      </c>
      <c r="F1002" s="2">
        <v>50</v>
      </c>
      <c r="G1002" s="1" t="s">
        <v>1904</v>
      </c>
      <c r="H1002" s="3">
        <v>16.48</v>
      </c>
      <c r="I1002" s="3" t="s">
        <v>694</v>
      </c>
      <c r="J1002" s="1" t="b">
        <v>1</v>
      </c>
      <c r="K1002" s="1" t="s">
        <v>59</v>
      </c>
      <c r="L1002" s="1" t="s">
        <v>60</v>
      </c>
      <c r="M1002" s="1" t="str">
        <f t="shared" si="0"/>
        <v>USBAL</v>
      </c>
      <c r="N1002" s="1" t="str">
        <f t="shared" si="63"/>
        <v>Baltimore</v>
      </c>
      <c r="O1002" s="6">
        <v>43997.013344907406</v>
      </c>
      <c r="P1002" s="9">
        <v>44007.013344907406</v>
      </c>
      <c r="Q1002" s="7" t="s">
        <v>1970</v>
      </c>
    </row>
    <row r="1003" spans="1:17" ht="15.75" customHeight="1" x14ac:dyDescent="0.6">
      <c r="A1003" s="1" t="s">
        <v>1906</v>
      </c>
      <c r="B1003" s="1">
        <v>1002</v>
      </c>
      <c r="C1003" s="1" t="s">
        <v>1902</v>
      </c>
      <c r="D1003" s="1" t="s">
        <v>1607</v>
      </c>
      <c r="E1003" s="1" t="s">
        <v>1903</v>
      </c>
      <c r="F1003" s="2">
        <v>2</v>
      </c>
      <c r="G1003" s="1" t="s">
        <v>1904</v>
      </c>
      <c r="H1003" s="3">
        <v>16.48</v>
      </c>
      <c r="I1003" s="3" t="s">
        <v>694</v>
      </c>
      <c r="J1003" s="1" t="b">
        <v>1</v>
      </c>
      <c r="K1003" s="1" t="s">
        <v>63</v>
      </c>
      <c r="L1003" s="1" t="s">
        <v>64</v>
      </c>
      <c r="M1003" s="1" t="str">
        <f t="shared" si="0"/>
        <v>USBAL</v>
      </c>
      <c r="N1003" s="1" t="str">
        <f t="shared" si="63"/>
        <v>Baltimore</v>
      </c>
      <c r="O1003" s="6">
        <v>43919.641944444447</v>
      </c>
      <c r="P1003" s="9">
        <v>43929.641944444447</v>
      </c>
      <c r="Q1003" s="7" t="s">
        <v>1952</v>
      </c>
    </row>
    <row r="1004" spans="1:17" ht="15.75" customHeight="1" x14ac:dyDescent="0.6">
      <c r="A1004" s="1" t="s">
        <v>1907</v>
      </c>
      <c r="B1004" s="1">
        <v>1003</v>
      </c>
      <c r="C1004" s="1" t="s">
        <v>1902</v>
      </c>
      <c r="D1004" s="1" t="s">
        <v>1607</v>
      </c>
      <c r="E1004" s="1" t="s">
        <v>1903</v>
      </c>
      <c r="F1004" s="2">
        <v>26</v>
      </c>
      <c r="G1004" s="1" t="s">
        <v>1904</v>
      </c>
      <c r="H1004" s="3">
        <v>16.48</v>
      </c>
      <c r="I1004" s="3" t="s">
        <v>694</v>
      </c>
      <c r="J1004" s="1" t="b">
        <v>1</v>
      </c>
      <c r="K1004" s="1" t="s">
        <v>68</v>
      </c>
      <c r="L1004" s="1" t="s">
        <v>69</v>
      </c>
      <c r="M1004" s="1" t="str">
        <f t="shared" si="0"/>
        <v>USBAL</v>
      </c>
      <c r="N1004" s="1" t="str">
        <f t="shared" si="63"/>
        <v>Baltimore</v>
      </c>
      <c r="O1004" s="6">
        <v>43987.772418981483</v>
      </c>
      <c r="P1004" s="9">
        <v>43997.772418981483</v>
      </c>
      <c r="Q1004" s="7" t="s">
        <v>1972</v>
      </c>
    </row>
    <row r="1005" spans="1:17" ht="15.75" customHeight="1" x14ac:dyDescent="0.6">
      <c r="A1005" s="1" t="s">
        <v>1908</v>
      </c>
      <c r="B1005" s="1">
        <v>1004</v>
      </c>
      <c r="C1005" s="1" t="s">
        <v>1909</v>
      </c>
      <c r="D1005" s="1" t="s">
        <v>1607</v>
      </c>
      <c r="E1005" s="1" t="s">
        <v>1910</v>
      </c>
      <c r="F1005" s="2">
        <v>36</v>
      </c>
      <c r="G1005" s="1" t="s">
        <v>1911</v>
      </c>
      <c r="H1005" s="3">
        <v>0.8</v>
      </c>
      <c r="I1005" s="3" t="s">
        <v>694</v>
      </c>
      <c r="J1005" s="1" t="b">
        <v>0</v>
      </c>
      <c r="K1005" s="1" t="s">
        <v>73</v>
      </c>
      <c r="L1005" s="1" t="s">
        <v>74</v>
      </c>
      <c r="M1005" s="1" t="str">
        <f t="shared" si="0"/>
        <v>USBAL</v>
      </c>
      <c r="N1005" s="1" t="str">
        <f t="shared" si="63"/>
        <v>Baltimore</v>
      </c>
      <c r="O1005" s="6">
        <v>43926.765729166669</v>
      </c>
      <c r="P1005" s="9">
        <v>43936.765729166669</v>
      </c>
      <c r="Q1005" s="7" t="s">
        <v>1969</v>
      </c>
    </row>
    <row r="1006" spans="1:17" ht="15.75" customHeight="1" x14ac:dyDescent="0.6">
      <c r="A1006" s="1" t="s">
        <v>1912</v>
      </c>
      <c r="B1006" s="1">
        <v>1005</v>
      </c>
      <c r="C1006" s="1" t="s">
        <v>1909</v>
      </c>
      <c r="D1006" s="1" t="s">
        <v>1607</v>
      </c>
      <c r="E1006" s="1" t="s">
        <v>1910</v>
      </c>
      <c r="F1006" s="2">
        <v>29</v>
      </c>
      <c r="G1006" s="1" t="s">
        <v>1911</v>
      </c>
      <c r="H1006" s="3">
        <v>0.8</v>
      </c>
      <c r="I1006" s="3" t="s">
        <v>694</v>
      </c>
      <c r="J1006" s="1" t="b">
        <v>1</v>
      </c>
      <c r="K1006" s="1" t="s">
        <v>78</v>
      </c>
      <c r="L1006" s="1" t="s">
        <v>79</v>
      </c>
      <c r="M1006" s="1" t="str">
        <f t="shared" si="0"/>
        <v>USBAL</v>
      </c>
      <c r="N1006" s="1" t="str">
        <f t="shared" si="63"/>
        <v>Baltimore</v>
      </c>
      <c r="O1006" s="6">
        <v>43984.579409722224</v>
      </c>
      <c r="P1006" s="9">
        <v>43994.579409722224</v>
      </c>
      <c r="Q1006" s="7" t="s">
        <v>1947</v>
      </c>
    </row>
    <row r="1007" spans="1:17" ht="15.75" customHeight="1" x14ac:dyDescent="0.6">
      <c r="A1007" s="1" t="s">
        <v>1913</v>
      </c>
      <c r="B1007" s="1">
        <v>1006</v>
      </c>
      <c r="C1007" s="1" t="s">
        <v>1909</v>
      </c>
      <c r="D1007" s="1" t="s">
        <v>1607</v>
      </c>
      <c r="E1007" s="1" t="s">
        <v>1910</v>
      </c>
      <c r="F1007" s="2">
        <v>5</v>
      </c>
      <c r="G1007" s="1" t="s">
        <v>1911</v>
      </c>
      <c r="H1007" s="3">
        <v>0.8</v>
      </c>
      <c r="I1007" s="3" t="s">
        <v>694</v>
      </c>
      <c r="J1007" s="1" t="b">
        <v>1</v>
      </c>
      <c r="K1007" s="1" t="s">
        <v>83</v>
      </c>
      <c r="L1007" s="1" t="s">
        <v>84</v>
      </c>
      <c r="M1007" s="1" t="str">
        <f t="shared" si="0"/>
        <v>USBAL</v>
      </c>
      <c r="N1007" s="1" t="str">
        <f t="shared" si="63"/>
        <v>Baltimore</v>
      </c>
      <c r="O1007" s="6">
        <v>43973.348622685182</v>
      </c>
      <c r="P1007" s="9">
        <v>43983.348622685182</v>
      </c>
      <c r="Q1007" s="7" t="s">
        <v>1947</v>
      </c>
    </row>
    <row r="1008" spans="1:17" ht="15.75" customHeight="1" x14ac:dyDescent="0.6">
      <c r="A1008" s="1" t="s">
        <v>1914</v>
      </c>
      <c r="B1008" s="1">
        <v>1007</v>
      </c>
      <c r="C1008" s="1" t="s">
        <v>1909</v>
      </c>
      <c r="D1008" s="1" t="s">
        <v>1607</v>
      </c>
      <c r="E1008" s="1" t="s">
        <v>1910</v>
      </c>
      <c r="F1008" s="2">
        <v>16</v>
      </c>
      <c r="G1008" s="1" t="s">
        <v>1911</v>
      </c>
      <c r="H1008" s="3">
        <v>0.8</v>
      </c>
      <c r="I1008" s="3" t="s">
        <v>694</v>
      </c>
      <c r="J1008" s="1" t="b">
        <v>0</v>
      </c>
      <c r="K1008" s="1" t="s">
        <v>88</v>
      </c>
      <c r="L1008" s="1" t="s">
        <v>89</v>
      </c>
      <c r="M1008" s="1" t="str">
        <f t="shared" si="0"/>
        <v>USBAL</v>
      </c>
      <c r="N1008" s="1" t="str">
        <f t="shared" si="63"/>
        <v>Baltimore</v>
      </c>
      <c r="O1008" s="6">
        <v>43995.382465277777</v>
      </c>
      <c r="P1008" s="9">
        <v>44005.382465277777</v>
      </c>
      <c r="Q1008" s="7" t="s">
        <v>1943</v>
      </c>
    </row>
    <row r="1009" spans="1:17" ht="15.75" customHeight="1" x14ac:dyDescent="0.6">
      <c r="A1009" s="1" t="s">
        <v>1915</v>
      </c>
      <c r="B1009" s="1">
        <v>1008</v>
      </c>
      <c r="C1009" s="1" t="s">
        <v>1909</v>
      </c>
      <c r="D1009" s="1" t="s">
        <v>1607</v>
      </c>
      <c r="E1009" s="1" t="s">
        <v>1910</v>
      </c>
      <c r="F1009" s="2">
        <v>31</v>
      </c>
      <c r="G1009" s="1" t="s">
        <v>1911</v>
      </c>
      <c r="H1009" s="3">
        <v>0.8</v>
      </c>
      <c r="I1009" s="3" t="s">
        <v>694</v>
      </c>
      <c r="J1009" s="1" t="b">
        <v>0</v>
      </c>
      <c r="K1009" s="1" t="s">
        <v>93</v>
      </c>
      <c r="L1009" s="1" t="s">
        <v>94</v>
      </c>
      <c r="M1009" s="1" t="str">
        <f t="shared" si="0"/>
        <v>USBAL</v>
      </c>
      <c r="N1009" s="1" t="str">
        <f t="shared" si="63"/>
        <v>Baltimore</v>
      </c>
      <c r="O1009" s="6">
        <v>43967.302037037036</v>
      </c>
      <c r="P1009" s="9">
        <v>43977.302037037036</v>
      </c>
      <c r="Q1009" s="7" t="s">
        <v>1975</v>
      </c>
    </row>
    <row r="1010" spans="1:17" ht="15.75" customHeight="1" x14ac:dyDescent="0.6">
      <c r="A1010" s="1" t="s">
        <v>1916</v>
      </c>
      <c r="B1010" s="1">
        <v>1009</v>
      </c>
      <c r="C1010" s="1" t="s">
        <v>1909</v>
      </c>
      <c r="D1010" s="1" t="s">
        <v>1607</v>
      </c>
      <c r="E1010" s="1" t="s">
        <v>1910</v>
      </c>
      <c r="F1010" s="2">
        <v>15</v>
      </c>
      <c r="G1010" s="1" t="s">
        <v>1911</v>
      </c>
      <c r="H1010" s="3">
        <v>0.8</v>
      </c>
      <c r="I1010" s="3" t="s">
        <v>694</v>
      </c>
      <c r="J1010" s="1" t="b">
        <v>1</v>
      </c>
      <c r="K1010" s="1" t="s">
        <v>21</v>
      </c>
      <c r="L1010" s="1" t="s">
        <v>22</v>
      </c>
      <c r="M1010" s="1" t="str">
        <f t="shared" si="0"/>
        <v>USNYC</v>
      </c>
      <c r="N1010" s="1" t="s">
        <v>74</v>
      </c>
      <c r="O1010" s="6">
        <v>43975.445509259262</v>
      </c>
      <c r="P1010" s="9">
        <v>43985.445509259262</v>
      </c>
      <c r="Q1010" s="7" t="s">
        <v>1953</v>
      </c>
    </row>
    <row r="1011" spans="1:17" ht="15.75" customHeight="1" x14ac:dyDescent="0.6">
      <c r="A1011" s="1" t="s">
        <v>1917</v>
      </c>
      <c r="B1011" s="1">
        <v>1010</v>
      </c>
      <c r="C1011" s="1" t="s">
        <v>1918</v>
      </c>
      <c r="D1011" s="1" t="s">
        <v>1607</v>
      </c>
      <c r="E1011" s="1" t="s">
        <v>1919</v>
      </c>
      <c r="F1011" s="2">
        <v>44</v>
      </c>
      <c r="G1011" s="1" t="s">
        <v>1920</v>
      </c>
      <c r="H1011" s="3">
        <v>8</v>
      </c>
      <c r="I1011" s="3" t="s">
        <v>623</v>
      </c>
      <c r="J1011" s="1" t="b">
        <v>1</v>
      </c>
      <c r="K1011" s="1" t="s">
        <v>27</v>
      </c>
      <c r="L1011" s="1" t="s">
        <v>23</v>
      </c>
      <c r="M1011" s="1" t="str">
        <f t="shared" si="0"/>
        <v>USBAL</v>
      </c>
      <c r="N1011" s="1" t="str">
        <f t="shared" ref="N1011:N1025" si="64">IF(L1011 &lt;&gt; "Baltimore", "Baltimore"," ")</f>
        <v>Baltimore</v>
      </c>
      <c r="O1011" s="6">
        <v>43948.514548611114</v>
      </c>
      <c r="P1011" s="9">
        <v>43958.514548611114</v>
      </c>
      <c r="Q1011" s="7" t="s">
        <v>1969</v>
      </c>
    </row>
    <row r="1012" spans="1:17" ht="15.75" customHeight="1" x14ac:dyDescent="0.6">
      <c r="A1012" s="1" t="s">
        <v>1921</v>
      </c>
      <c r="B1012" s="1">
        <v>1011</v>
      </c>
      <c r="C1012" s="1" t="s">
        <v>1918</v>
      </c>
      <c r="D1012" s="1" t="s">
        <v>1607</v>
      </c>
      <c r="E1012" s="1" t="s">
        <v>1919</v>
      </c>
      <c r="F1012" s="2">
        <v>12</v>
      </c>
      <c r="G1012" s="1" t="s">
        <v>1920</v>
      </c>
      <c r="H1012" s="3">
        <v>8</v>
      </c>
      <c r="I1012" s="3" t="s">
        <v>623</v>
      </c>
      <c r="J1012" s="1" t="b">
        <v>0</v>
      </c>
      <c r="K1012" s="1" t="s">
        <v>31</v>
      </c>
      <c r="L1012" s="1" t="s">
        <v>32</v>
      </c>
      <c r="M1012" s="1" t="str">
        <f t="shared" si="0"/>
        <v>USBAL</v>
      </c>
      <c r="N1012" s="1" t="str">
        <f t="shared" si="64"/>
        <v>Baltimore</v>
      </c>
      <c r="O1012" s="6">
        <v>43964.172650462962</v>
      </c>
      <c r="P1012" s="9">
        <v>43974.172650462962</v>
      </c>
      <c r="Q1012" s="7" t="s">
        <v>1963</v>
      </c>
    </row>
    <row r="1013" spans="1:17" ht="15.75" customHeight="1" x14ac:dyDescent="0.6">
      <c r="A1013" s="1" t="s">
        <v>1922</v>
      </c>
      <c r="B1013" s="1">
        <v>1012</v>
      </c>
      <c r="C1013" s="1" t="s">
        <v>1918</v>
      </c>
      <c r="D1013" s="1" t="s">
        <v>1607</v>
      </c>
      <c r="E1013" s="1" t="s">
        <v>1919</v>
      </c>
      <c r="F1013" s="2">
        <v>39</v>
      </c>
      <c r="G1013" s="1" t="s">
        <v>1920</v>
      </c>
      <c r="H1013" s="3">
        <v>8</v>
      </c>
      <c r="I1013" s="3" t="s">
        <v>623</v>
      </c>
      <c r="J1013" s="1" t="b">
        <v>0</v>
      </c>
      <c r="K1013" s="1" t="s">
        <v>36</v>
      </c>
      <c r="L1013" s="1" t="s">
        <v>37</v>
      </c>
      <c r="M1013" s="1" t="str">
        <f t="shared" si="0"/>
        <v>USBAL</v>
      </c>
      <c r="N1013" s="1" t="str">
        <f t="shared" si="64"/>
        <v>Baltimore</v>
      </c>
      <c r="O1013" s="6">
        <v>43979.559606481482</v>
      </c>
      <c r="P1013" s="9">
        <v>43989.559606481482</v>
      </c>
      <c r="Q1013" s="7" t="s">
        <v>1957</v>
      </c>
    </row>
    <row r="1014" spans="1:17" ht="15.75" customHeight="1" x14ac:dyDescent="0.6">
      <c r="A1014" s="1" t="s">
        <v>1923</v>
      </c>
      <c r="B1014" s="1">
        <v>1013</v>
      </c>
      <c r="C1014" s="1" t="s">
        <v>1918</v>
      </c>
      <c r="D1014" s="1" t="s">
        <v>1607</v>
      </c>
      <c r="E1014" s="1" t="s">
        <v>1919</v>
      </c>
      <c r="F1014" s="2">
        <v>1</v>
      </c>
      <c r="G1014" s="1" t="s">
        <v>1920</v>
      </c>
      <c r="H1014" s="3">
        <v>8</v>
      </c>
      <c r="I1014" s="3" t="s">
        <v>623</v>
      </c>
      <c r="J1014" s="1" t="b">
        <v>1</v>
      </c>
      <c r="K1014" s="1" t="s">
        <v>41</v>
      </c>
      <c r="L1014" s="1" t="s">
        <v>42</v>
      </c>
      <c r="M1014" s="1" t="str">
        <f t="shared" si="0"/>
        <v>USBAL</v>
      </c>
      <c r="N1014" s="1" t="str">
        <f t="shared" si="64"/>
        <v>Baltimore</v>
      </c>
      <c r="O1014" s="6">
        <v>43981.313391203701</v>
      </c>
      <c r="P1014" s="9">
        <v>43991.313391203701</v>
      </c>
      <c r="Q1014" s="7" t="s">
        <v>1968</v>
      </c>
    </row>
    <row r="1015" spans="1:17" ht="15.75" customHeight="1" x14ac:dyDescent="0.6">
      <c r="A1015" s="1" t="s">
        <v>1924</v>
      </c>
      <c r="B1015" s="1">
        <v>1014</v>
      </c>
      <c r="C1015" s="1" t="s">
        <v>1925</v>
      </c>
      <c r="D1015" s="1" t="s">
        <v>1607</v>
      </c>
      <c r="E1015" s="1" t="s">
        <v>1926</v>
      </c>
      <c r="F1015" s="2">
        <v>10</v>
      </c>
      <c r="G1015" s="1" t="s">
        <v>1927</v>
      </c>
      <c r="H1015" s="3">
        <v>5.2</v>
      </c>
      <c r="I1015" s="3" t="s">
        <v>667</v>
      </c>
      <c r="J1015" s="1" t="b">
        <v>1</v>
      </c>
      <c r="K1015" s="1" t="s">
        <v>45</v>
      </c>
      <c r="L1015" s="1" t="s">
        <v>46</v>
      </c>
      <c r="M1015" s="1" t="str">
        <f t="shared" si="0"/>
        <v>USBAL</v>
      </c>
      <c r="N1015" s="1" t="str">
        <f t="shared" si="64"/>
        <v>Baltimore</v>
      </c>
      <c r="O1015" s="6">
        <v>43986.782314814816</v>
      </c>
      <c r="P1015" s="9">
        <v>43996.782314814816</v>
      </c>
      <c r="Q1015" s="7" t="s">
        <v>2003</v>
      </c>
    </row>
    <row r="1016" spans="1:17" ht="15.75" customHeight="1" x14ac:dyDescent="0.6">
      <c r="A1016" s="1" t="s">
        <v>1928</v>
      </c>
      <c r="B1016" s="1">
        <v>1015</v>
      </c>
      <c r="C1016" s="1" t="s">
        <v>1925</v>
      </c>
      <c r="D1016" s="1" t="s">
        <v>1607</v>
      </c>
      <c r="E1016" s="1" t="s">
        <v>1926</v>
      </c>
      <c r="F1016" s="2">
        <v>46</v>
      </c>
      <c r="G1016" s="1" t="s">
        <v>1927</v>
      </c>
      <c r="H1016" s="3">
        <v>5.2</v>
      </c>
      <c r="I1016" s="3" t="s">
        <v>667</v>
      </c>
      <c r="J1016" s="1" t="b">
        <v>0</v>
      </c>
      <c r="K1016" s="1" t="s">
        <v>50</v>
      </c>
      <c r="L1016" s="1" t="s">
        <v>51</v>
      </c>
      <c r="M1016" s="1" t="str">
        <f t="shared" si="0"/>
        <v>USBAL</v>
      </c>
      <c r="N1016" s="1" t="str">
        <f t="shared" si="64"/>
        <v>Baltimore</v>
      </c>
      <c r="O1016" s="6">
        <v>43990.28261574074</v>
      </c>
      <c r="P1016" s="9">
        <v>44000.28261574074</v>
      </c>
      <c r="Q1016" s="7" t="s">
        <v>1997</v>
      </c>
    </row>
    <row r="1017" spans="1:17" ht="15.75" customHeight="1" x14ac:dyDescent="0.6">
      <c r="A1017" s="1" t="s">
        <v>1929</v>
      </c>
      <c r="B1017" s="1">
        <v>1016</v>
      </c>
      <c r="C1017" s="1" t="s">
        <v>1930</v>
      </c>
      <c r="D1017" s="1" t="s">
        <v>1607</v>
      </c>
      <c r="E1017" s="1" t="s">
        <v>1931</v>
      </c>
      <c r="F1017" s="2">
        <v>45</v>
      </c>
      <c r="G1017" s="1" t="s">
        <v>1932</v>
      </c>
      <c r="H1017" s="3">
        <v>18.7</v>
      </c>
      <c r="I1017" s="3" t="s">
        <v>667</v>
      </c>
      <c r="J1017" s="1" t="b">
        <v>0</v>
      </c>
      <c r="K1017" s="1" t="s">
        <v>54</v>
      </c>
      <c r="L1017" s="1" t="s">
        <v>55</v>
      </c>
      <c r="M1017" s="1" t="str">
        <f t="shared" si="0"/>
        <v>USBAL</v>
      </c>
      <c r="N1017" s="1" t="str">
        <f t="shared" si="64"/>
        <v>Baltimore</v>
      </c>
      <c r="O1017" s="6">
        <v>43986.440810185188</v>
      </c>
      <c r="P1017" s="9">
        <v>43996.440810185188</v>
      </c>
      <c r="Q1017" s="7" t="s">
        <v>1981</v>
      </c>
    </row>
    <row r="1018" spans="1:17" ht="15.75" customHeight="1" x14ac:dyDescent="0.6">
      <c r="A1018" s="1" t="s">
        <v>1933</v>
      </c>
      <c r="B1018" s="1">
        <v>1017</v>
      </c>
      <c r="C1018" s="1" t="s">
        <v>1930</v>
      </c>
      <c r="D1018" s="1" t="s">
        <v>1607</v>
      </c>
      <c r="E1018" s="1" t="s">
        <v>1931</v>
      </c>
      <c r="F1018" s="2">
        <v>21</v>
      </c>
      <c r="G1018" s="1" t="s">
        <v>1932</v>
      </c>
      <c r="H1018" s="3">
        <v>18.7</v>
      </c>
      <c r="I1018" s="3" t="s">
        <v>667</v>
      </c>
      <c r="J1018" s="1" t="b">
        <v>1</v>
      </c>
      <c r="K1018" s="1" t="s">
        <v>59</v>
      </c>
      <c r="L1018" s="1" t="s">
        <v>60</v>
      </c>
      <c r="M1018" s="1" t="str">
        <f t="shared" si="0"/>
        <v>USBAL</v>
      </c>
      <c r="N1018" s="1" t="str">
        <f t="shared" si="64"/>
        <v>Baltimore</v>
      </c>
      <c r="O1018" s="6">
        <v>43930.280034722222</v>
      </c>
      <c r="P1018" s="9">
        <v>43940.280034722222</v>
      </c>
      <c r="Q1018" s="7" t="s">
        <v>1978</v>
      </c>
    </row>
    <row r="1019" spans="1:17" ht="15.75" customHeight="1" x14ac:dyDescent="0.6">
      <c r="A1019" s="1" t="s">
        <v>1934</v>
      </c>
      <c r="B1019" s="1">
        <v>1018</v>
      </c>
      <c r="C1019" s="1" t="s">
        <v>1930</v>
      </c>
      <c r="D1019" s="1" t="s">
        <v>1607</v>
      </c>
      <c r="E1019" s="1" t="s">
        <v>1931</v>
      </c>
      <c r="F1019" s="2">
        <v>48</v>
      </c>
      <c r="G1019" s="1" t="s">
        <v>1932</v>
      </c>
      <c r="H1019" s="3">
        <v>18.7</v>
      </c>
      <c r="I1019" s="3" t="s">
        <v>667</v>
      </c>
      <c r="J1019" s="1" t="b">
        <v>0</v>
      </c>
      <c r="K1019" s="1" t="s">
        <v>63</v>
      </c>
      <c r="L1019" s="1" t="s">
        <v>64</v>
      </c>
      <c r="M1019" s="1" t="str">
        <f t="shared" si="0"/>
        <v>USBAL</v>
      </c>
      <c r="N1019" s="1" t="str">
        <f t="shared" si="64"/>
        <v>Baltimore</v>
      </c>
      <c r="O1019" s="6">
        <v>43942.418564814812</v>
      </c>
      <c r="P1019" s="9">
        <v>43952.418564814812</v>
      </c>
      <c r="Q1019" s="7" t="s">
        <v>1971</v>
      </c>
    </row>
    <row r="1020" spans="1:17" ht="15.75" customHeight="1" x14ac:dyDescent="0.6">
      <c r="A1020" s="1" t="s">
        <v>1935</v>
      </c>
      <c r="B1020" s="1">
        <v>1019</v>
      </c>
      <c r="C1020" s="1" t="s">
        <v>1930</v>
      </c>
      <c r="D1020" s="1" t="s">
        <v>1607</v>
      </c>
      <c r="E1020" s="1" t="s">
        <v>1931</v>
      </c>
      <c r="F1020" s="2">
        <v>27</v>
      </c>
      <c r="G1020" s="1" t="s">
        <v>1932</v>
      </c>
      <c r="H1020" s="3">
        <v>18.7</v>
      </c>
      <c r="I1020" s="3" t="s">
        <v>667</v>
      </c>
      <c r="J1020" s="1" t="b">
        <v>0</v>
      </c>
      <c r="K1020" s="1" t="s">
        <v>68</v>
      </c>
      <c r="L1020" s="1" t="s">
        <v>69</v>
      </c>
      <c r="M1020" s="1" t="str">
        <f t="shared" si="0"/>
        <v>USBAL</v>
      </c>
      <c r="N1020" s="1" t="str">
        <f t="shared" si="64"/>
        <v>Baltimore</v>
      </c>
      <c r="O1020" s="6">
        <v>43941.636550925927</v>
      </c>
      <c r="P1020" s="9">
        <v>43951.636550925927</v>
      </c>
      <c r="Q1020" s="7" t="s">
        <v>1976</v>
      </c>
    </row>
    <row r="1021" spans="1:17" ht="15.75" customHeight="1" x14ac:dyDescent="0.6">
      <c r="A1021" s="1" t="s">
        <v>1936</v>
      </c>
      <c r="B1021" s="1">
        <v>1020</v>
      </c>
      <c r="C1021" s="1" t="s">
        <v>1930</v>
      </c>
      <c r="D1021" s="1" t="s">
        <v>1607</v>
      </c>
      <c r="E1021" s="1" t="s">
        <v>1931</v>
      </c>
      <c r="F1021" s="2">
        <v>27</v>
      </c>
      <c r="G1021" s="1" t="s">
        <v>1932</v>
      </c>
      <c r="H1021" s="3">
        <v>18.7</v>
      </c>
      <c r="I1021" s="3" t="s">
        <v>667</v>
      </c>
      <c r="J1021" s="1" t="b">
        <v>1</v>
      </c>
      <c r="K1021" s="1" t="s">
        <v>73</v>
      </c>
      <c r="L1021" s="1" t="s">
        <v>74</v>
      </c>
      <c r="M1021" s="1" t="str">
        <f t="shared" si="0"/>
        <v>USBAL</v>
      </c>
      <c r="N1021" s="1" t="str">
        <f t="shared" si="64"/>
        <v>Baltimore</v>
      </c>
      <c r="O1021" s="6">
        <v>43985.543935185182</v>
      </c>
      <c r="P1021" s="9">
        <v>43995.543935185182</v>
      </c>
      <c r="Q1021" s="7" t="s">
        <v>1964</v>
      </c>
    </row>
    <row r="1022" spans="1:17" ht="15.75" customHeight="1" x14ac:dyDescent="0.6">
      <c r="A1022" s="1" t="s">
        <v>1937</v>
      </c>
      <c r="B1022" s="1">
        <v>1021</v>
      </c>
      <c r="C1022" s="1" t="s">
        <v>1930</v>
      </c>
      <c r="D1022" s="1" t="s">
        <v>1607</v>
      </c>
      <c r="E1022" s="1" t="s">
        <v>1931</v>
      </c>
      <c r="F1022" s="2">
        <v>40</v>
      </c>
      <c r="G1022" s="1" t="s">
        <v>1932</v>
      </c>
      <c r="H1022" s="3">
        <v>18.7</v>
      </c>
      <c r="I1022" s="3" t="s">
        <v>667</v>
      </c>
      <c r="J1022" s="1" t="b">
        <v>1</v>
      </c>
      <c r="K1022" s="1" t="s">
        <v>78</v>
      </c>
      <c r="L1022" s="1" t="s">
        <v>79</v>
      </c>
      <c r="M1022" s="1" t="str">
        <f t="shared" si="0"/>
        <v>USBAL</v>
      </c>
      <c r="N1022" s="1" t="str">
        <f t="shared" si="64"/>
        <v>Baltimore</v>
      </c>
      <c r="O1022" s="6">
        <v>43935.289502314816</v>
      </c>
      <c r="P1022" s="9">
        <v>43945.289502314816</v>
      </c>
      <c r="Q1022" s="7" t="s">
        <v>2001</v>
      </c>
    </row>
    <row r="1023" spans="1:17" ht="15.75" customHeight="1" x14ac:dyDescent="0.6">
      <c r="A1023" s="1" t="s">
        <v>1938</v>
      </c>
      <c r="B1023" s="1">
        <v>1022</v>
      </c>
      <c r="C1023" s="1" t="s">
        <v>1930</v>
      </c>
      <c r="D1023" s="1" t="s">
        <v>1607</v>
      </c>
      <c r="E1023" s="1" t="s">
        <v>1931</v>
      </c>
      <c r="F1023" s="2">
        <v>21</v>
      </c>
      <c r="G1023" s="1" t="s">
        <v>1932</v>
      </c>
      <c r="H1023" s="3">
        <v>18.7</v>
      </c>
      <c r="I1023" s="3" t="s">
        <v>667</v>
      </c>
      <c r="J1023" s="1" t="b">
        <v>1</v>
      </c>
      <c r="K1023" s="1" t="s">
        <v>83</v>
      </c>
      <c r="L1023" s="1" t="s">
        <v>84</v>
      </c>
      <c r="M1023" s="1" t="str">
        <f t="shared" si="0"/>
        <v>USBAL</v>
      </c>
      <c r="N1023" s="1" t="str">
        <f t="shared" si="64"/>
        <v>Baltimore</v>
      </c>
      <c r="O1023" s="6">
        <v>43971.204224537039</v>
      </c>
      <c r="P1023" s="9">
        <v>43981.204224537039</v>
      </c>
      <c r="Q1023" s="7" t="s">
        <v>1960</v>
      </c>
    </row>
    <row r="1024" spans="1:17" ht="15.75" customHeight="1" x14ac:dyDescent="0.6">
      <c r="A1024" s="1" t="s">
        <v>1939</v>
      </c>
      <c r="B1024" s="1">
        <v>1023</v>
      </c>
      <c r="C1024" s="1" t="s">
        <v>1930</v>
      </c>
      <c r="D1024" s="1" t="s">
        <v>1607</v>
      </c>
      <c r="E1024" s="1" t="s">
        <v>1931</v>
      </c>
      <c r="F1024" s="2">
        <v>23</v>
      </c>
      <c r="G1024" s="1" t="s">
        <v>1932</v>
      </c>
      <c r="H1024" s="3">
        <v>18.7</v>
      </c>
      <c r="I1024" s="3" t="s">
        <v>667</v>
      </c>
      <c r="J1024" s="1" t="b">
        <v>1</v>
      </c>
      <c r="K1024" s="1" t="s">
        <v>88</v>
      </c>
      <c r="L1024" s="1" t="s">
        <v>89</v>
      </c>
      <c r="M1024" s="1" t="str">
        <f t="shared" si="0"/>
        <v>USBAL</v>
      </c>
      <c r="N1024" s="1" t="str">
        <f t="shared" si="64"/>
        <v>Baltimore</v>
      </c>
      <c r="O1024" s="6">
        <v>43959.470081018517</v>
      </c>
      <c r="P1024" s="9">
        <v>43969.470081018517</v>
      </c>
      <c r="Q1024" s="7" t="s">
        <v>1960</v>
      </c>
    </row>
    <row r="1025" spans="1:17" ht="15.75" customHeight="1" x14ac:dyDescent="0.6">
      <c r="A1025" s="1" t="s">
        <v>1940</v>
      </c>
      <c r="B1025" s="1">
        <v>1024</v>
      </c>
      <c r="C1025" s="1" t="s">
        <v>1930</v>
      </c>
      <c r="D1025" s="1" t="s">
        <v>1607</v>
      </c>
      <c r="E1025" s="1" t="s">
        <v>1931</v>
      </c>
      <c r="F1025" s="2">
        <v>14</v>
      </c>
      <c r="G1025" s="1" t="s">
        <v>1932</v>
      </c>
      <c r="H1025" s="3">
        <v>18.7</v>
      </c>
      <c r="I1025" s="3" t="s">
        <v>667</v>
      </c>
      <c r="J1025" s="1" t="b">
        <v>0</v>
      </c>
      <c r="K1025" s="1" t="s">
        <v>93</v>
      </c>
      <c r="L1025" s="1" t="s">
        <v>94</v>
      </c>
      <c r="M1025" s="1" t="str">
        <f t="shared" si="0"/>
        <v>USBAL</v>
      </c>
      <c r="N1025" s="1" t="str">
        <f t="shared" si="64"/>
        <v>Baltimore</v>
      </c>
      <c r="O1025" s="6">
        <v>43923.198576388888</v>
      </c>
      <c r="P1025" s="9">
        <v>43933.198576388888</v>
      </c>
      <c r="Q1025" s="7" t="s">
        <v>1985</v>
      </c>
    </row>
    <row r="1026" spans="1:17" ht="15.75" customHeight="1" x14ac:dyDescent="0.6">
      <c r="H1026" s="10"/>
      <c r="I1026" s="10"/>
      <c r="O1026" s="8"/>
      <c r="P1026" s="8"/>
    </row>
    <row r="1027" spans="1:17" ht="15.75" customHeight="1" x14ac:dyDescent="0.6">
      <c r="H1027" s="10"/>
      <c r="I1027" s="10"/>
      <c r="O1027" s="8"/>
      <c r="P1027" s="8"/>
    </row>
    <row r="1028" spans="1:17" ht="15.75" customHeight="1" x14ac:dyDescent="0.6">
      <c r="H1028" s="10"/>
      <c r="I1028" s="10"/>
      <c r="O1028" s="8"/>
      <c r="P1028" s="8"/>
    </row>
    <row r="1029" spans="1:17" ht="15.75" customHeight="1" x14ac:dyDescent="0.6">
      <c r="H1029" s="10"/>
      <c r="I1029" s="10"/>
      <c r="O1029" s="8"/>
      <c r="P1029" s="8"/>
    </row>
    <row r="1030" spans="1:17" ht="15.75" customHeight="1" x14ac:dyDescent="0.6">
      <c r="H1030" s="10"/>
      <c r="I1030" s="10"/>
      <c r="O1030" s="8"/>
      <c r="P1030" s="8"/>
    </row>
    <row r="1031" spans="1:17" ht="15.75" customHeight="1" x14ac:dyDescent="0.6">
      <c r="H1031" s="10"/>
      <c r="I1031" s="10"/>
      <c r="O1031" s="8"/>
      <c r="P1031" s="8"/>
    </row>
    <row r="1032" spans="1:17" ht="15.75" customHeight="1" x14ac:dyDescent="0.6">
      <c r="H1032" s="10"/>
      <c r="I1032" s="10"/>
      <c r="O1032" s="8"/>
      <c r="P1032" s="8"/>
    </row>
    <row r="1033" spans="1:17" ht="15.75" customHeight="1" x14ac:dyDescent="0.6">
      <c r="H1033" s="10"/>
      <c r="I1033" s="10"/>
      <c r="O1033" s="8"/>
      <c r="P1033" s="8"/>
    </row>
    <row r="1034" spans="1:17" ht="15.75" customHeight="1" x14ac:dyDescent="0.6">
      <c r="H1034" s="10"/>
      <c r="I1034" s="10"/>
      <c r="O1034" s="8"/>
      <c r="P1034" s="8"/>
    </row>
    <row r="1035" spans="1:17" ht="15.75" customHeight="1" x14ac:dyDescent="0.6">
      <c r="H1035" s="10"/>
      <c r="I1035" s="10"/>
      <c r="O1035" s="8"/>
      <c r="P1035" s="8"/>
    </row>
    <row r="1036" spans="1:17" ht="15.75" customHeight="1" x14ac:dyDescent="0.6">
      <c r="H1036" s="10"/>
      <c r="I1036" s="10"/>
      <c r="O1036" s="8"/>
      <c r="P1036" s="8"/>
    </row>
    <row r="1037" spans="1:17" ht="15.75" customHeight="1" x14ac:dyDescent="0.6">
      <c r="H1037" s="10"/>
      <c r="I1037" s="10"/>
      <c r="O1037" s="8"/>
      <c r="P1037" s="8"/>
    </row>
    <row r="1038" spans="1:17" ht="15.75" customHeight="1" x14ac:dyDescent="0.6">
      <c r="H1038" s="10"/>
      <c r="I1038" s="10"/>
      <c r="O1038" s="8"/>
      <c r="P1038" s="8"/>
    </row>
    <row r="1039" spans="1:17" ht="15.75" customHeight="1" x14ac:dyDescent="0.6">
      <c r="H1039" s="10"/>
      <c r="I1039" s="10"/>
      <c r="O1039" s="8"/>
      <c r="P1039" s="8"/>
    </row>
    <row r="1040" spans="1:17" ht="15.75" customHeight="1" x14ac:dyDescent="0.6">
      <c r="H1040" s="10"/>
      <c r="I1040" s="10"/>
      <c r="O1040" s="8"/>
      <c r="P1040" s="8"/>
    </row>
    <row r="1041" spans="8:16" ht="15.75" customHeight="1" x14ac:dyDescent="0.6">
      <c r="H1041" s="10"/>
      <c r="I1041" s="10"/>
      <c r="O1041" s="8"/>
      <c r="P1041" s="8"/>
    </row>
    <row r="1042" spans="8:16" ht="15.75" customHeight="1" x14ac:dyDescent="0.6">
      <c r="H1042" s="10"/>
      <c r="I1042" s="10"/>
      <c r="O1042" s="8"/>
      <c r="P1042" s="8"/>
    </row>
    <row r="1043" spans="8:16" ht="15.75" customHeight="1" x14ac:dyDescent="0.6">
      <c r="H1043" s="10"/>
      <c r="I1043" s="10"/>
      <c r="O1043" s="8"/>
      <c r="P1043" s="8"/>
    </row>
    <row r="1044" spans="8:16" ht="15.75" customHeight="1" x14ac:dyDescent="0.6">
      <c r="H1044" s="10"/>
      <c r="I1044" s="10"/>
      <c r="O1044" s="8"/>
      <c r="P1044" s="8"/>
    </row>
    <row r="1045" spans="8:16" ht="15.75" customHeight="1" x14ac:dyDescent="0.6">
      <c r="H1045" s="10"/>
      <c r="I1045" s="10"/>
      <c r="O1045" s="8"/>
      <c r="P1045" s="8"/>
    </row>
    <row r="1046" spans="8:16" ht="15.75" customHeight="1" x14ac:dyDescent="0.6">
      <c r="H1046" s="10"/>
      <c r="I1046" s="10"/>
      <c r="O1046" s="8"/>
      <c r="P1046" s="8"/>
    </row>
    <row r="1047" spans="8:16" ht="15.75" customHeight="1" x14ac:dyDescent="0.6">
      <c r="H1047" s="10"/>
      <c r="I1047" s="10"/>
      <c r="O1047" s="8"/>
      <c r="P1047" s="8"/>
    </row>
    <row r="1048" spans="8:16" ht="15.75" customHeight="1" x14ac:dyDescent="0.6">
      <c r="H1048" s="10"/>
      <c r="I1048" s="10"/>
      <c r="O1048" s="8"/>
      <c r="P1048" s="8"/>
    </row>
    <row r="1049" spans="8:16" ht="15.75" customHeight="1" x14ac:dyDescent="0.6">
      <c r="H1049" s="10"/>
      <c r="I1049" s="10"/>
      <c r="O1049" s="8"/>
      <c r="P1049" s="8"/>
    </row>
    <row r="1050" spans="8:16" ht="15.75" customHeight="1" x14ac:dyDescent="0.6">
      <c r="H1050" s="10"/>
      <c r="I1050" s="10"/>
      <c r="O1050" s="8"/>
      <c r="P1050" s="8"/>
    </row>
    <row r="1051" spans="8:16" ht="15.75" customHeight="1" x14ac:dyDescent="0.6">
      <c r="H1051" s="10"/>
      <c r="I1051" s="10"/>
      <c r="O1051" s="8"/>
      <c r="P1051" s="8"/>
    </row>
    <row r="1052" spans="8:16" ht="15.75" customHeight="1" x14ac:dyDescent="0.6">
      <c r="H1052" s="10"/>
      <c r="I1052" s="10"/>
      <c r="O1052" s="8"/>
      <c r="P1052" s="8"/>
    </row>
    <row r="1053" spans="8:16" ht="15.75" customHeight="1" x14ac:dyDescent="0.6">
      <c r="H1053" s="10"/>
      <c r="I1053" s="10"/>
      <c r="O1053" s="8"/>
      <c r="P1053" s="8"/>
    </row>
    <row r="1054" spans="8:16" ht="15.75" customHeight="1" x14ac:dyDescent="0.6">
      <c r="H1054" s="10"/>
      <c r="I1054" s="10"/>
      <c r="O1054" s="8"/>
      <c r="P1054" s="8"/>
    </row>
    <row r="1055" spans="8:16" ht="15.75" customHeight="1" x14ac:dyDescent="0.6">
      <c r="H1055" s="10"/>
      <c r="I1055" s="10"/>
      <c r="O1055" s="8"/>
      <c r="P1055" s="8"/>
    </row>
    <row r="1056" spans="8:16" ht="15.75" customHeight="1" x14ac:dyDescent="0.6">
      <c r="H1056" s="10"/>
      <c r="I1056" s="10"/>
      <c r="O1056" s="8"/>
      <c r="P1056" s="8"/>
    </row>
    <row r="1057" spans="8:16" ht="15.75" customHeight="1" x14ac:dyDescent="0.6">
      <c r="H1057" s="10"/>
      <c r="I1057" s="10"/>
      <c r="O1057" s="8"/>
      <c r="P1057" s="8"/>
    </row>
    <row r="1058" spans="8:16" ht="15.75" customHeight="1" x14ac:dyDescent="0.6">
      <c r="H1058" s="10"/>
      <c r="I1058" s="10"/>
      <c r="O1058" s="8"/>
      <c r="P1058" s="8"/>
    </row>
    <row r="1059" spans="8:16" ht="15.75" customHeight="1" x14ac:dyDescent="0.6">
      <c r="H1059" s="10"/>
      <c r="I1059" s="10"/>
      <c r="O1059" s="8"/>
      <c r="P1059" s="8"/>
    </row>
    <row r="1060" spans="8:16" ht="15.75" customHeight="1" x14ac:dyDescent="0.6">
      <c r="H1060" s="10"/>
      <c r="I1060" s="10"/>
      <c r="O1060" s="8"/>
      <c r="P1060" s="8"/>
    </row>
    <row r="1061" spans="8:16" ht="15.75" customHeight="1" x14ac:dyDescent="0.6">
      <c r="H1061" s="10"/>
      <c r="I1061" s="10"/>
      <c r="O1061" s="8"/>
      <c r="P1061" s="8"/>
    </row>
    <row r="1062" spans="8:16" ht="15.75" customHeight="1" x14ac:dyDescent="0.6">
      <c r="H1062" s="10"/>
      <c r="I1062" s="10"/>
      <c r="O1062" s="8"/>
      <c r="P1062" s="8"/>
    </row>
    <row r="1063" spans="8:16" ht="15.75" customHeight="1" x14ac:dyDescent="0.6">
      <c r="H1063" s="10"/>
      <c r="I1063" s="10"/>
      <c r="O1063" s="8"/>
      <c r="P1063" s="8"/>
    </row>
    <row r="1064" spans="8:16" ht="15.75" customHeight="1" x14ac:dyDescent="0.6">
      <c r="H1064" s="10"/>
      <c r="I1064" s="10"/>
      <c r="O1064" s="8"/>
      <c r="P1064" s="8"/>
    </row>
    <row r="1065" spans="8:16" ht="15.75" customHeight="1" x14ac:dyDescent="0.6">
      <c r="H1065" s="10"/>
      <c r="I1065" s="10"/>
      <c r="O1065" s="8"/>
      <c r="P1065" s="8"/>
    </row>
    <row r="1066" spans="8:16" ht="15.75" customHeight="1" x14ac:dyDescent="0.6">
      <c r="H1066" s="10"/>
      <c r="I1066" s="10"/>
      <c r="O1066" s="8"/>
      <c r="P1066" s="8"/>
    </row>
    <row r="1067" spans="8:16" ht="15.75" customHeight="1" x14ac:dyDescent="0.6">
      <c r="H1067" s="10"/>
      <c r="I1067" s="10"/>
      <c r="O1067" s="8"/>
      <c r="P1067" s="8"/>
    </row>
    <row r="1068" spans="8:16" ht="15.75" customHeight="1" x14ac:dyDescent="0.6">
      <c r="H1068" s="10"/>
      <c r="I1068" s="10"/>
      <c r="O1068" s="8"/>
      <c r="P1068" s="8"/>
    </row>
    <row r="1069" spans="8:16" ht="15.75" customHeight="1" x14ac:dyDescent="0.6">
      <c r="H1069" s="10"/>
      <c r="I1069" s="10"/>
      <c r="O1069" s="8"/>
      <c r="P1069" s="8"/>
    </row>
    <row r="1070" spans="8:16" ht="15.75" customHeight="1" x14ac:dyDescent="0.6">
      <c r="H1070" s="10"/>
      <c r="I1070" s="10"/>
      <c r="O1070" s="8"/>
      <c r="P1070" s="8"/>
    </row>
    <row r="1071" spans="8:16" ht="15.75" customHeight="1" x14ac:dyDescent="0.6">
      <c r="H1071" s="10"/>
      <c r="I1071" s="10"/>
      <c r="O1071" s="8"/>
      <c r="P1071" s="8"/>
    </row>
    <row r="1072" spans="8:16" ht="15.75" customHeight="1" x14ac:dyDescent="0.6">
      <c r="H1072" s="10"/>
      <c r="I1072" s="10"/>
      <c r="O1072" s="8"/>
      <c r="P1072" s="8"/>
    </row>
    <row r="1073" spans="8:16" ht="15.75" customHeight="1" x14ac:dyDescent="0.6">
      <c r="H1073" s="10"/>
      <c r="I1073" s="10"/>
      <c r="O1073" s="8"/>
      <c r="P1073" s="8"/>
    </row>
    <row r="1074" spans="8:16" ht="15.75" customHeight="1" x14ac:dyDescent="0.6">
      <c r="H1074" s="10"/>
      <c r="I1074" s="10"/>
      <c r="O1074" s="8"/>
      <c r="P1074" s="8"/>
    </row>
    <row r="1075" spans="8:16" ht="15.75" customHeight="1" x14ac:dyDescent="0.6">
      <c r="H1075" s="10"/>
      <c r="I1075" s="10"/>
      <c r="O1075" s="8"/>
      <c r="P1075" s="8"/>
    </row>
    <row r="1076" spans="8:16" ht="15.75" customHeight="1" x14ac:dyDescent="0.6">
      <c r="H1076" s="10"/>
      <c r="I1076" s="10"/>
      <c r="O1076" s="8"/>
      <c r="P1076" s="8"/>
    </row>
    <row r="1077" spans="8:16" ht="15.75" customHeight="1" x14ac:dyDescent="0.6">
      <c r="H1077" s="10"/>
      <c r="I1077" s="10"/>
      <c r="O1077" s="8"/>
      <c r="P1077" s="8"/>
    </row>
    <row r="1078" spans="8:16" ht="15.75" customHeight="1" x14ac:dyDescent="0.6">
      <c r="H1078" s="10"/>
      <c r="I1078" s="10"/>
      <c r="O1078" s="8"/>
      <c r="P1078" s="8"/>
    </row>
    <row r="1079" spans="8:16" ht="15.75" customHeight="1" x14ac:dyDescent="0.6">
      <c r="H1079" s="10"/>
      <c r="I1079" s="10"/>
      <c r="O1079" s="8"/>
      <c r="P1079" s="8"/>
    </row>
    <row r="1080" spans="8:16" ht="15.75" customHeight="1" x14ac:dyDescent="0.6">
      <c r="H1080" s="10"/>
      <c r="I1080" s="10"/>
      <c r="O1080" s="8"/>
      <c r="P1080" s="8"/>
    </row>
    <row r="1081" spans="8:16" ht="15.75" customHeight="1" x14ac:dyDescent="0.6">
      <c r="H1081" s="10"/>
      <c r="I1081" s="10"/>
      <c r="O1081" s="8"/>
      <c r="P1081" s="8"/>
    </row>
    <row r="1082" spans="8:16" ht="15.75" customHeight="1" x14ac:dyDescent="0.6">
      <c r="H1082" s="10"/>
      <c r="I1082" s="10"/>
      <c r="O1082" s="8"/>
      <c r="P1082" s="8"/>
    </row>
    <row r="1083" spans="8:16" ht="15.75" customHeight="1" x14ac:dyDescent="0.6">
      <c r="H1083" s="10"/>
      <c r="I1083" s="10"/>
      <c r="O1083" s="8"/>
      <c r="P1083" s="8"/>
    </row>
    <row r="1084" spans="8:16" ht="15.75" customHeight="1" x14ac:dyDescent="0.6">
      <c r="H1084" s="10"/>
      <c r="I1084" s="10"/>
      <c r="O1084" s="8"/>
      <c r="P1084" s="8"/>
    </row>
    <row r="1085" spans="8:16" ht="15.75" customHeight="1" x14ac:dyDescent="0.6">
      <c r="H1085" s="10"/>
      <c r="I1085" s="10"/>
      <c r="O1085" s="8"/>
      <c r="P1085" s="8"/>
    </row>
    <row r="1086" spans="8:16" ht="15.75" customHeight="1" x14ac:dyDescent="0.6">
      <c r="H1086" s="10"/>
      <c r="I1086" s="10"/>
      <c r="O1086" s="8"/>
      <c r="P1086" s="8"/>
    </row>
    <row r="1087" spans="8:16" ht="15.75" customHeight="1" x14ac:dyDescent="0.6">
      <c r="H1087" s="10"/>
      <c r="I1087" s="10"/>
      <c r="O1087" s="8"/>
      <c r="P1087" s="8"/>
    </row>
    <row r="1088" spans="8:16" ht="15.75" customHeight="1" x14ac:dyDescent="0.6">
      <c r="H1088" s="10"/>
      <c r="I1088" s="10"/>
      <c r="O1088" s="8"/>
      <c r="P1088" s="8"/>
    </row>
    <row r="1089" spans="8:16" ht="15.75" customHeight="1" x14ac:dyDescent="0.6">
      <c r="H1089" s="10"/>
      <c r="I1089" s="10"/>
      <c r="O1089" s="8"/>
      <c r="P1089" s="8"/>
    </row>
    <row r="1090" spans="8:16" ht="15.75" customHeight="1" x14ac:dyDescent="0.6">
      <c r="H1090" s="10"/>
      <c r="I1090" s="10"/>
      <c r="O1090" s="8"/>
      <c r="P1090" s="8"/>
    </row>
    <row r="1091" spans="8:16" ht="15.75" customHeight="1" x14ac:dyDescent="0.6">
      <c r="H1091" s="10"/>
      <c r="I1091" s="10"/>
      <c r="O1091" s="8"/>
      <c r="P1091" s="8"/>
    </row>
    <row r="1092" spans="8:16" ht="15.75" customHeight="1" x14ac:dyDescent="0.6">
      <c r="H1092" s="10"/>
      <c r="I1092" s="10"/>
      <c r="O1092" s="8"/>
      <c r="P1092" s="8"/>
    </row>
    <row r="1093" spans="8:16" ht="15.75" customHeight="1" x14ac:dyDescent="0.6">
      <c r="H1093" s="10"/>
      <c r="I1093" s="10"/>
      <c r="O1093" s="8"/>
      <c r="P1093" s="8"/>
    </row>
    <row r="1094" spans="8:16" ht="15.75" customHeight="1" x14ac:dyDescent="0.6">
      <c r="H1094" s="10"/>
      <c r="I1094" s="10"/>
      <c r="O1094" s="8"/>
      <c r="P1094" s="8"/>
    </row>
    <row r="1095" spans="8:16" ht="15.75" customHeight="1" x14ac:dyDescent="0.6">
      <c r="H1095" s="10"/>
      <c r="I1095" s="10"/>
      <c r="O1095" s="8"/>
      <c r="P1095" s="8"/>
    </row>
    <row r="1096" spans="8:16" ht="15.75" customHeight="1" x14ac:dyDescent="0.6">
      <c r="H1096" s="10"/>
      <c r="I1096" s="10"/>
      <c r="O1096" s="8"/>
      <c r="P1096" s="8"/>
    </row>
    <row r="1097" spans="8:16" ht="15.75" customHeight="1" x14ac:dyDescent="0.6">
      <c r="H1097" s="10"/>
      <c r="I1097" s="10"/>
      <c r="O1097" s="8"/>
      <c r="P1097" s="8"/>
    </row>
    <row r="1098" spans="8:16" ht="15.75" customHeight="1" x14ac:dyDescent="0.6">
      <c r="H1098" s="10"/>
      <c r="I1098" s="10"/>
      <c r="O1098" s="8"/>
      <c r="P1098" s="8"/>
    </row>
    <row r="1099" spans="8:16" ht="15.75" customHeight="1" x14ac:dyDescent="0.6">
      <c r="H1099" s="10"/>
      <c r="I1099" s="10"/>
      <c r="O1099" s="8"/>
      <c r="P1099" s="8"/>
    </row>
    <row r="1100" spans="8:16" ht="15.75" customHeight="1" x14ac:dyDescent="0.6">
      <c r="H1100" s="10"/>
      <c r="I1100" s="10"/>
      <c r="O1100" s="8"/>
      <c r="P1100" s="8"/>
    </row>
    <row r="1101" spans="8:16" ht="15.75" customHeight="1" x14ac:dyDescent="0.6">
      <c r="H1101" s="10"/>
      <c r="I1101" s="10"/>
      <c r="O1101" s="8"/>
      <c r="P1101" s="8"/>
    </row>
    <row r="1102" spans="8:16" ht="15.75" customHeight="1" x14ac:dyDescent="0.6">
      <c r="H1102" s="10"/>
      <c r="I1102" s="10"/>
      <c r="O1102" s="8"/>
      <c r="P1102" s="8"/>
    </row>
    <row r="1103" spans="8:16" ht="15.75" customHeight="1" x14ac:dyDescent="0.6">
      <c r="H1103" s="10"/>
      <c r="I1103" s="10"/>
      <c r="O1103" s="8"/>
      <c r="P1103" s="8"/>
    </row>
    <row r="1104" spans="8:16" ht="15.75" customHeight="1" x14ac:dyDescent="0.6">
      <c r="H1104" s="10"/>
      <c r="I1104" s="10"/>
      <c r="O1104" s="8"/>
      <c r="P1104" s="8"/>
    </row>
    <row r="1105" spans="8:16" ht="15.75" customHeight="1" x14ac:dyDescent="0.6">
      <c r="H1105" s="10"/>
      <c r="I1105" s="10"/>
      <c r="O1105" s="8"/>
      <c r="P1105" s="8"/>
    </row>
    <row r="1106" spans="8:16" ht="15.75" customHeight="1" x14ac:dyDescent="0.6">
      <c r="H1106" s="10"/>
      <c r="I1106" s="10"/>
      <c r="O1106" s="8"/>
      <c r="P1106" s="8"/>
    </row>
    <row r="1107" spans="8:16" ht="15.75" customHeight="1" x14ac:dyDescent="0.6">
      <c r="H1107" s="10"/>
      <c r="I1107" s="10"/>
      <c r="O1107" s="8"/>
      <c r="P1107" s="8"/>
    </row>
    <row r="1108" spans="8:16" ht="15.75" customHeight="1" x14ac:dyDescent="0.6">
      <c r="H1108" s="10"/>
      <c r="I1108" s="10"/>
      <c r="O1108" s="8"/>
      <c r="P1108" s="8"/>
    </row>
    <row r="1109" spans="8:16" ht="15.75" customHeight="1" x14ac:dyDescent="0.6">
      <c r="H1109" s="10"/>
      <c r="I1109" s="10"/>
      <c r="O1109" s="8"/>
      <c r="P1109" s="8"/>
    </row>
    <row r="1110" spans="8:16" ht="15.75" customHeight="1" x14ac:dyDescent="0.6">
      <c r="H1110" s="10"/>
      <c r="I1110" s="10"/>
      <c r="O1110" s="8"/>
      <c r="P1110" s="8"/>
    </row>
    <row r="1111" spans="8:16" ht="15.75" customHeight="1" x14ac:dyDescent="0.6">
      <c r="H1111" s="10"/>
      <c r="I1111" s="10"/>
      <c r="O1111" s="8"/>
      <c r="P1111" s="8"/>
    </row>
    <row r="1112" spans="8:16" ht="15.75" customHeight="1" x14ac:dyDescent="0.6">
      <c r="H1112" s="10"/>
      <c r="I1112" s="10"/>
      <c r="O1112" s="8"/>
      <c r="P1112" s="8"/>
    </row>
    <row r="1113" spans="8:16" ht="15.75" customHeight="1" x14ac:dyDescent="0.6">
      <c r="H1113" s="10"/>
      <c r="I1113" s="10"/>
      <c r="O1113" s="8"/>
      <c r="P1113" s="8"/>
    </row>
    <row r="1114" spans="8:16" ht="15.75" customHeight="1" x14ac:dyDescent="0.6">
      <c r="H1114" s="10"/>
      <c r="I1114" s="10"/>
      <c r="O1114" s="8"/>
      <c r="P1114" s="8"/>
    </row>
    <row r="1115" spans="8:16" ht="15.75" customHeight="1" x14ac:dyDescent="0.6">
      <c r="H1115" s="10"/>
      <c r="I1115" s="10"/>
      <c r="O1115" s="8"/>
      <c r="P1115" s="8"/>
    </row>
    <row r="1116" spans="8:16" ht="15.75" customHeight="1" x14ac:dyDescent="0.6">
      <c r="H1116" s="10"/>
      <c r="I1116" s="10"/>
      <c r="O1116" s="8"/>
      <c r="P1116" s="8"/>
    </row>
    <row r="1117" spans="8:16" ht="15.75" customHeight="1" x14ac:dyDescent="0.6">
      <c r="H1117" s="10"/>
      <c r="I1117" s="10"/>
      <c r="O1117" s="8"/>
      <c r="P1117" s="8"/>
    </row>
    <row r="1118" spans="8:16" ht="15.75" customHeight="1" x14ac:dyDescent="0.6">
      <c r="H1118" s="10"/>
      <c r="I1118" s="10"/>
      <c r="O1118" s="8"/>
      <c r="P1118" s="8"/>
    </row>
    <row r="1119" spans="8:16" ht="15.75" customHeight="1" x14ac:dyDescent="0.6">
      <c r="H1119" s="10"/>
      <c r="I1119" s="10"/>
      <c r="O1119" s="8"/>
      <c r="P1119" s="8"/>
    </row>
    <row r="1120" spans="8:16" ht="15.75" customHeight="1" x14ac:dyDescent="0.6">
      <c r="H1120" s="10"/>
      <c r="I1120" s="10"/>
      <c r="O1120" s="8"/>
      <c r="P1120" s="8"/>
    </row>
    <row r="1121" spans="8:16" ht="15.75" customHeight="1" x14ac:dyDescent="0.6">
      <c r="H1121" s="10"/>
      <c r="I1121" s="10"/>
      <c r="O1121" s="8"/>
      <c r="P1121" s="8"/>
    </row>
    <row r="1122" spans="8:16" ht="15.75" customHeight="1" x14ac:dyDescent="0.6">
      <c r="H1122" s="10"/>
      <c r="I1122" s="10"/>
      <c r="O1122" s="8"/>
      <c r="P1122" s="8"/>
    </row>
    <row r="1123" spans="8:16" ht="15.75" customHeight="1" x14ac:dyDescent="0.6">
      <c r="H1123" s="10"/>
      <c r="I1123" s="10"/>
      <c r="O1123" s="8"/>
      <c r="P1123" s="8"/>
    </row>
    <row r="1124" spans="8:16" ht="15.75" customHeight="1" x14ac:dyDescent="0.6">
      <c r="H1124" s="10"/>
      <c r="I1124" s="10"/>
      <c r="O1124" s="8"/>
      <c r="P1124" s="8"/>
    </row>
    <row r="1125" spans="8:16" ht="15.75" customHeight="1" x14ac:dyDescent="0.6">
      <c r="H1125" s="10"/>
      <c r="I1125" s="10"/>
      <c r="O1125" s="8"/>
      <c r="P1125" s="8"/>
    </row>
    <row r="1126" spans="8:16" ht="15.75" customHeight="1" x14ac:dyDescent="0.6">
      <c r="H1126" s="10"/>
      <c r="I1126" s="10"/>
      <c r="O1126" s="8"/>
      <c r="P1126" s="8"/>
    </row>
    <row r="1127" spans="8:16" ht="15.75" customHeight="1" x14ac:dyDescent="0.6">
      <c r="H1127" s="10"/>
      <c r="I1127" s="10"/>
      <c r="O1127" s="8"/>
      <c r="P1127" s="8"/>
    </row>
    <row r="1128" spans="8:16" ht="15.75" customHeight="1" x14ac:dyDescent="0.6">
      <c r="H1128" s="10"/>
      <c r="I1128" s="10"/>
      <c r="O1128" s="8"/>
      <c r="P1128" s="8"/>
    </row>
    <row r="1129" spans="8:16" ht="15.75" customHeight="1" x14ac:dyDescent="0.6">
      <c r="H1129" s="10"/>
      <c r="I1129" s="10"/>
      <c r="O1129" s="8"/>
      <c r="P1129" s="8"/>
    </row>
    <row r="1130" spans="8:16" ht="15.75" customHeight="1" x14ac:dyDescent="0.6">
      <c r="H1130" s="10"/>
      <c r="I1130" s="10"/>
      <c r="O1130" s="8"/>
      <c r="P1130" s="8"/>
    </row>
    <row r="1131" spans="8:16" ht="15.75" customHeight="1" x14ac:dyDescent="0.6">
      <c r="H1131" s="10"/>
      <c r="I1131" s="10"/>
      <c r="O1131" s="8"/>
      <c r="P1131" s="8"/>
    </row>
    <row r="1132" spans="8:16" ht="15.75" customHeight="1" x14ac:dyDescent="0.6">
      <c r="H1132" s="10"/>
      <c r="I1132" s="10"/>
      <c r="O1132" s="8"/>
      <c r="P1132" s="8"/>
    </row>
    <row r="1133" spans="8:16" ht="15.75" customHeight="1" x14ac:dyDescent="0.6">
      <c r="H1133" s="10"/>
      <c r="I1133" s="10"/>
      <c r="O1133" s="8"/>
      <c r="P1133" s="8"/>
    </row>
    <row r="1134" spans="8:16" ht="15.75" customHeight="1" x14ac:dyDescent="0.6">
      <c r="H1134" s="10"/>
      <c r="I1134" s="10"/>
      <c r="O1134" s="8"/>
      <c r="P1134" s="8"/>
    </row>
    <row r="1135" spans="8:16" ht="15.75" customHeight="1" x14ac:dyDescent="0.6">
      <c r="H1135" s="10"/>
      <c r="I1135" s="10"/>
      <c r="O1135" s="8"/>
      <c r="P1135" s="8"/>
    </row>
    <row r="1136" spans="8:16" ht="15.75" customHeight="1" x14ac:dyDescent="0.6">
      <c r="H1136" s="10"/>
      <c r="I1136" s="10"/>
      <c r="O1136" s="8"/>
      <c r="P1136" s="8"/>
    </row>
    <row r="1137" spans="8:16" ht="15.75" customHeight="1" x14ac:dyDescent="0.6">
      <c r="H1137" s="10"/>
      <c r="I1137" s="10"/>
      <c r="O1137" s="8"/>
      <c r="P1137" s="8"/>
    </row>
    <row r="1138" spans="8:16" ht="15.75" customHeight="1" x14ac:dyDescent="0.6">
      <c r="H1138" s="10"/>
      <c r="I1138" s="10"/>
      <c r="O1138" s="8"/>
      <c r="P1138" s="8"/>
    </row>
    <row r="1139" spans="8:16" ht="15.75" customHeight="1" x14ac:dyDescent="0.6">
      <c r="H1139" s="10"/>
      <c r="I1139" s="10"/>
      <c r="O1139" s="8"/>
      <c r="P1139" s="8"/>
    </row>
    <row r="1140" spans="8:16" ht="15.75" customHeight="1" x14ac:dyDescent="0.6">
      <c r="H1140" s="10"/>
      <c r="I1140" s="10"/>
      <c r="O1140" s="8"/>
      <c r="P1140" s="8"/>
    </row>
    <row r="1141" spans="8:16" ht="15.75" customHeight="1" x14ac:dyDescent="0.6">
      <c r="H1141" s="10"/>
      <c r="I1141" s="10"/>
      <c r="O1141" s="8"/>
      <c r="P1141" s="8"/>
    </row>
    <row r="1142" spans="8:16" ht="15.75" customHeight="1" x14ac:dyDescent="0.6">
      <c r="H1142" s="10"/>
      <c r="I1142" s="10"/>
      <c r="O1142" s="8"/>
      <c r="P1142" s="8"/>
    </row>
    <row r="1143" spans="8:16" ht="15.75" customHeight="1" x14ac:dyDescent="0.6">
      <c r="H1143" s="10"/>
      <c r="I1143" s="10"/>
      <c r="O1143" s="8"/>
      <c r="P1143" s="8"/>
    </row>
    <row r="1144" spans="8:16" ht="15.75" customHeight="1" x14ac:dyDescent="0.6">
      <c r="H1144" s="10"/>
      <c r="I1144" s="10"/>
      <c r="O1144" s="8"/>
      <c r="P1144" s="8"/>
    </row>
    <row r="1145" spans="8:16" ht="15.75" customHeight="1" x14ac:dyDescent="0.6">
      <c r="H1145" s="10"/>
      <c r="I1145" s="10"/>
      <c r="O1145" s="8"/>
      <c r="P1145" s="8"/>
    </row>
    <row r="1146" spans="8:16" ht="15.75" customHeight="1" x14ac:dyDescent="0.6">
      <c r="H1146" s="10"/>
      <c r="I1146" s="10"/>
      <c r="O1146" s="8"/>
      <c r="P1146" s="8"/>
    </row>
    <row r="1147" spans="8:16" ht="15.75" customHeight="1" x14ac:dyDescent="0.6">
      <c r="H1147" s="10"/>
      <c r="I1147" s="10"/>
      <c r="O1147" s="8"/>
      <c r="P1147" s="8"/>
    </row>
    <row r="1148" spans="8:16" ht="15.75" customHeight="1" x14ac:dyDescent="0.6">
      <c r="H1148" s="10"/>
      <c r="I1148" s="10"/>
      <c r="O1148" s="8"/>
      <c r="P1148" s="8"/>
    </row>
    <row r="1149" spans="8:16" ht="15.75" customHeight="1" x14ac:dyDescent="0.6">
      <c r="H1149" s="10"/>
      <c r="I1149" s="10"/>
      <c r="O1149" s="8"/>
      <c r="P1149" s="8"/>
    </row>
    <row r="1150" spans="8:16" ht="15.75" customHeight="1" x14ac:dyDescent="0.6">
      <c r="H1150" s="10"/>
      <c r="I1150" s="10"/>
      <c r="O1150" s="8"/>
      <c r="P1150" s="8"/>
    </row>
    <row r="1151" spans="8:16" ht="15.75" customHeight="1" x14ac:dyDescent="0.6">
      <c r="H1151" s="10"/>
      <c r="I1151" s="10"/>
      <c r="O1151" s="8"/>
      <c r="P1151" s="8"/>
    </row>
    <row r="1152" spans="8:16" ht="15.75" customHeight="1" x14ac:dyDescent="0.6">
      <c r="H1152" s="10"/>
      <c r="I1152" s="10"/>
      <c r="O1152" s="8"/>
      <c r="P1152" s="8"/>
    </row>
    <row r="1153" spans="8:16" ht="15.75" customHeight="1" x14ac:dyDescent="0.6">
      <c r="H1153" s="10"/>
      <c r="I1153" s="10"/>
      <c r="O1153" s="8"/>
      <c r="P1153" s="8"/>
    </row>
    <row r="1154" spans="8:16" ht="15.75" customHeight="1" x14ac:dyDescent="0.6">
      <c r="H1154" s="10"/>
      <c r="I1154" s="10"/>
      <c r="O1154" s="8"/>
      <c r="P1154" s="8"/>
    </row>
    <row r="1155" spans="8:16" ht="15.75" customHeight="1" x14ac:dyDescent="0.6">
      <c r="H1155" s="10"/>
      <c r="I1155" s="10"/>
      <c r="O1155" s="8"/>
      <c r="P1155" s="8"/>
    </row>
    <row r="1156" spans="8:16" ht="15.75" customHeight="1" x14ac:dyDescent="0.6">
      <c r="H1156" s="10"/>
      <c r="I1156" s="10"/>
      <c r="O1156" s="8"/>
      <c r="P1156" s="8"/>
    </row>
    <row r="1157" spans="8:16" ht="15.75" customHeight="1" x14ac:dyDescent="0.6">
      <c r="H1157" s="10"/>
      <c r="I1157" s="10"/>
      <c r="O1157" s="8"/>
      <c r="P1157" s="8"/>
    </row>
    <row r="1158" spans="8:16" ht="15.75" customHeight="1" x14ac:dyDescent="0.6">
      <c r="H1158" s="10"/>
      <c r="I1158" s="10"/>
      <c r="O1158" s="8"/>
      <c r="P1158" s="8"/>
    </row>
    <row r="1159" spans="8:16" ht="15.75" customHeight="1" x14ac:dyDescent="0.6">
      <c r="H1159" s="10"/>
      <c r="I1159" s="10"/>
      <c r="O1159" s="8"/>
      <c r="P1159" s="8"/>
    </row>
    <row r="1160" spans="8:16" ht="15.75" customHeight="1" x14ac:dyDescent="0.6">
      <c r="H1160" s="10"/>
      <c r="I1160" s="10"/>
      <c r="O1160" s="8"/>
      <c r="P1160" s="8"/>
    </row>
    <row r="1161" spans="8:16" ht="15.75" customHeight="1" x14ac:dyDescent="0.6">
      <c r="H1161" s="10"/>
      <c r="I1161" s="10"/>
      <c r="O1161" s="8"/>
      <c r="P1161" s="8"/>
    </row>
    <row r="1162" spans="8:16" ht="15.75" customHeight="1" x14ac:dyDescent="0.6">
      <c r="H1162" s="10"/>
      <c r="I1162" s="10"/>
      <c r="O1162" s="8"/>
      <c r="P1162" s="8"/>
    </row>
    <row r="1163" spans="8:16" ht="15.75" customHeight="1" x14ac:dyDescent="0.6">
      <c r="H1163" s="10"/>
      <c r="I1163" s="10"/>
      <c r="O1163" s="8"/>
      <c r="P1163" s="8"/>
    </row>
    <row r="1164" spans="8:16" ht="15.75" customHeight="1" x14ac:dyDescent="0.6">
      <c r="H1164" s="10"/>
      <c r="I1164" s="10"/>
      <c r="O1164" s="8"/>
      <c r="P1164" s="8"/>
    </row>
    <row r="1165" spans="8:16" ht="15.75" customHeight="1" x14ac:dyDescent="0.6">
      <c r="H1165" s="10"/>
      <c r="I1165" s="10"/>
      <c r="O1165" s="8"/>
      <c r="P1165" s="8"/>
    </row>
    <row r="1166" spans="8:16" ht="15.75" customHeight="1" x14ac:dyDescent="0.6">
      <c r="H1166" s="10"/>
      <c r="I1166" s="10"/>
      <c r="O1166" s="8"/>
      <c r="P1166" s="8"/>
    </row>
    <row r="1167" spans="8:16" ht="15.75" customHeight="1" x14ac:dyDescent="0.6">
      <c r="H1167" s="10"/>
      <c r="I1167" s="10"/>
      <c r="O1167" s="8"/>
      <c r="P1167" s="8"/>
    </row>
    <row r="1168" spans="8:16" ht="15.75" customHeight="1" x14ac:dyDescent="0.6">
      <c r="H1168" s="10"/>
      <c r="I1168" s="10"/>
      <c r="O1168" s="8"/>
      <c r="P1168" s="8"/>
    </row>
    <row r="1169" spans="8:16" ht="15.75" customHeight="1" x14ac:dyDescent="0.6">
      <c r="H1169" s="10"/>
      <c r="I1169" s="10"/>
      <c r="O1169" s="8"/>
      <c r="P1169" s="8"/>
    </row>
    <row r="1170" spans="8:16" ht="15.75" customHeight="1" x14ac:dyDescent="0.6">
      <c r="H1170" s="10"/>
      <c r="I1170" s="10"/>
      <c r="O1170" s="8"/>
      <c r="P1170" s="8"/>
    </row>
    <row r="1171" spans="8:16" ht="15.75" customHeight="1" x14ac:dyDescent="0.6">
      <c r="H1171" s="10"/>
      <c r="I1171" s="10"/>
      <c r="O1171" s="8"/>
      <c r="P1171" s="8"/>
    </row>
    <row r="1172" spans="8:16" ht="15.75" customHeight="1" x14ac:dyDescent="0.6">
      <c r="H1172" s="10"/>
      <c r="I1172" s="10"/>
      <c r="O1172" s="8"/>
      <c r="P1172" s="8"/>
    </row>
    <row r="1173" spans="8:16" ht="15.75" customHeight="1" x14ac:dyDescent="0.6">
      <c r="H1173" s="10"/>
      <c r="I1173" s="10"/>
      <c r="O1173" s="8"/>
      <c r="P1173" s="8"/>
    </row>
    <row r="1174" spans="8:16" ht="15.75" customHeight="1" x14ac:dyDescent="0.6">
      <c r="H1174" s="10"/>
      <c r="I1174" s="10"/>
      <c r="O1174" s="8"/>
      <c r="P1174" s="8"/>
    </row>
    <row r="1175" spans="8:16" ht="15.75" customHeight="1" x14ac:dyDescent="0.6">
      <c r="H1175" s="10"/>
      <c r="I1175" s="10"/>
      <c r="O1175" s="8"/>
      <c r="P1175" s="8"/>
    </row>
    <row r="1176" spans="8:16" ht="15.75" customHeight="1" x14ac:dyDescent="0.6">
      <c r="H1176" s="10"/>
      <c r="I1176" s="10"/>
      <c r="O1176" s="8"/>
      <c r="P1176" s="8"/>
    </row>
    <row r="1177" spans="8:16" ht="15.75" customHeight="1" x14ac:dyDescent="0.6">
      <c r="H1177" s="10"/>
      <c r="I1177" s="10"/>
      <c r="O1177" s="8"/>
      <c r="P1177" s="8"/>
    </row>
    <row r="1178" spans="8:16" ht="15.75" customHeight="1" x14ac:dyDescent="0.6">
      <c r="H1178" s="10"/>
      <c r="I1178" s="10"/>
      <c r="O1178" s="8"/>
      <c r="P1178" s="8"/>
    </row>
    <row r="1179" spans="8:16" ht="15.75" customHeight="1" x14ac:dyDescent="0.6">
      <c r="H1179" s="10"/>
      <c r="I1179" s="10"/>
      <c r="O1179" s="8"/>
      <c r="P1179" s="8"/>
    </row>
    <row r="1180" spans="8:16" ht="15.75" customHeight="1" x14ac:dyDescent="0.6">
      <c r="H1180" s="10"/>
      <c r="I1180" s="10"/>
      <c r="O1180" s="8"/>
      <c r="P1180" s="8"/>
    </row>
    <row r="1181" spans="8:16" ht="15.75" customHeight="1" x14ac:dyDescent="0.6">
      <c r="H1181" s="10"/>
      <c r="I1181" s="10"/>
      <c r="O1181" s="8"/>
      <c r="P1181" s="8"/>
    </row>
    <row r="1182" spans="8:16" ht="15.75" customHeight="1" x14ac:dyDescent="0.6">
      <c r="H1182" s="10"/>
      <c r="I1182" s="10"/>
      <c r="O1182" s="8"/>
      <c r="P1182" s="8"/>
    </row>
    <row r="1183" spans="8:16" ht="15.75" customHeight="1" x14ac:dyDescent="0.6">
      <c r="H1183" s="10"/>
      <c r="I1183" s="10"/>
      <c r="O1183" s="8"/>
      <c r="P1183" s="8"/>
    </row>
    <row r="1184" spans="8:16" ht="15.75" customHeight="1" x14ac:dyDescent="0.6">
      <c r="H1184" s="10"/>
      <c r="I1184" s="10"/>
      <c r="O1184" s="8"/>
      <c r="P1184" s="8"/>
    </row>
    <row r="1185" spans="8:16" ht="15.75" customHeight="1" x14ac:dyDescent="0.6">
      <c r="H1185" s="10"/>
      <c r="I1185" s="10"/>
      <c r="O1185" s="8"/>
      <c r="P1185" s="8"/>
    </row>
    <row r="1186" spans="8:16" ht="15.75" customHeight="1" x14ac:dyDescent="0.6">
      <c r="H1186" s="10"/>
      <c r="I1186" s="10"/>
      <c r="O1186" s="8"/>
      <c r="P1186" s="8"/>
    </row>
    <row r="1187" spans="8:16" ht="15.75" customHeight="1" x14ac:dyDescent="0.6">
      <c r="H1187" s="10"/>
      <c r="I1187" s="10"/>
      <c r="O1187" s="8"/>
      <c r="P1187" s="8"/>
    </row>
    <row r="1188" spans="8:16" ht="15.75" customHeight="1" x14ac:dyDescent="0.6">
      <c r="H1188" s="10"/>
      <c r="I1188" s="10"/>
      <c r="O1188" s="8"/>
      <c r="P1188" s="8"/>
    </row>
    <row r="1189" spans="8:16" ht="15.75" customHeight="1" x14ac:dyDescent="0.6">
      <c r="H1189" s="10"/>
      <c r="I1189" s="10"/>
      <c r="O1189" s="8"/>
      <c r="P1189" s="8"/>
    </row>
    <row r="1190" spans="8:16" ht="15.75" customHeight="1" x14ac:dyDescent="0.6">
      <c r="H1190" s="10"/>
      <c r="I1190" s="10"/>
      <c r="O1190" s="8"/>
      <c r="P1190" s="8"/>
    </row>
    <row r="1191" spans="8:16" ht="15.75" customHeight="1" x14ac:dyDescent="0.6">
      <c r="H1191" s="10"/>
      <c r="I1191" s="10"/>
      <c r="O1191" s="8"/>
      <c r="P1191" s="8"/>
    </row>
    <row r="1192" spans="8:16" ht="15.75" customHeight="1" x14ac:dyDescent="0.6">
      <c r="H1192" s="10"/>
      <c r="I1192" s="10"/>
      <c r="O1192" s="8"/>
      <c r="P1192" s="8"/>
    </row>
    <row r="1193" spans="8:16" ht="15.75" customHeight="1" x14ac:dyDescent="0.6">
      <c r="H1193" s="10"/>
      <c r="I1193" s="10"/>
      <c r="O1193" s="8"/>
      <c r="P1193" s="8"/>
    </row>
    <row r="1194" spans="8:16" ht="15.75" customHeight="1" x14ac:dyDescent="0.6">
      <c r="H1194" s="10"/>
      <c r="I1194" s="10"/>
      <c r="O1194" s="8"/>
      <c r="P1194" s="8"/>
    </row>
    <row r="1195" spans="8:16" ht="15.75" customHeight="1" x14ac:dyDescent="0.6">
      <c r="H1195" s="10"/>
      <c r="I1195" s="10"/>
      <c r="O1195" s="8"/>
      <c r="P1195" s="8"/>
    </row>
    <row r="1196" spans="8:16" ht="15.75" customHeight="1" x14ac:dyDescent="0.6">
      <c r="H1196" s="10"/>
      <c r="I1196" s="10"/>
      <c r="O1196" s="8"/>
      <c r="P1196" s="8"/>
    </row>
    <row r="1197" spans="8:16" ht="15.75" customHeight="1" x14ac:dyDescent="0.6">
      <c r="H1197" s="10"/>
      <c r="I1197" s="10"/>
      <c r="O1197" s="8"/>
      <c r="P1197" s="8"/>
    </row>
    <row r="1198" spans="8:16" ht="15.75" customHeight="1" x14ac:dyDescent="0.6">
      <c r="H1198" s="10"/>
      <c r="I1198" s="10"/>
      <c r="O1198" s="8"/>
      <c r="P1198" s="8"/>
    </row>
    <row r="1199" spans="8:16" ht="15.75" customHeight="1" x14ac:dyDescent="0.6">
      <c r="H1199" s="10"/>
      <c r="I1199" s="10"/>
      <c r="O1199" s="8"/>
      <c r="P1199" s="8"/>
    </row>
    <row r="1200" spans="8:16" ht="15.75" customHeight="1" x14ac:dyDescent="0.6">
      <c r="H1200" s="10"/>
      <c r="I1200" s="10"/>
      <c r="O1200" s="8"/>
      <c r="P1200" s="8"/>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MOCK_DATA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Anderson Henrique Klein</cp:lastModifiedBy>
  <dcterms:created xsi:type="dcterms:W3CDTF">2020-11-10T03:21:22Z</dcterms:created>
  <dcterms:modified xsi:type="dcterms:W3CDTF">2020-11-17T02:48:45Z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b29e89e5-858f-488a-87cd-69c10d9f1f0d</vt:lpwstr>
  </property>
</Properties>
</file>