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FY 2026-27\ESSL\July\"/>
    </mc:Choice>
  </mc:AlternateContent>
  <xr:revisionPtr revIDLastSave="0" documentId="13_ncr:80000009_{9667A8C0-AB6F-4460-8E9E-B19A3E0CBFAE}" xr6:coauthVersionLast="47" xr6:coauthVersionMax="47" xr10:uidLastSave="{00000000-0000-0000-0000-000000000000}"/>
  <bookViews>
    <workbookView xWindow="-120" yWindow="-120" windowWidth="29040" windowHeight="15720" xr2:uid="{0F2B66CD-BC08-4451-AA79-7A0B5B3A1F4D}"/>
  </bookViews>
  <sheets>
    <sheet name="SUMMARY" sheetId="4" r:id="rId1"/>
    <sheet name="STAFF" sheetId="2" r:id="rId2"/>
    <sheet name="SUISPL" sheetId="3" r:id="rId3"/>
    <sheet name="ABSIPL" sheetId="1" r:id="rId4"/>
    <sheet name="CHRS" sheetId="6" r:id="rId5"/>
    <sheet name="SECURITY" sheetId="5" r:id="rId6"/>
  </sheets>
  <definedNames>
    <definedName name="_xlnm.Print_Titles" localSheetId="3">ABSIPL!$1:$4</definedName>
    <definedName name="_xlnm.Print_Titles" localSheetId="1">STAFF!$1:$4</definedName>
    <definedName name="_xlnm.Print_Titles" localSheetId="2">SUISPL!$1:$4</definedName>
  </definedNames>
  <calcPr calcId="191029" fullCalcOnLoad="1"/>
</workbook>
</file>

<file path=xl/calcChain.xml><?xml version="1.0" encoding="utf-8"?>
<calcChain xmlns="http://schemas.openxmlformats.org/spreadsheetml/2006/main">
  <c r="D11" i="4" l="1"/>
  <c r="D17" i="4" s="1"/>
  <c r="C11" i="4"/>
  <c r="C17" i="4" s="1"/>
  <c r="BO9" i="5"/>
  <c r="BN9" i="5"/>
  <c r="BM9" i="5"/>
  <c r="BP9" i="5" s="1"/>
  <c r="BO8" i="5"/>
  <c r="BN8" i="5"/>
  <c r="BM8" i="5"/>
  <c r="BP8" i="5" s="1"/>
  <c r="BO7" i="5"/>
  <c r="BN7" i="5"/>
  <c r="BM7" i="5"/>
  <c r="BO6" i="5"/>
  <c r="BN6" i="5"/>
  <c r="BM6" i="5"/>
  <c r="BP6" i="5" s="1"/>
  <c r="BO5" i="5"/>
  <c r="BN5" i="5"/>
  <c r="BM5" i="5"/>
  <c r="BP5" i="5" s="1"/>
  <c r="F11" i="4"/>
  <c r="F17" i="4" s="1"/>
  <c r="E11" i="4"/>
  <c r="E17" i="4" s="1"/>
  <c r="BP7" i="5" l="1"/>
</calcChain>
</file>

<file path=xl/sharedStrings.xml><?xml version="1.0" encoding="utf-8"?>
<sst xmlns="http://schemas.openxmlformats.org/spreadsheetml/2006/main" count="543" uniqueCount="162">
  <si>
    <t>Daily Attendance Report (Basic Report)</t>
  </si>
  <si>
    <t>Aug 01 2026  To  Aug 01 2026</t>
  </si>
  <si>
    <t>Company:</t>
  </si>
  <si>
    <t>ABSIPL</t>
  </si>
  <si>
    <t>Printed On : Aug 01 2026 09:23</t>
  </si>
  <si>
    <t>Attendance Date</t>
  </si>
  <si>
    <t>01-Aug-2026</t>
  </si>
  <si>
    <t>Department</t>
  </si>
  <si>
    <t>Accounts</t>
  </si>
  <si>
    <t>SNo</t>
  </si>
  <si>
    <t>E. Code</t>
  </si>
  <si>
    <t>Name</t>
  </si>
  <si>
    <t>Shift</t>
  </si>
  <si>
    <t xml:space="preserve"> InTime</t>
  </si>
  <si>
    <t xml:space="preserve"> OutTime</t>
  </si>
  <si>
    <t>Work Dur.</t>
  </si>
  <si>
    <t>OT</t>
  </si>
  <si>
    <t>Tot.  Dur.</t>
  </si>
  <si>
    <t>Status</t>
  </si>
  <si>
    <t>Remarks</t>
  </si>
  <si>
    <t>1</t>
  </si>
  <si>
    <t>Tholisappa A M</t>
  </si>
  <si>
    <t>GS</t>
  </si>
  <si>
    <t>09:11</t>
  </si>
  <si>
    <t>00:00</t>
  </si>
  <si>
    <t>Absent (No OutPunch)</t>
  </si>
  <si>
    <t>Default</t>
  </si>
  <si>
    <t>2836</t>
  </si>
  <si>
    <t>Ramesh</t>
  </si>
  <si>
    <t>08:56</t>
  </si>
  <si>
    <t>Production</t>
  </si>
  <si>
    <t>1212</t>
  </si>
  <si>
    <t>Nagesh V</t>
  </si>
  <si>
    <t>07:47</t>
  </si>
  <si>
    <t>1213</t>
  </si>
  <si>
    <t>N V Chandrashekar</t>
  </si>
  <si>
    <t>08:31</t>
  </si>
  <si>
    <t>1214</t>
  </si>
  <si>
    <t>Nagaraj R</t>
  </si>
  <si>
    <t>08:51</t>
  </si>
  <si>
    <t>1216</t>
  </si>
  <si>
    <t>Abhay  Kirtaniya</t>
  </si>
  <si>
    <t>08:39</t>
  </si>
  <si>
    <t>1798</t>
  </si>
  <si>
    <t>Mubarak</t>
  </si>
  <si>
    <t>1834</t>
  </si>
  <si>
    <t>S Manjunatha</t>
  </si>
  <si>
    <t>09:00</t>
  </si>
  <si>
    <t>2545</t>
  </si>
  <si>
    <t>Dinesh</t>
  </si>
  <si>
    <t>08:54</t>
  </si>
  <si>
    <t>2859</t>
  </si>
  <si>
    <t>Rakesh Kushvaha</t>
  </si>
  <si>
    <t>08:46</t>
  </si>
  <si>
    <t>CAMDUCT</t>
  </si>
  <si>
    <t>B089</t>
  </si>
  <si>
    <t>NAVEEN KUMAR S</t>
  </si>
  <si>
    <t>Absent</t>
  </si>
  <si>
    <t>Planning</t>
  </si>
  <si>
    <t>B004</t>
  </si>
  <si>
    <t>ANISH A</t>
  </si>
  <si>
    <t>09:01</t>
  </si>
  <si>
    <t>B087</t>
  </si>
  <si>
    <t>HARISH K M</t>
  </si>
  <si>
    <t>0001</t>
  </si>
  <si>
    <t>Naveen SM</t>
  </si>
  <si>
    <t>NS</t>
  </si>
  <si>
    <t>B083</t>
  </si>
  <si>
    <t>MANI N</t>
  </si>
  <si>
    <t>Sales</t>
  </si>
  <si>
    <t>B088</t>
  </si>
  <si>
    <t>DEEPAK K V</t>
  </si>
  <si>
    <t>SUISPL</t>
  </si>
  <si>
    <t>CM00128</t>
  </si>
  <si>
    <t>Rathnamma</t>
  </si>
  <si>
    <t>8</t>
  </si>
  <si>
    <t>Venkatesh NP</t>
  </si>
  <si>
    <t>CM00100</t>
  </si>
  <si>
    <t>Ramachandra MV</t>
  </si>
  <si>
    <t>CM00101</t>
  </si>
  <si>
    <t>Thimmarayappa R M</t>
  </si>
  <si>
    <t>09:10</t>
  </si>
  <si>
    <t>CM00102</t>
  </si>
  <si>
    <t>Muni nagaraj</t>
  </si>
  <si>
    <t>08:59</t>
  </si>
  <si>
    <t>CM00104</t>
  </si>
  <si>
    <t>Thimmarayappa</t>
  </si>
  <si>
    <t>08:50</t>
  </si>
  <si>
    <t>CM00107</t>
  </si>
  <si>
    <t>Sunil Singh</t>
  </si>
  <si>
    <t>08:47</t>
  </si>
  <si>
    <t>CM00108</t>
  </si>
  <si>
    <t>Rajanna YN</t>
  </si>
  <si>
    <t>08:53</t>
  </si>
  <si>
    <t>CM00112</t>
  </si>
  <si>
    <t>Shivakumar N V</t>
  </si>
  <si>
    <t>08:24</t>
  </si>
  <si>
    <t>CM00113</t>
  </si>
  <si>
    <t>Bhaskar S</t>
  </si>
  <si>
    <t>CM00118</t>
  </si>
  <si>
    <t>Srinivas TR</t>
  </si>
  <si>
    <t>CM00122</t>
  </si>
  <si>
    <t>Thimmaraju R</t>
  </si>
  <si>
    <t>CM00123</t>
  </si>
  <si>
    <t>Anjinappa T</t>
  </si>
  <si>
    <t>08:57</t>
  </si>
  <si>
    <t>CM00130</t>
  </si>
  <si>
    <t>B.K Rajanna</t>
  </si>
  <si>
    <t>CM00131</t>
  </si>
  <si>
    <t>Vinod N</t>
  </si>
  <si>
    <t>CM00133</t>
  </si>
  <si>
    <t>Durga Murmu</t>
  </si>
  <si>
    <t>08:41</t>
  </si>
  <si>
    <t>CM00163</t>
  </si>
  <si>
    <t>Dharmendra</t>
  </si>
  <si>
    <t>08:48</t>
  </si>
  <si>
    <t>CM00173</t>
  </si>
  <si>
    <t>Ramalingappa</t>
  </si>
  <si>
    <t>Contract</t>
  </si>
  <si>
    <t>Total Manpower</t>
  </si>
  <si>
    <t>Present</t>
  </si>
  <si>
    <t>Leave</t>
  </si>
  <si>
    <t>Camduct (Staff)</t>
  </si>
  <si>
    <t>Security</t>
  </si>
  <si>
    <t>Total</t>
  </si>
  <si>
    <t>Shop Floor Strength</t>
  </si>
  <si>
    <t>Insulation Team</t>
  </si>
  <si>
    <t>Veerabhadra Team</t>
  </si>
  <si>
    <t>Grand Total</t>
  </si>
  <si>
    <t>Camduct Manpower Details as on 01 August 2026</t>
  </si>
  <si>
    <t>BROTHERS ALLIED SERVICES</t>
  </si>
  <si>
    <t>SL.NO</t>
  </si>
  <si>
    <t>NAME</t>
  </si>
  <si>
    <t>PRESENT DAYS</t>
  </si>
  <si>
    <t>W/O+H+L</t>
  </si>
  <si>
    <t>ABSENT</t>
  </si>
  <si>
    <t>TOTAL DAYS</t>
  </si>
  <si>
    <t>Day</t>
  </si>
  <si>
    <t>Nyt</t>
  </si>
  <si>
    <t>Punit</t>
  </si>
  <si>
    <t>P</t>
  </si>
  <si>
    <t>Surabhi</t>
  </si>
  <si>
    <t>Sanjay Kumar</t>
  </si>
  <si>
    <t>Devendra</t>
  </si>
  <si>
    <t>Harsh</t>
  </si>
  <si>
    <t>Haryana Factory</t>
  </si>
  <si>
    <t>Came</t>
  </si>
  <si>
    <t>ATTENDANCE FOR THE MONTH OF AUGUST-2026</t>
  </si>
  <si>
    <t>Eshwar BS</t>
  </si>
  <si>
    <t>New Joined</t>
  </si>
  <si>
    <t>Venkata Ramappa</t>
  </si>
  <si>
    <t>Chirasvi HR Solutions</t>
  </si>
  <si>
    <t>Department: Production</t>
  </si>
  <si>
    <t>Manu K</t>
  </si>
  <si>
    <t>Sridhara N</t>
  </si>
  <si>
    <t>Sanjay S</t>
  </si>
  <si>
    <t>Nandeesh P</t>
  </si>
  <si>
    <t>Gangadhara DO</t>
  </si>
  <si>
    <t>Naveen Kumar DN</t>
  </si>
  <si>
    <t>CHRS</t>
  </si>
  <si>
    <t>Absent Names</t>
  </si>
  <si>
    <t xml:space="preserve">27 + 1 (HCD) Workers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</si>
</sst>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[$-1010409]General"/>
  </numFmts>
  <fonts count="27" x14ac:knownFonts="1">
    <font>
      <sz val="10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  <font>
      <b/>
      <sz val="12"/>
      <color indexed="8"/>
      <name val="Arial"/>
      <charset val="1"/>
    </font>
    <font>
      <sz val="9"/>
      <color indexed="8"/>
      <name val="Arial"/>
      <charset val="1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Arial"/>
      <family val="2"/>
    </font>
    <font>
      <b/>
      <sz val="14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8"/>
      <color indexed="8"/>
      <name val="Arial"/>
      <family val="2"/>
    </font>
    <font>
      <b/>
      <i/>
      <sz val="8"/>
      <color indexed="8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b/>
      <sz val="8"/>
      <color rgb="FFFF0000"/>
      <name val="Arial"/>
      <family val="2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wrapText="1"/>
    </xf>
  </cellStyleXfs>
  <cellXfs count="86">
    <xf numFmtId="0" fontId="0" fillId="0" borderId="0" xfId="0">
      <alignment wrapText="1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172" fontId="4" fillId="0" borderId="2" xfId="0" applyNumberFormat="1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8" fillId="0" borderId="0" xfId="0" applyFont="1" applyAlignment="1"/>
    <xf numFmtId="0" fontId="9" fillId="2" borderId="3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/>
    <xf numFmtId="0" fontId="11" fillId="0" borderId="2" xfId="0" applyFont="1" applyBorder="1" applyAlignment="1">
      <alignment horizontal="center"/>
    </xf>
    <xf numFmtId="0" fontId="11" fillId="0" borderId="0" xfId="0" applyFont="1" applyAlignment="1"/>
    <xf numFmtId="0" fontId="11" fillId="3" borderId="2" xfId="0" applyFont="1" applyFill="1" applyBorder="1" applyAlignment="1"/>
    <xf numFmtId="0" fontId="11" fillId="3" borderId="2" xfId="0" applyFont="1" applyFill="1" applyBorder="1" applyAlignment="1">
      <alignment horizontal="center"/>
    </xf>
    <xf numFmtId="0" fontId="11" fillId="4" borderId="2" xfId="0" applyFont="1" applyFill="1" applyBorder="1" applyAlignment="1"/>
    <xf numFmtId="0" fontId="11" fillId="4" borderId="2" xfId="0" applyFont="1" applyFill="1" applyBorder="1" applyAlignment="1">
      <alignment horizontal="center"/>
    </xf>
    <xf numFmtId="0" fontId="11" fillId="5" borderId="2" xfId="0" applyFont="1" applyFill="1" applyBorder="1" applyAlignment="1"/>
    <xf numFmtId="0" fontId="11" fillId="5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2" fillId="0" borderId="2" xfId="0" applyFont="1" applyBorder="1" applyAlignment="1"/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1" fillId="5" borderId="0" xfId="0" applyFont="1" applyFill="1" applyAlignment="1"/>
    <xf numFmtId="0" fontId="11" fillId="5" borderId="0" xfId="0" applyFont="1" applyFill="1" applyAlignment="1">
      <alignment horizontal="center"/>
    </xf>
    <xf numFmtId="0" fontId="13" fillId="0" borderId="0" xfId="0" applyFont="1" applyAlignment="1"/>
    <xf numFmtId="0" fontId="0" fillId="0" borderId="0" xfId="0" applyAlignment="1"/>
    <xf numFmtId="0" fontId="15" fillId="6" borderId="2" xfId="0" applyFont="1" applyFill="1" applyBorder="1" applyAlignment="1">
      <alignment horizontal="center"/>
    </xf>
    <xf numFmtId="0" fontId="16" fillId="0" borderId="7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16" fontId="16" fillId="0" borderId="4" xfId="0" applyNumberFormat="1" applyFont="1" applyBorder="1" applyAlignment="1">
      <alignment horizontal="center" vertical="center" textRotation="90"/>
    </xf>
    <xf numFmtId="16" fontId="16" fillId="0" borderId="6" xfId="0" applyNumberFormat="1" applyFont="1" applyBorder="1" applyAlignment="1">
      <alignment horizontal="center" vertical="center" textRotation="90"/>
    </xf>
    <xf numFmtId="16" fontId="16" fillId="0" borderId="2" xfId="0" applyNumberFormat="1" applyFont="1" applyBorder="1" applyAlignment="1">
      <alignment horizontal="center" vertical="center"/>
    </xf>
    <xf numFmtId="16" fontId="7" fillId="7" borderId="2" xfId="0" applyNumberFormat="1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vertical="center"/>
    </xf>
    <xf numFmtId="0" fontId="18" fillId="0" borderId="2" xfId="0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vertical="center"/>
    </xf>
    <xf numFmtId="0" fontId="11" fillId="8" borderId="2" xfId="0" applyFont="1" applyFill="1" applyBorder="1" applyAlignment="1"/>
    <xf numFmtId="0" fontId="11" fillId="8" borderId="2" xfId="0" applyFont="1" applyFill="1" applyBorder="1" applyAlignment="1">
      <alignment horizontal="center"/>
    </xf>
    <xf numFmtId="0" fontId="19" fillId="9" borderId="4" xfId="0" applyFont="1" applyFill="1" applyBorder="1" applyAlignment="1">
      <alignment vertical="top" wrapText="1"/>
    </xf>
    <xf numFmtId="0" fontId="19" fillId="9" borderId="6" xfId="0" applyFont="1" applyFill="1" applyBorder="1" applyAlignment="1">
      <alignment vertical="top" wrapText="1"/>
    </xf>
    <xf numFmtId="0" fontId="20" fillId="0" borderId="2" xfId="0" applyFont="1" applyFill="1" applyBorder="1" applyAlignment="1">
      <alignment vertical="top" wrapText="1"/>
    </xf>
    <xf numFmtId="0" fontId="20" fillId="0" borderId="2" xfId="0" applyFont="1" applyFill="1" applyBorder="1" applyAlignment="1">
      <alignment vertical="top" wrapText="1"/>
    </xf>
    <xf numFmtId="0" fontId="19" fillId="9" borderId="2" xfId="0" applyFont="1" applyFill="1" applyBorder="1" applyAlignment="1">
      <alignment vertical="top" wrapText="1"/>
    </xf>
    <xf numFmtId="0" fontId="4" fillId="9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horizontal="center"/>
    </xf>
    <xf numFmtId="0" fontId="16" fillId="0" borderId="8" xfId="0" applyFont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textRotation="255" wrapText="1"/>
    </xf>
    <xf numFmtId="0" fontId="16" fillId="0" borderId="9" xfId="0" applyFont="1" applyBorder="1" applyAlignment="1">
      <alignment horizontal="center" vertical="center" textRotation="90" wrapText="1"/>
    </xf>
    <xf numFmtId="0" fontId="17" fillId="0" borderId="9" xfId="0" applyFont="1" applyBorder="1" applyAlignment="1">
      <alignment horizontal="center" vertical="center" textRotation="255" wrapText="1"/>
    </xf>
    <xf numFmtId="0" fontId="21" fillId="0" borderId="2" xfId="0" applyFont="1" applyBorder="1" applyAlignment="1">
      <alignment vertical="top" wrapText="1"/>
    </xf>
    <xf numFmtId="0" fontId="21" fillId="0" borderId="2" xfId="0" applyFont="1" applyBorder="1" applyAlignment="1">
      <alignment vertical="top" wrapText="1"/>
    </xf>
    <xf numFmtId="0" fontId="22" fillId="10" borderId="2" xfId="0" applyFont="1" applyFill="1" applyBorder="1" applyAlignment="1">
      <alignment vertical="top" wrapText="1"/>
    </xf>
    <xf numFmtId="0" fontId="22" fillId="11" borderId="2" xfId="0" applyFont="1" applyFill="1" applyBorder="1" applyAlignment="1">
      <alignment vertical="top" wrapText="1"/>
    </xf>
    <xf numFmtId="0" fontId="23" fillId="0" borderId="0" xfId="0" applyFont="1" applyFill="1" applyBorder="1" applyAlignment="1">
      <alignment vertical="top"/>
    </xf>
    <xf numFmtId="0" fontId="23" fillId="0" borderId="0" xfId="0" applyFont="1" applyFill="1" applyBorder="1" applyAlignment="1">
      <alignment vertical="top" wrapText="1"/>
    </xf>
    <xf numFmtId="0" fontId="24" fillId="6" borderId="0" xfId="0" applyFont="1" applyFill="1" applyBorder="1" applyAlignment="1">
      <alignment horizontal="center"/>
    </xf>
    <xf numFmtId="0" fontId="4" fillId="12" borderId="2" xfId="0" applyFont="1" applyFill="1" applyBorder="1" applyAlignment="1">
      <alignment vertical="top" wrapText="1"/>
    </xf>
    <xf numFmtId="0" fontId="25" fillId="3" borderId="2" xfId="0" applyFont="1" applyFill="1" applyBorder="1" applyAlignment="1">
      <alignment vertical="top" wrapText="1"/>
    </xf>
    <xf numFmtId="0" fontId="25" fillId="3" borderId="2" xfId="0" applyFont="1" applyFill="1" applyBorder="1" applyAlignment="1">
      <alignment vertical="top" wrapText="1"/>
    </xf>
    <xf numFmtId="0" fontId="22" fillId="0" borderId="2" xfId="0" applyFont="1" applyFill="1" applyBorder="1" applyAlignment="1">
      <alignment vertical="top" wrapText="1"/>
    </xf>
    <xf numFmtId="0" fontId="10" fillId="2" borderId="10" xfId="0" applyFont="1" applyFill="1" applyBorder="1" applyAlignment="1">
      <alignment horizontal="center"/>
    </xf>
    <xf numFmtId="0" fontId="26" fillId="3" borderId="2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</cellXfs>
  <cellStyles count="1">
    <cellStyle name="Normal" xfId="0" builtinId="0"/>
  </cellStyles>
  <dxfs count="787"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99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6</xdr:col>
      <xdr:colOff>0</xdr:colOff>
      <xdr:row>2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84C7842-724C-D84C-6922-E65296C2C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"/>
          <a:ext cx="21717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6</xdr:col>
      <xdr:colOff>0</xdr:colOff>
      <xdr:row>2</xdr:row>
      <xdr:rowOff>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2C91693E-931F-6C9B-D1A4-644FC0AB9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"/>
          <a:ext cx="21717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6</xdr:col>
      <xdr:colOff>0</xdr:colOff>
      <xdr:row>2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DEBB77E-D63C-A90E-AE29-070B73F5B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"/>
          <a:ext cx="21717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D2307-64C4-46E3-A47B-CD9C524A6B46}">
  <dimension ref="B2:H18"/>
  <sheetViews>
    <sheetView showGridLines="0" tabSelected="1" workbookViewId="0">
      <selection activeCell="F14" sqref="F14"/>
    </sheetView>
  </sheetViews>
  <sheetFormatPr defaultRowHeight="12.75" x14ac:dyDescent="0.2"/>
  <cols>
    <col min="1" max="1" width="9.140625" style="21"/>
    <col min="2" max="2" width="22" style="21" customWidth="1"/>
    <col min="3" max="3" width="14" style="21" bestFit="1" customWidth="1"/>
    <col min="4" max="5" width="7.7109375" style="21" customWidth="1"/>
    <col min="6" max="6" width="8.5703125" style="21" customWidth="1"/>
    <col min="7" max="7" width="1.28515625" style="21" customWidth="1"/>
    <col min="8" max="8" width="17.7109375" style="21" customWidth="1"/>
    <col min="9" max="9" width="2.28515625" style="21" customWidth="1"/>
    <col min="10" max="10" width="19.85546875" style="21" bestFit="1" customWidth="1"/>
    <col min="11" max="11" width="2" style="21" customWidth="1"/>
    <col min="12" max="12" width="17.5703125" style="21" customWidth="1"/>
    <col min="13" max="13" width="14.7109375" style="21" customWidth="1"/>
    <col min="14" max="16384" width="9.140625" style="21"/>
  </cols>
  <sheetData>
    <row r="2" spans="2:8" ht="21" x14ac:dyDescent="0.35">
      <c r="B2" s="22" t="s">
        <v>129</v>
      </c>
      <c r="C2" s="23"/>
      <c r="D2" s="23"/>
      <c r="E2" s="23"/>
      <c r="F2" s="23"/>
      <c r="G2" s="23"/>
      <c r="H2" s="23"/>
    </row>
    <row r="5" spans="2:8" ht="15" customHeight="1" x14ac:dyDescent="0.2">
      <c r="B5" s="24" t="s">
        <v>118</v>
      </c>
      <c r="C5" s="24" t="s">
        <v>119</v>
      </c>
      <c r="D5" s="24" t="s">
        <v>120</v>
      </c>
      <c r="E5" s="24" t="s">
        <v>121</v>
      </c>
      <c r="F5" s="24" t="s">
        <v>57</v>
      </c>
      <c r="G5" s="25"/>
      <c r="H5" s="82" t="s">
        <v>160</v>
      </c>
    </row>
    <row r="6" spans="2:8" ht="15" customHeight="1" x14ac:dyDescent="0.2">
      <c r="B6" s="26" t="s">
        <v>122</v>
      </c>
      <c r="C6" s="27">
        <v>6</v>
      </c>
      <c r="D6" s="27">
        <v>6</v>
      </c>
      <c r="E6" s="27">
        <v>0</v>
      </c>
      <c r="F6" s="27">
        <v>0</v>
      </c>
      <c r="G6" s="28"/>
      <c r="H6" s="83" t="s">
        <v>100</v>
      </c>
    </row>
    <row r="7" spans="2:8" ht="15" customHeight="1" x14ac:dyDescent="0.2">
      <c r="B7" s="29" t="s">
        <v>72</v>
      </c>
      <c r="C7" s="30">
        <v>20</v>
      </c>
      <c r="D7" s="30">
        <v>16</v>
      </c>
      <c r="E7" s="30">
        <v>0</v>
      </c>
      <c r="F7" s="30">
        <v>4</v>
      </c>
      <c r="G7" s="28"/>
      <c r="H7" s="83" t="s">
        <v>102</v>
      </c>
    </row>
    <row r="8" spans="2:8" ht="15" customHeight="1" x14ac:dyDescent="0.2">
      <c r="B8" s="31" t="s">
        <v>3</v>
      </c>
      <c r="C8" s="32">
        <v>10</v>
      </c>
      <c r="D8" s="32">
        <v>10</v>
      </c>
      <c r="E8" s="32">
        <v>0</v>
      </c>
      <c r="F8" s="32">
        <v>0</v>
      </c>
      <c r="G8" s="28"/>
      <c r="H8" s="83" t="s">
        <v>107</v>
      </c>
    </row>
    <row r="9" spans="2:8" ht="15" customHeight="1" x14ac:dyDescent="0.2">
      <c r="B9" s="58" t="s">
        <v>159</v>
      </c>
      <c r="C9" s="59">
        <v>6</v>
      </c>
      <c r="D9" s="59">
        <v>6</v>
      </c>
      <c r="E9" s="59">
        <v>0</v>
      </c>
      <c r="F9" s="59">
        <v>0</v>
      </c>
      <c r="G9" s="28"/>
      <c r="H9" s="83" t="s">
        <v>148</v>
      </c>
    </row>
    <row r="10" spans="2:8" ht="15" customHeight="1" x14ac:dyDescent="0.2">
      <c r="B10" s="33" t="s">
        <v>123</v>
      </c>
      <c r="C10" s="34">
        <v>5</v>
      </c>
      <c r="D10" s="34">
        <v>5</v>
      </c>
      <c r="E10" s="34">
        <v>0</v>
      </c>
      <c r="F10" s="27">
        <v>0</v>
      </c>
      <c r="G10" s="28"/>
    </row>
    <row r="11" spans="2:8" ht="15" customHeight="1" x14ac:dyDescent="0.2">
      <c r="B11" s="35" t="s">
        <v>124</v>
      </c>
      <c r="C11" s="24">
        <f>SUM(C6:C10)</f>
        <v>47</v>
      </c>
      <c r="D11" s="24">
        <f>SUM(D6:D10)</f>
        <v>43</v>
      </c>
      <c r="E11" s="24">
        <f>SUM(E6:E10)</f>
        <v>0</v>
      </c>
      <c r="F11" s="24">
        <f>SUM(F6:F10)</f>
        <v>4</v>
      </c>
      <c r="G11" s="28"/>
      <c r="H11" s="82" t="s">
        <v>149</v>
      </c>
    </row>
    <row r="12" spans="2:8" ht="5.25" customHeight="1" x14ac:dyDescent="0.2">
      <c r="B12" s="36"/>
      <c r="C12" s="37"/>
      <c r="D12" s="37"/>
      <c r="E12" s="37"/>
      <c r="F12" s="37"/>
      <c r="G12" s="28"/>
      <c r="H12" s="84" t="s">
        <v>153</v>
      </c>
    </row>
    <row r="13" spans="2:8" ht="15" customHeight="1" x14ac:dyDescent="0.2">
      <c r="B13" s="38" t="s">
        <v>125</v>
      </c>
      <c r="C13" s="39" t="s">
        <v>161</v>
      </c>
      <c r="D13" s="40"/>
      <c r="E13" s="40"/>
      <c r="F13" s="41"/>
      <c r="G13" s="28"/>
      <c r="H13" s="84" t="s">
        <v>154</v>
      </c>
    </row>
    <row r="14" spans="2:8" ht="7.5" customHeight="1" x14ac:dyDescent="0.2">
      <c r="B14" s="42"/>
      <c r="C14" s="43"/>
      <c r="D14" s="43"/>
      <c r="E14" s="43"/>
      <c r="F14" s="43"/>
      <c r="G14" s="28"/>
      <c r="H14" s="84" t="s">
        <v>155</v>
      </c>
    </row>
    <row r="15" spans="2:8" ht="15" customHeight="1" x14ac:dyDescent="0.2">
      <c r="B15" s="33" t="s">
        <v>126</v>
      </c>
      <c r="C15" s="34">
        <v>13</v>
      </c>
      <c r="D15" s="34">
        <v>13</v>
      </c>
      <c r="E15" s="34">
        <v>0</v>
      </c>
      <c r="F15" s="27">
        <v>0</v>
      </c>
      <c r="G15" s="28"/>
      <c r="H15" s="84" t="s">
        <v>156</v>
      </c>
    </row>
    <row r="16" spans="2:8" ht="12.75" hidden="1" customHeight="1" x14ac:dyDescent="0.2">
      <c r="B16" s="33" t="s">
        <v>127</v>
      </c>
      <c r="C16" s="34">
        <v>2</v>
      </c>
      <c r="D16" s="34">
        <v>2</v>
      </c>
      <c r="E16" s="34">
        <v>0</v>
      </c>
      <c r="F16" s="27">
        <v>0</v>
      </c>
      <c r="G16" s="44"/>
      <c r="H16" s="85"/>
    </row>
    <row r="17" spans="2:8" x14ac:dyDescent="0.2">
      <c r="B17" s="35" t="s">
        <v>128</v>
      </c>
      <c r="C17" s="24">
        <f>C11+C15+C16</f>
        <v>62</v>
      </c>
      <c r="D17" s="24">
        <f>D11+D15+D16</f>
        <v>58</v>
      </c>
      <c r="E17" s="24">
        <f t="shared" ref="E17:F17" si="0">E11+E15+E16</f>
        <v>0</v>
      </c>
      <c r="F17" s="24">
        <f t="shared" si="0"/>
        <v>4</v>
      </c>
      <c r="G17" s="44"/>
      <c r="H17" s="84" t="s">
        <v>157</v>
      </c>
    </row>
    <row r="18" spans="2:8" x14ac:dyDescent="0.2">
      <c r="H18" s="84" t="s">
        <v>158</v>
      </c>
    </row>
  </sheetData>
  <mergeCells count="2">
    <mergeCell ref="B2:H2"/>
    <mergeCell ref="C13:F13"/>
  </mergeCells>
  <conditionalFormatting sqref="C2:D2 C3:C4 E2:E4">
    <cfRule type="cellIs" dxfId="786" priority="409" operator="between">
      <formula>"A"</formula>
      <formula>"A"</formula>
    </cfRule>
  </conditionalFormatting>
  <conditionalFormatting sqref="C2:D2 E2:E4 C3:C4">
    <cfRule type="cellIs" dxfId="785" priority="410" operator="between">
      <formula>"LT"</formula>
      <formula>"LT"</formula>
    </cfRule>
    <cfRule type="cellIs" dxfId="784" priority="411" operator="between">
      <formula>"NJ"</formula>
      <formula>"NJ"</formula>
    </cfRule>
    <cfRule type="cellIs" dxfId="783" priority="412" operator="between">
      <formula>"H"</formula>
      <formula>"H"</formula>
    </cfRule>
    <cfRule type="cellIs" dxfId="782" priority="413" operator="between">
      <formula>"WO"</formula>
      <formula>"WO"</formula>
    </cfRule>
    <cfRule type="cellIs" dxfId="781" priority="414" operator="between">
      <formula>"A"</formula>
      <formula>"A"</formula>
    </cfRule>
  </conditionalFormatting>
  <conditionalFormatting sqref="C5:G9 I5">
    <cfRule type="cellIs" dxfId="780" priority="57" operator="between">
      <formula>"L"</formula>
      <formula>"L"</formula>
    </cfRule>
  </conditionalFormatting>
  <conditionalFormatting sqref="C2:M4 K5:M9">
    <cfRule type="cellIs" dxfId="779" priority="221" operator="between">
      <formula>"L"</formula>
      <formula>"L"</formula>
    </cfRule>
  </conditionalFormatting>
  <conditionalFormatting sqref="E5:G9 I5">
    <cfRule type="cellIs" dxfId="778" priority="58" operator="between">
      <formula>"A"</formula>
      <formula>"A"</formula>
    </cfRule>
    <cfRule type="cellIs" dxfId="777" priority="59" operator="between">
      <formula>"LT"</formula>
      <formula>"LT"</formula>
    </cfRule>
    <cfRule type="cellIs" dxfId="776" priority="60" operator="between">
      <formula>"NJ"</formula>
      <formula>"NJ"</formula>
    </cfRule>
    <cfRule type="cellIs" dxfId="775" priority="61" operator="between">
      <formula>"H"</formula>
      <formula>"H"</formula>
    </cfRule>
    <cfRule type="cellIs" dxfId="774" priority="62" operator="between">
      <formula>"WO"</formula>
      <formula>"WO"</formula>
    </cfRule>
    <cfRule type="cellIs" dxfId="773" priority="63" operator="between">
      <formula>"A"</formula>
      <formula>"A"</formula>
    </cfRule>
  </conditionalFormatting>
  <conditionalFormatting sqref="E2:AG4 K5:AG9">
    <cfRule type="cellIs" dxfId="772" priority="222" operator="between">
      <formula>"A"</formula>
      <formula>"A"</formula>
    </cfRule>
    <cfRule type="cellIs" dxfId="771" priority="223" operator="between">
      <formula>"LT"</formula>
      <formula>"LT"</formula>
    </cfRule>
    <cfRule type="cellIs" dxfId="770" priority="224" operator="between">
      <formula>"NJ"</formula>
      <formula>"NJ"</formula>
    </cfRule>
    <cfRule type="cellIs" dxfId="769" priority="225" operator="between">
      <formula>"H"</formula>
      <formula>"H"</formula>
    </cfRule>
    <cfRule type="cellIs" dxfId="768" priority="226" operator="between">
      <formula>"WO"</formula>
      <formula>"WO"</formula>
    </cfRule>
    <cfRule type="cellIs" dxfId="767" priority="227" operator="between">
      <formula>"A"</formula>
      <formula>"A"</formula>
    </cfRule>
  </conditionalFormatting>
  <conditionalFormatting sqref="G2:G4">
    <cfRule type="cellIs" dxfId="766" priority="234" operator="between">
      <formula>"A"</formula>
      <formula>"A"</formula>
    </cfRule>
    <cfRule type="cellIs" dxfId="765" priority="235" operator="between">
      <formula>"LT"</formula>
      <formula>"LT"</formula>
    </cfRule>
    <cfRule type="cellIs" dxfId="764" priority="236" operator="between">
      <formula>"NJ"</formula>
      <formula>"NJ"</formula>
    </cfRule>
    <cfRule type="cellIs" dxfId="763" priority="237" operator="between">
      <formula>"H"</formula>
      <formula>"H"</formula>
    </cfRule>
    <cfRule type="cellIs" dxfId="762" priority="238" operator="between">
      <formula>"WO"</formula>
      <formula>"WO"</formula>
    </cfRule>
    <cfRule type="cellIs" dxfId="761" priority="239" operator="between">
      <formula>"A"</formula>
      <formula>"A"</formula>
    </cfRule>
  </conditionalFormatting>
  <conditionalFormatting sqref="I6:I9">
    <cfRule type="cellIs" dxfId="760" priority="50" operator="between">
      <formula>"L"</formula>
      <formula>"L"</formula>
    </cfRule>
    <cfRule type="cellIs" dxfId="759" priority="51" operator="between">
      <formula>"A"</formula>
      <formula>"A"</formula>
    </cfRule>
    <cfRule type="cellIs" dxfId="758" priority="52" operator="between">
      <formula>"LT"</formula>
      <formula>"LT"</formula>
    </cfRule>
    <cfRule type="cellIs" dxfId="757" priority="53" operator="between">
      <formula>"NJ"</formula>
      <formula>"NJ"</formula>
    </cfRule>
    <cfRule type="cellIs" dxfId="756" priority="54" operator="between">
      <formula>"H"</formula>
      <formula>"H"</formula>
    </cfRule>
    <cfRule type="cellIs" dxfId="755" priority="55" operator="between">
      <formula>"WO"</formula>
      <formula>"WO"</formula>
    </cfRule>
    <cfRule type="cellIs" dxfId="754" priority="56" operator="between">
      <formula>"A"</formula>
      <formula>"A"</formula>
    </cfRule>
  </conditionalFormatting>
  <conditionalFormatting sqref="I2:I4">
    <cfRule type="cellIs" dxfId="753" priority="228" operator="between">
      <formula>"A"</formula>
      <formula>"A"</formula>
    </cfRule>
    <cfRule type="cellIs" dxfId="752" priority="229" operator="between">
      <formula>"LT"</formula>
      <formula>"LT"</formula>
    </cfRule>
    <cfRule type="cellIs" dxfId="751" priority="230" operator="between">
      <formula>"NJ"</formula>
      <formula>"NJ"</formula>
    </cfRule>
    <cfRule type="cellIs" dxfId="750" priority="231" operator="between">
      <formula>"H"</formula>
      <formula>"H"</formula>
    </cfRule>
    <cfRule type="cellIs" dxfId="749" priority="232" operator="between">
      <formula>"WO"</formula>
      <formula>"WO"</formula>
    </cfRule>
    <cfRule type="cellIs" dxfId="748" priority="233" operator="between">
      <formula>"A"</formula>
      <formula>"A"</formula>
    </cfRule>
  </conditionalFormatting>
  <conditionalFormatting sqref="L2:S9">
    <cfRule type="cellIs" dxfId="747" priority="188" operator="between">
      <formula>"A"</formula>
      <formula>"A"</formula>
    </cfRule>
    <cfRule type="cellIs" dxfId="746" priority="189" operator="between">
      <formula>"LT"</formula>
      <formula>"LT"</formula>
    </cfRule>
    <cfRule type="cellIs" dxfId="745" priority="190" operator="between">
      <formula>"NJ"</formula>
      <formula>"NJ"</formula>
    </cfRule>
    <cfRule type="cellIs" dxfId="744" priority="191" operator="between">
      <formula>"H"</formula>
      <formula>"H"</formula>
    </cfRule>
    <cfRule type="cellIs" dxfId="743" priority="192" operator="between">
      <formula>"WO"</formula>
      <formula>"WO"</formula>
    </cfRule>
    <cfRule type="cellIs" dxfId="742" priority="193" operator="between">
      <formula>"A"</formula>
      <formula>"A"</formula>
    </cfRule>
  </conditionalFormatting>
  <conditionalFormatting sqref="L2:AG9">
    <cfRule type="cellIs" dxfId="741" priority="248" operator="between">
      <formula>"L"</formula>
      <formula>"L"</formula>
    </cfRule>
  </conditionalFormatting>
  <conditionalFormatting sqref="M2:M4">
    <cfRule type="cellIs" dxfId="740" priority="215" operator="between">
      <formula>"A"</formula>
      <formula>"A"</formula>
    </cfRule>
    <cfRule type="cellIs" dxfId="739" priority="216" operator="between">
      <formula>"LT"</formula>
      <formula>"LT"</formula>
    </cfRule>
    <cfRule type="cellIs" dxfId="738" priority="217" operator="between">
      <formula>"NJ"</formula>
      <formula>"NJ"</formula>
    </cfRule>
    <cfRule type="cellIs" dxfId="737" priority="218" operator="between">
      <formula>"H"</formula>
      <formula>"H"</formula>
    </cfRule>
    <cfRule type="cellIs" dxfId="736" priority="219" operator="between">
      <formula>"WO"</formula>
      <formula>"WO"</formula>
    </cfRule>
    <cfRule type="cellIs" dxfId="735" priority="220" operator="between">
      <formula>"A"</formula>
      <formula>"A"</formula>
    </cfRule>
  </conditionalFormatting>
  <conditionalFormatting sqref="N2:O9">
    <cfRule type="cellIs" dxfId="734" priority="214" operator="between">
      <formula>"L"</formula>
      <formula>"L"</formula>
    </cfRule>
  </conditionalFormatting>
  <conditionalFormatting sqref="O2:O4">
    <cfRule type="cellIs" dxfId="733" priority="208" operator="between">
      <formula>"A"</formula>
      <formula>"A"</formula>
    </cfRule>
    <cfRule type="cellIs" dxfId="732" priority="209" operator="between">
      <formula>"LT"</formula>
      <formula>"LT"</formula>
    </cfRule>
    <cfRule type="cellIs" dxfId="731" priority="210" operator="between">
      <formula>"NJ"</formula>
      <formula>"NJ"</formula>
    </cfRule>
    <cfRule type="cellIs" dxfId="730" priority="211" operator="between">
      <formula>"H"</formula>
      <formula>"H"</formula>
    </cfRule>
    <cfRule type="cellIs" dxfId="729" priority="212" operator="between">
      <formula>"WO"</formula>
      <formula>"WO"</formula>
    </cfRule>
    <cfRule type="cellIs" dxfId="728" priority="213" operator="between">
      <formula>"A"</formula>
      <formula>"A"</formula>
    </cfRule>
  </conditionalFormatting>
  <conditionalFormatting sqref="P2:Q9">
    <cfRule type="cellIs" dxfId="727" priority="207" operator="between">
      <formula>"L"</formula>
      <formula>"L"</formula>
    </cfRule>
  </conditionalFormatting>
  <conditionalFormatting sqref="Q2:Q4">
    <cfRule type="cellIs" dxfId="726" priority="201" operator="between">
      <formula>"A"</formula>
      <formula>"A"</formula>
    </cfRule>
    <cfRule type="cellIs" dxfId="725" priority="202" operator="between">
      <formula>"LT"</formula>
      <formula>"LT"</formula>
    </cfRule>
    <cfRule type="cellIs" dxfId="724" priority="203" operator="between">
      <formula>"NJ"</formula>
      <formula>"NJ"</formula>
    </cfRule>
    <cfRule type="cellIs" dxfId="723" priority="204" operator="between">
      <formula>"H"</formula>
      <formula>"H"</formula>
    </cfRule>
    <cfRule type="cellIs" dxfId="722" priority="205" operator="between">
      <formula>"WO"</formula>
      <formula>"WO"</formula>
    </cfRule>
    <cfRule type="cellIs" dxfId="721" priority="206" operator="between">
      <formula>"A"</formula>
      <formula>"A"</formula>
    </cfRule>
  </conditionalFormatting>
  <conditionalFormatting sqref="R2:S9">
    <cfRule type="cellIs" dxfId="720" priority="200" operator="between">
      <formula>"L"</formula>
      <formula>"L"</formula>
    </cfRule>
  </conditionalFormatting>
  <conditionalFormatting sqref="S2:S4">
    <cfRule type="cellIs" dxfId="719" priority="194" operator="between">
      <formula>"A"</formula>
      <formula>"A"</formula>
    </cfRule>
    <cfRule type="cellIs" dxfId="718" priority="195" operator="between">
      <formula>"LT"</formula>
      <formula>"LT"</formula>
    </cfRule>
    <cfRule type="cellIs" dxfId="717" priority="196" operator="between">
      <formula>"NJ"</formula>
      <formula>"NJ"</formula>
    </cfRule>
    <cfRule type="cellIs" dxfId="716" priority="197" operator="between">
      <formula>"H"</formula>
      <formula>"H"</formula>
    </cfRule>
    <cfRule type="cellIs" dxfId="715" priority="198" operator="between">
      <formula>"WO"</formula>
      <formula>"WO"</formula>
    </cfRule>
    <cfRule type="cellIs" dxfId="714" priority="199" operator="between">
      <formula>"A"</formula>
      <formula>"A"</formula>
    </cfRule>
  </conditionalFormatting>
  <conditionalFormatting sqref="U3:U4">
    <cfRule type="cellIs" dxfId="713" priority="175" operator="between">
      <formula>"A"</formula>
      <formula>"A"</formula>
    </cfRule>
    <cfRule type="cellIs" dxfId="712" priority="176" operator="between">
      <formula>"LT"</formula>
      <formula>"LT"</formula>
    </cfRule>
    <cfRule type="cellIs" dxfId="711" priority="177" operator="between">
      <formula>"NJ"</formula>
      <formula>"NJ"</formula>
    </cfRule>
    <cfRule type="cellIs" dxfId="710" priority="178" operator="between">
      <formula>"H"</formula>
      <formula>"H"</formula>
    </cfRule>
    <cfRule type="cellIs" dxfId="709" priority="179" operator="between">
      <formula>"WO"</formula>
      <formula>"WO"</formula>
    </cfRule>
    <cfRule type="cellIs" dxfId="708" priority="180" operator="between">
      <formula>"A"</formula>
      <formula>"A"</formula>
    </cfRule>
    <cfRule type="cellIs" dxfId="707" priority="181" operator="between">
      <formula>"A"</formula>
      <formula>"A"</formula>
    </cfRule>
    <cfRule type="cellIs" dxfId="706" priority="182" operator="between">
      <formula>"LT"</formula>
      <formula>"LT"</formula>
    </cfRule>
    <cfRule type="cellIs" dxfId="705" priority="183" operator="between">
      <formula>"NJ"</formula>
      <formula>"NJ"</formula>
    </cfRule>
    <cfRule type="cellIs" dxfId="704" priority="184" operator="between">
      <formula>"H"</formula>
      <formula>"H"</formula>
    </cfRule>
    <cfRule type="cellIs" dxfId="703" priority="185" operator="between">
      <formula>"WO"</formula>
      <formula>"WO"</formula>
    </cfRule>
    <cfRule type="cellIs" dxfId="702" priority="186" operator="between">
      <formula>"A"</formula>
      <formula>"A"</formula>
    </cfRule>
    <cfRule type="cellIs" dxfId="701" priority="187" operator="between">
      <formula>"L"</formula>
      <formula>"L"</formula>
    </cfRule>
  </conditionalFormatting>
  <conditionalFormatting sqref="W3:W4">
    <cfRule type="cellIs" dxfId="700" priority="162" operator="between">
      <formula>"A"</formula>
      <formula>"A"</formula>
    </cfRule>
    <cfRule type="cellIs" dxfId="699" priority="163" operator="between">
      <formula>"LT"</formula>
      <formula>"LT"</formula>
    </cfRule>
    <cfRule type="cellIs" dxfId="698" priority="164" operator="between">
      <formula>"NJ"</formula>
      <formula>"NJ"</formula>
    </cfRule>
    <cfRule type="cellIs" dxfId="697" priority="165" operator="between">
      <formula>"H"</formula>
      <formula>"H"</formula>
    </cfRule>
    <cfRule type="cellIs" dxfId="696" priority="166" operator="between">
      <formula>"WO"</formula>
      <formula>"WO"</formula>
    </cfRule>
    <cfRule type="cellIs" dxfId="695" priority="167" operator="between">
      <formula>"A"</formula>
      <formula>"A"</formula>
    </cfRule>
    <cfRule type="cellIs" dxfId="694" priority="168" operator="between">
      <formula>"A"</formula>
      <formula>"A"</formula>
    </cfRule>
    <cfRule type="cellIs" dxfId="693" priority="169" operator="between">
      <formula>"LT"</formula>
      <formula>"LT"</formula>
    </cfRule>
    <cfRule type="cellIs" dxfId="692" priority="170" operator="between">
      <formula>"NJ"</formula>
      <formula>"NJ"</formula>
    </cfRule>
    <cfRule type="cellIs" dxfId="691" priority="171" operator="between">
      <formula>"H"</formula>
      <formula>"H"</formula>
    </cfRule>
    <cfRule type="cellIs" dxfId="690" priority="172" operator="between">
      <formula>"WO"</formula>
      <formula>"WO"</formula>
    </cfRule>
    <cfRule type="cellIs" dxfId="689" priority="173" operator="between">
      <formula>"A"</formula>
      <formula>"A"</formula>
    </cfRule>
    <cfRule type="cellIs" dxfId="688" priority="174" operator="between">
      <formula>"L"</formula>
      <formula>"L"</formula>
    </cfRule>
  </conditionalFormatting>
  <conditionalFormatting sqref="AA4">
    <cfRule type="cellIs" dxfId="687" priority="149" operator="between">
      <formula>"A"</formula>
      <formula>"A"</formula>
    </cfRule>
    <cfRule type="cellIs" dxfId="686" priority="150" operator="between">
      <formula>"LT"</formula>
      <formula>"LT"</formula>
    </cfRule>
    <cfRule type="cellIs" dxfId="685" priority="151" operator="between">
      <formula>"NJ"</formula>
      <formula>"NJ"</formula>
    </cfRule>
    <cfRule type="cellIs" dxfId="684" priority="152" operator="between">
      <formula>"H"</formula>
      <formula>"H"</formula>
    </cfRule>
    <cfRule type="cellIs" dxfId="683" priority="153" operator="between">
      <formula>"WO"</formula>
      <formula>"WO"</formula>
    </cfRule>
    <cfRule type="cellIs" dxfId="682" priority="154" operator="between">
      <formula>"A"</formula>
      <formula>"A"</formula>
    </cfRule>
    <cfRule type="cellIs" dxfId="681" priority="155" operator="between">
      <formula>"A"</formula>
      <formula>"A"</formula>
    </cfRule>
    <cfRule type="cellIs" dxfId="680" priority="156" operator="between">
      <formula>"LT"</formula>
      <formula>"LT"</formula>
    </cfRule>
    <cfRule type="cellIs" dxfId="679" priority="157" operator="between">
      <formula>"NJ"</formula>
      <formula>"NJ"</formula>
    </cfRule>
    <cfRule type="cellIs" dxfId="678" priority="158" operator="between">
      <formula>"H"</formula>
      <formula>"H"</formula>
    </cfRule>
    <cfRule type="cellIs" dxfId="677" priority="159" operator="between">
      <formula>"WO"</formula>
      <formula>"WO"</formula>
    </cfRule>
    <cfRule type="cellIs" dxfId="676" priority="160" operator="between">
      <formula>"A"</formula>
      <formula>"A"</formula>
    </cfRule>
    <cfRule type="cellIs" dxfId="675" priority="161" operator="between">
      <formula>"L"</formula>
      <formula>"L"</formula>
    </cfRule>
  </conditionalFormatting>
  <conditionalFormatting sqref="AE4">
    <cfRule type="cellIs" dxfId="674" priority="136" operator="between">
      <formula>"A"</formula>
      <formula>"A"</formula>
    </cfRule>
    <cfRule type="cellIs" dxfId="673" priority="137" operator="between">
      <formula>"LT"</formula>
      <formula>"LT"</formula>
    </cfRule>
    <cfRule type="cellIs" dxfId="672" priority="138" operator="between">
      <formula>"NJ"</formula>
      <formula>"NJ"</formula>
    </cfRule>
    <cfRule type="cellIs" dxfId="671" priority="139" operator="between">
      <formula>"H"</formula>
      <formula>"H"</formula>
    </cfRule>
    <cfRule type="cellIs" dxfId="670" priority="140" operator="between">
      <formula>"WO"</formula>
      <formula>"WO"</formula>
    </cfRule>
    <cfRule type="cellIs" dxfId="669" priority="141" operator="between">
      <formula>"A"</formula>
      <formula>"A"</formula>
    </cfRule>
    <cfRule type="cellIs" dxfId="668" priority="142" operator="between">
      <formula>"A"</formula>
      <formula>"A"</formula>
    </cfRule>
    <cfRule type="cellIs" dxfId="667" priority="143" operator="between">
      <formula>"LT"</formula>
      <formula>"LT"</formula>
    </cfRule>
    <cfRule type="cellIs" dxfId="666" priority="144" operator="between">
      <formula>"NJ"</formula>
      <formula>"NJ"</formula>
    </cfRule>
    <cfRule type="cellIs" dxfId="665" priority="145" operator="between">
      <formula>"H"</formula>
      <formula>"H"</formula>
    </cfRule>
    <cfRule type="cellIs" dxfId="664" priority="146" operator="between">
      <formula>"WO"</formula>
      <formula>"WO"</formula>
    </cfRule>
    <cfRule type="cellIs" dxfId="663" priority="147" operator="between">
      <formula>"A"</formula>
      <formula>"A"</formula>
    </cfRule>
    <cfRule type="cellIs" dxfId="662" priority="148" operator="between">
      <formula>"L"</formula>
      <formula>"L"</formula>
    </cfRule>
  </conditionalFormatting>
  <conditionalFormatting sqref="AG4">
    <cfRule type="cellIs" dxfId="661" priority="123" operator="between">
      <formula>"A"</formula>
      <formula>"A"</formula>
    </cfRule>
    <cfRule type="cellIs" dxfId="660" priority="124" operator="between">
      <formula>"LT"</formula>
      <formula>"LT"</formula>
    </cfRule>
    <cfRule type="cellIs" dxfId="659" priority="125" operator="between">
      <formula>"NJ"</formula>
      <formula>"NJ"</formula>
    </cfRule>
    <cfRule type="cellIs" dxfId="658" priority="126" operator="between">
      <formula>"H"</formula>
      <formula>"H"</formula>
    </cfRule>
    <cfRule type="cellIs" dxfId="657" priority="127" operator="between">
      <formula>"WO"</formula>
      <formula>"WO"</formula>
    </cfRule>
    <cfRule type="cellIs" dxfId="656" priority="128" operator="between">
      <formula>"A"</formula>
      <formula>"A"</formula>
    </cfRule>
    <cfRule type="cellIs" dxfId="655" priority="129" operator="between">
      <formula>"A"</formula>
      <formula>"A"</formula>
    </cfRule>
    <cfRule type="cellIs" dxfId="654" priority="130" operator="between">
      <formula>"LT"</formula>
      <formula>"LT"</formula>
    </cfRule>
    <cfRule type="cellIs" dxfId="653" priority="131" operator="between">
      <formula>"NJ"</formula>
      <formula>"NJ"</formula>
    </cfRule>
    <cfRule type="cellIs" dxfId="652" priority="132" operator="between">
      <formula>"H"</formula>
      <formula>"H"</formula>
    </cfRule>
    <cfRule type="cellIs" dxfId="651" priority="133" operator="between">
      <formula>"WO"</formula>
      <formula>"WO"</formula>
    </cfRule>
    <cfRule type="cellIs" dxfId="650" priority="134" operator="between">
      <formula>"A"</formula>
      <formula>"A"</formula>
    </cfRule>
    <cfRule type="cellIs" dxfId="649" priority="135" operator="between">
      <formula>"L"</formula>
      <formula>"L"</formula>
    </cfRule>
  </conditionalFormatting>
  <conditionalFormatting sqref="AH3:AH4">
    <cfRule type="cellIs" dxfId="648" priority="291" operator="between">
      <formula>"L"</formula>
      <formula>"L"</formula>
    </cfRule>
  </conditionalFormatting>
  <conditionalFormatting sqref="AH3:AH5">
    <cfRule type="cellIs" dxfId="647" priority="292" operator="between">
      <formula>"A"</formula>
      <formula>"A"</formula>
    </cfRule>
  </conditionalFormatting>
  <conditionalFormatting sqref="AH3:AH9">
    <cfRule type="cellIs" dxfId="646" priority="293" operator="between">
      <formula>"LT"</formula>
      <formula>"LT"</formula>
    </cfRule>
    <cfRule type="cellIs" dxfId="645" priority="294" operator="between">
      <formula>"NJ"</formula>
      <formula>"NJ"</formula>
    </cfRule>
    <cfRule type="cellIs" dxfId="644" priority="295" operator="between">
      <formula>"H"</formula>
      <formula>"H"</formula>
    </cfRule>
    <cfRule type="cellIs" dxfId="643" priority="296" operator="between">
      <formula>"WO"</formula>
      <formula>"WO"</formula>
    </cfRule>
    <cfRule type="cellIs" dxfId="642" priority="297" operator="between">
      <formula>"A"</formula>
      <formula>"A"</formula>
    </cfRule>
  </conditionalFormatting>
  <conditionalFormatting sqref="AH6:AH9">
    <cfRule type="cellIs" dxfId="641" priority="247" operator="between">
      <formula>"A"</formula>
      <formula>"A"</formula>
    </cfRule>
  </conditionalFormatting>
  <conditionalFormatting sqref="AH2:AI2 C2:C9 AM2:AM9 AO2:AO9 AQ2:AQ9 AS2:AS9 AU2:AU9 BM2:BM9">
    <cfRule type="cellIs" dxfId="640" priority="382" operator="between">
      <formula>"LT"</formula>
      <formula>"LT"</formula>
    </cfRule>
    <cfRule type="cellIs" dxfId="639" priority="383" operator="between">
      <formula>"NJ"</formula>
      <formula>"NJ"</formula>
    </cfRule>
    <cfRule type="cellIs" dxfId="638" priority="384" operator="between">
      <formula>"H"</formula>
      <formula>"H"</formula>
    </cfRule>
    <cfRule type="cellIs" dxfId="637" priority="385" operator="between">
      <formula>"WO"</formula>
      <formula>"WO"</formula>
    </cfRule>
    <cfRule type="cellIs" dxfId="636" priority="386" operator="between">
      <formula>"A"</formula>
      <formula>"A"</formula>
    </cfRule>
  </conditionalFormatting>
  <conditionalFormatting sqref="AH2:AI2 AL2:AS2">
    <cfRule type="cellIs" dxfId="635" priority="402" operator="between">
      <formula>"A"</formula>
      <formula>"A"</formula>
    </cfRule>
    <cfRule type="cellIs" dxfId="634" priority="403" operator="between">
      <formula>"LT"</formula>
      <formula>"LT"</formula>
    </cfRule>
    <cfRule type="cellIs" dxfId="633" priority="404" operator="between">
      <formula>"NJ"</formula>
      <formula>"NJ"</formula>
    </cfRule>
    <cfRule type="cellIs" dxfId="632" priority="405" operator="between">
      <formula>"H"</formula>
      <formula>"H"</formula>
    </cfRule>
    <cfRule type="cellIs" dxfId="631" priority="406" operator="between">
      <formula>"WO"</formula>
      <formula>"WO"</formula>
    </cfRule>
    <cfRule type="cellIs" dxfId="630" priority="407" operator="between">
      <formula>"A"</formula>
      <formula>"A"</formula>
    </cfRule>
  </conditionalFormatting>
  <conditionalFormatting sqref="AH2:AI2 AS2:AS9 AU2:AU9 AM2:AM9 AO2:AO9 AQ2:AQ9 C2:C9 BM2:BM9">
    <cfRule type="cellIs" dxfId="629" priority="381" operator="between">
      <formula>"A"</formula>
      <formula>"A"</formula>
    </cfRule>
  </conditionalFormatting>
  <conditionalFormatting sqref="AH2:AI2">
    <cfRule type="cellIs" dxfId="628" priority="380" operator="between">
      <formula>"L"</formula>
      <formula>"L"</formula>
    </cfRule>
    <cfRule type="cellIs" dxfId="627" priority="401" operator="between">
      <formula>"L"</formula>
      <formula>"L"</formula>
    </cfRule>
  </conditionalFormatting>
  <conditionalFormatting sqref="AH5:AI5">
    <cfRule type="cellIs" dxfId="626" priority="284" operator="between">
      <formula>"L"</formula>
      <formula>"L"</formula>
    </cfRule>
    <cfRule type="cellIs" dxfId="625" priority="285" operator="between">
      <formula>"A"</formula>
      <formula>"A"</formula>
    </cfRule>
    <cfRule type="cellIs" dxfId="624" priority="286" operator="between">
      <formula>"LT"</formula>
      <formula>"LT"</formula>
    </cfRule>
    <cfRule type="cellIs" dxfId="623" priority="287" operator="between">
      <formula>"NJ"</formula>
      <formula>"NJ"</formula>
    </cfRule>
    <cfRule type="cellIs" dxfId="622" priority="288" operator="between">
      <formula>"H"</formula>
      <formula>"H"</formula>
    </cfRule>
    <cfRule type="cellIs" dxfId="621" priority="289" operator="between">
      <formula>"WO"</formula>
      <formula>"WO"</formula>
    </cfRule>
    <cfRule type="cellIs" dxfId="620" priority="290" operator="between">
      <formula>"A"</formula>
      <formula>"A"</formula>
    </cfRule>
  </conditionalFormatting>
  <conditionalFormatting sqref="AH6:AI9 AK6:AK9">
    <cfRule type="cellIs" dxfId="619" priority="241" operator="between">
      <formula>"A"</formula>
      <formula>"A"</formula>
    </cfRule>
    <cfRule type="cellIs" dxfId="618" priority="242" operator="between">
      <formula>"LT"</formula>
      <formula>"LT"</formula>
    </cfRule>
    <cfRule type="cellIs" dxfId="617" priority="243" operator="between">
      <formula>"NJ"</formula>
      <formula>"NJ"</formula>
    </cfRule>
    <cfRule type="cellIs" dxfId="616" priority="244" operator="between">
      <formula>"H"</formula>
      <formula>"H"</formula>
    </cfRule>
    <cfRule type="cellIs" dxfId="615" priority="245" operator="between">
      <formula>"WO"</formula>
      <formula>"WO"</formula>
    </cfRule>
    <cfRule type="cellIs" dxfId="614" priority="246" operator="between">
      <formula>"A"</formula>
      <formula>"A"</formula>
    </cfRule>
  </conditionalFormatting>
  <conditionalFormatting sqref="AH6:AI9">
    <cfRule type="cellIs" dxfId="613" priority="240" operator="between">
      <formula>"L"</formula>
      <formula>"L"</formula>
    </cfRule>
  </conditionalFormatting>
  <conditionalFormatting sqref="AI3">
    <cfRule type="cellIs" dxfId="612" priority="347" operator="between">
      <formula>"A"</formula>
      <formula>"A"</formula>
    </cfRule>
    <cfRule type="cellIs" dxfId="611" priority="348" operator="between">
      <formula>"LT"</formula>
      <formula>"LT"</formula>
    </cfRule>
    <cfRule type="cellIs" dxfId="610" priority="349" operator="between">
      <formula>"NJ"</formula>
      <formula>"NJ"</formula>
    </cfRule>
    <cfRule type="cellIs" dxfId="609" priority="350" operator="between">
      <formula>"H"</formula>
      <formula>"H"</formula>
    </cfRule>
    <cfRule type="cellIs" dxfId="608" priority="351" operator="between">
      <formula>"WO"</formula>
      <formula>"WO"</formula>
    </cfRule>
    <cfRule type="cellIs" dxfId="607" priority="352" operator="between">
      <formula>"A"</formula>
      <formula>"A"</formula>
    </cfRule>
  </conditionalFormatting>
  <conditionalFormatting sqref="AI4">
    <cfRule type="cellIs" dxfId="606" priority="373" operator="between">
      <formula>"L"</formula>
      <formula>"L"</formula>
    </cfRule>
    <cfRule type="cellIs" dxfId="605" priority="374" operator="between">
      <formula>"A"</formula>
      <formula>"A"</formula>
    </cfRule>
    <cfRule type="cellIs" dxfId="604" priority="375" operator="between">
      <formula>"LT"</formula>
      <formula>"LT"</formula>
    </cfRule>
    <cfRule type="cellIs" dxfId="603" priority="376" operator="between">
      <formula>"NJ"</formula>
      <formula>"NJ"</formula>
    </cfRule>
    <cfRule type="cellIs" dxfId="602" priority="377" operator="between">
      <formula>"H"</formula>
      <formula>"H"</formula>
    </cfRule>
    <cfRule type="cellIs" dxfId="601" priority="378" operator="between">
      <formula>"WO"</formula>
      <formula>"WO"</formula>
    </cfRule>
    <cfRule type="cellIs" dxfId="600" priority="379" operator="between">
      <formula>"A"</formula>
      <formula>"A"</formula>
    </cfRule>
  </conditionalFormatting>
  <conditionalFormatting sqref="AI5:AI9">
    <cfRule type="cellIs" dxfId="599" priority="277" operator="between">
      <formula>"L"</formula>
      <formula>"L"</formula>
    </cfRule>
    <cfRule type="cellIs" dxfId="598" priority="278" operator="between">
      <formula>"A"</formula>
      <formula>"A"</formula>
    </cfRule>
    <cfRule type="cellIs" dxfId="597" priority="279" operator="between">
      <formula>"LT"</formula>
      <formula>"LT"</formula>
    </cfRule>
    <cfRule type="cellIs" dxfId="596" priority="280" operator="between">
      <formula>"NJ"</formula>
      <formula>"NJ"</formula>
    </cfRule>
    <cfRule type="cellIs" dxfId="595" priority="281" operator="between">
      <formula>"H"</formula>
      <formula>"H"</formula>
    </cfRule>
    <cfRule type="cellIs" dxfId="594" priority="282" operator="between">
      <formula>"WO"</formula>
      <formula>"WO"</formula>
    </cfRule>
    <cfRule type="cellIs" dxfId="593" priority="283" operator="between">
      <formula>"A"</formula>
      <formula>"A"</formula>
    </cfRule>
  </conditionalFormatting>
  <conditionalFormatting sqref="AJ2:AJ9">
    <cfRule type="cellIs" dxfId="592" priority="116" operator="between">
      <formula>"A"</formula>
      <formula>"A"</formula>
    </cfRule>
    <cfRule type="cellIs" dxfId="591" priority="117" operator="between">
      <formula>"LT"</formula>
      <formula>"LT"</formula>
    </cfRule>
    <cfRule type="cellIs" dxfId="590" priority="118" operator="between">
      <formula>"NJ"</formula>
      <formula>"NJ"</formula>
    </cfRule>
    <cfRule type="cellIs" dxfId="589" priority="119" operator="between">
      <formula>"H"</formula>
      <formula>"H"</formula>
    </cfRule>
    <cfRule type="cellIs" dxfId="588" priority="120" operator="between">
      <formula>"WO"</formula>
      <formula>"WO"</formula>
    </cfRule>
    <cfRule type="cellIs" dxfId="587" priority="121" operator="between">
      <formula>"A"</formula>
      <formula>"A"</formula>
    </cfRule>
    <cfRule type="cellIs" dxfId="586" priority="122" operator="between">
      <formula>"L"</formula>
      <formula>"L"</formula>
    </cfRule>
  </conditionalFormatting>
  <conditionalFormatting sqref="AK2">
    <cfRule type="cellIs" dxfId="585" priority="360" operator="between">
      <formula>"A"</formula>
      <formula>"A"</formula>
    </cfRule>
    <cfRule type="cellIs" dxfId="584" priority="361" operator="between">
      <formula>"LT"</formula>
      <formula>"LT"</formula>
    </cfRule>
    <cfRule type="cellIs" dxfId="583" priority="362" operator="between">
      <formula>"NJ"</formula>
      <formula>"NJ"</formula>
    </cfRule>
    <cfRule type="cellIs" dxfId="582" priority="363" operator="between">
      <formula>"H"</formula>
      <formula>"H"</formula>
    </cfRule>
    <cfRule type="cellIs" dxfId="581" priority="364" operator="between">
      <formula>"WO"</formula>
      <formula>"WO"</formula>
    </cfRule>
    <cfRule type="cellIs" dxfId="580" priority="365" operator="between">
      <formula>"A"</formula>
      <formula>"A"</formula>
    </cfRule>
  </conditionalFormatting>
  <conditionalFormatting sqref="AK2:AK3 AI2:AI4">
    <cfRule type="cellIs" dxfId="579" priority="367" operator="between">
      <formula>"A"</formula>
      <formula>"A"</formula>
    </cfRule>
    <cfRule type="cellIs" dxfId="578" priority="368" operator="between">
      <formula>"LT"</formula>
      <formula>"LT"</formula>
    </cfRule>
    <cfRule type="cellIs" dxfId="577" priority="369" operator="between">
      <formula>"NJ"</formula>
      <formula>"NJ"</formula>
    </cfRule>
    <cfRule type="cellIs" dxfId="576" priority="370" operator="between">
      <formula>"H"</formula>
      <formula>"H"</formula>
    </cfRule>
    <cfRule type="cellIs" dxfId="575" priority="371" operator="between">
      <formula>"WO"</formula>
      <formula>"WO"</formula>
    </cfRule>
    <cfRule type="cellIs" dxfId="574" priority="372" operator="between">
      <formula>"A"</formula>
      <formula>"A"</formula>
    </cfRule>
  </conditionalFormatting>
  <conditionalFormatting sqref="AK4">
    <cfRule type="cellIs" dxfId="573" priority="96" operator="between">
      <formula>"A"</formula>
      <formula>"A"</formula>
    </cfRule>
    <cfRule type="cellIs" dxfId="572" priority="97" operator="between">
      <formula>"LT"</formula>
      <formula>"LT"</formula>
    </cfRule>
    <cfRule type="cellIs" dxfId="571" priority="98" operator="between">
      <formula>"NJ"</formula>
      <formula>"NJ"</formula>
    </cfRule>
    <cfRule type="cellIs" dxfId="570" priority="99" operator="between">
      <formula>"H"</formula>
      <formula>"H"</formula>
    </cfRule>
    <cfRule type="cellIs" dxfId="569" priority="100" operator="between">
      <formula>"WO"</formula>
      <formula>"WO"</formula>
    </cfRule>
    <cfRule type="cellIs" dxfId="568" priority="101" operator="between">
      <formula>"A"</formula>
      <formula>"A"</formula>
    </cfRule>
    <cfRule type="cellIs" dxfId="567" priority="102" operator="between">
      <formula>"A"</formula>
      <formula>"A"</formula>
    </cfRule>
    <cfRule type="cellIs" dxfId="566" priority="103" operator="between">
      <formula>"LT"</formula>
      <formula>"LT"</formula>
    </cfRule>
    <cfRule type="cellIs" dxfId="565" priority="104" operator="between">
      <formula>"NJ"</formula>
      <formula>"NJ"</formula>
    </cfRule>
    <cfRule type="cellIs" dxfId="564" priority="105" operator="between">
      <formula>"H"</formula>
      <formula>"H"</formula>
    </cfRule>
    <cfRule type="cellIs" dxfId="563" priority="106" operator="between">
      <formula>"WO"</formula>
      <formula>"WO"</formula>
    </cfRule>
    <cfRule type="cellIs" dxfId="562" priority="107" operator="between">
      <formula>"A"</formula>
      <formula>"A"</formula>
    </cfRule>
    <cfRule type="cellIs" dxfId="561" priority="108" operator="between">
      <formula>"L"</formula>
      <formula>"L"</formula>
    </cfRule>
  </conditionalFormatting>
  <conditionalFormatting sqref="AK4:AK5">
    <cfRule type="cellIs" dxfId="560" priority="109" operator="between">
      <formula>"A"</formula>
      <formula>"A"</formula>
    </cfRule>
    <cfRule type="cellIs" dxfId="559" priority="110" operator="between">
      <formula>"LT"</formula>
      <formula>"LT"</formula>
    </cfRule>
    <cfRule type="cellIs" dxfId="558" priority="111" operator="between">
      <formula>"NJ"</formula>
      <formula>"NJ"</formula>
    </cfRule>
    <cfRule type="cellIs" dxfId="557" priority="112" operator="between">
      <formula>"H"</formula>
      <formula>"H"</formula>
    </cfRule>
    <cfRule type="cellIs" dxfId="556" priority="113" operator="between">
      <formula>"WO"</formula>
      <formula>"WO"</formula>
    </cfRule>
    <cfRule type="cellIs" dxfId="555" priority="114" operator="between">
      <formula>"A"</formula>
      <formula>"A"</formula>
    </cfRule>
  </conditionalFormatting>
  <conditionalFormatting sqref="AK4:AK9">
    <cfRule type="cellIs" dxfId="554" priority="115" operator="between">
      <formula>"L"</formula>
      <formula>"L"</formula>
    </cfRule>
  </conditionalFormatting>
  <conditionalFormatting sqref="AK2:AL3 AI2:AI4">
    <cfRule type="cellIs" dxfId="553" priority="366" operator="between">
      <formula>"L"</formula>
      <formula>"L"</formula>
    </cfRule>
  </conditionalFormatting>
  <conditionalFormatting sqref="AK2:AZ2">
    <cfRule type="cellIs" dxfId="552" priority="353" operator="between">
      <formula>"L"</formula>
      <formula>"L"</formula>
    </cfRule>
  </conditionalFormatting>
  <conditionalFormatting sqref="AK3:BJ3 AI3">
    <cfRule type="cellIs" dxfId="551" priority="340" operator="between">
      <formula>"L"</formula>
      <formula>"L"</formula>
    </cfRule>
  </conditionalFormatting>
  <conditionalFormatting sqref="AK3:BJ3">
    <cfRule type="cellIs" dxfId="550" priority="341" operator="between">
      <formula>"A"</formula>
      <formula>"A"</formula>
    </cfRule>
    <cfRule type="cellIs" dxfId="549" priority="342" operator="between">
      <formula>"LT"</formula>
      <formula>"LT"</formula>
    </cfRule>
    <cfRule type="cellIs" dxfId="548" priority="343" operator="between">
      <formula>"NJ"</formula>
      <formula>"NJ"</formula>
    </cfRule>
    <cfRule type="cellIs" dxfId="547" priority="344" operator="between">
      <formula>"H"</formula>
      <formula>"H"</formula>
    </cfRule>
    <cfRule type="cellIs" dxfId="546" priority="345" operator="between">
      <formula>"WO"</formula>
      <formula>"WO"</formula>
    </cfRule>
    <cfRule type="cellIs" dxfId="545" priority="346" operator="between">
      <formula>"A"</formula>
      <formula>"A"</formula>
    </cfRule>
  </conditionalFormatting>
  <conditionalFormatting sqref="AL2:AL5 AN2:AN5 AP2:AP5 AR2:AR5 BA2:BA5 BC2:BC5 BE2:BE5 BG2:BG5 BI2:BI5 AT2:AT9 AV2:AV9 D3:D9 AM4:AM5 AO4:AO5 AQ4:AQ5 AZ4:AZ5 BB4:BB5 BD4:BD5 BF4:BF5 BH4:BH5 BJ4:BJ5 AS4:AS9 AU4:AU9 AW4:AY9 AK6:AR9 AZ6:BJ9">
    <cfRule type="cellIs" dxfId="544" priority="396" operator="between">
      <formula>"LT"</formula>
      <formula>"LT"</formula>
    </cfRule>
    <cfRule type="cellIs" dxfId="543" priority="397" operator="between">
      <formula>"NJ"</formula>
      <formula>"NJ"</formula>
    </cfRule>
    <cfRule type="cellIs" dxfId="542" priority="398" operator="between">
      <formula>"H"</formula>
      <formula>"H"</formula>
    </cfRule>
    <cfRule type="cellIs" dxfId="541" priority="399" operator="between">
      <formula>"WO"</formula>
      <formula>"WO"</formula>
    </cfRule>
    <cfRule type="cellIs" dxfId="540" priority="400" operator="between">
      <formula>"A"</formula>
      <formula>"A"</formula>
    </cfRule>
  </conditionalFormatting>
  <conditionalFormatting sqref="AL2:AL5 AN2:AN5 AP2:AP5 AR2:AR5 BA2:BA5 BC2:BC5 BE2:BE5 BG2:BG5 BI2:BI5 AT2:AT9 AV2:AV9 AM4:AM5 AO4:AO5 AQ4:AQ5 AZ4:AZ5 BB4:BB5 BD4:BD5 BF4:BF5 BH4:BH5 BJ4:BJ5 AS4:AS9 AU4:AU9 AW4:AY9 AK6:AR9 AZ6:BJ9 D3:D9">
    <cfRule type="cellIs" dxfId="539" priority="395" operator="between">
      <formula>"A"</formula>
      <formula>"A"</formula>
    </cfRule>
  </conditionalFormatting>
  <conditionalFormatting sqref="AM2:AM9 AO2:AO9 AQ2:AQ9 AS2:AS9 AU2:AU9 BM2:BM9 AH5:AH9">
    <cfRule type="cellIs" dxfId="538" priority="408" operator="between">
      <formula>"L"</formula>
      <formula>"L"</formula>
    </cfRule>
  </conditionalFormatting>
  <conditionalFormatting sqref="AS2:AZ2">
    <cfRule type="cellIs" dxfId="537" priority="354" operator="between">
      <formula>"A"</formula>
      <formula>"A"</formula>
    </cfRule>
    <cfRule type="cellIs" dxfId="536" priority="355" operator="between">
      <formula>"LT"</formula>
      <formula>"LT"</formula>
    </cfRule>
    <cfRule type="cellIs" dxfId="535" priority="356" operator="between">
      <formula>"NJ"</formula>
      <formula>"NJ"</formula>
    </cfRule>
    <cfRule type="cellIs" dxfId="534" priority="357" operator="between">
      <formula>"H"</formula>
      <formula>"H"</formula>
    </cfRule>
    <cfRule type="cellIs" dxfId="533" priority="358" operator="between">
      <formula>"WO"</formula>
      <formula>"WO"</formula>
    </cfRule>
    <cfRule type="cellIs" dxfId="532" priority="359" operator="between">
      <formula>"A"</formula>
      <formula>"A"</formula>
    </cfRule>
  </conditionalFormatting>
  <conditionalFormatting sqref="AU2">
    <cfRule type="cellIs" dxfId="531" priority="90" operator="between">
      <formula>"A"</formula>
      <formula>"A"</formula>
    </cfRule>
    <cfRule type="cellIs" dxfId="530" priority="91" operator="between">
      <formula>"LT"</formula>
      <formula>"LT"</formula>
    </cfRule>
    <cfRule type="cellIs" dxfId="529" priority="92" operator="between">
      <formula>"NJ"</formula>
      <formula>"NJ"</formula>
    </cfRule>
    <cfRule type="cellIs" dxfId="528" priority="93" operator="between">
      <formula>"H"</formula>
      <formula>"H"</formula>
    </cfRule>
    <cfRule type="cellIs" dxfId="527" priority="94" operator="between">
      <formula>"WO"</formula>
      <formula>"WO"</formula>
    </cfRule>
    <cfRule type="cellIs" dxfId="526" priority="95" operator="between">
      <formula>"A"</formula>
      <formula>"A"</formula>
    </cfRule>
  </conditionalFormatting>
  <conditionalFormatting sqref="AW2">
    <cfRule type="cellIs" dxfId="525" priority="77" operator="between">
      <formula>"A"</formula>
      <formula>"A"</formula>
    </cfRule>
    <cfRule type="cellIs" dxfId="524" priority="78" operator="between">
      <formula>"LT"</formula>
      <formula>"LT"</formula>
    </cfRule>
    <cfRule type="cellIs" dxfId="523" priority="79" operator="between">
      <formula>"NJ"</formula>
      <formula>"NJ"</formula>
    </cfRule>
    <cfRule type="cellIs" dxfId="522" priority="80" operator="between">
      <formula>"H"</formula>
      <formula>"H"</formula>
    </cfRule>
    <cfRule type="cellIs" dxfId="521" priority="81" operator="between">
      <formula>"WO"</formula>
      <formula>"WO"</formula>
    </cfRule>
    <cfRule type="cellIs" dxfId="520" priority="82" operator="between">
      <formula>"A"</formula>
      <formula>"A"</formula>
    </cfRule>
  </conditionalFormatting>
  <conditionalFormatting sqref="AW2:AW9">
    <cfRule type="cellIs" dxfId="519" priority="83" operator="between">
      <formula>"A"</formula>
      <formula>"A"</formula>
    </cfRule>
    <cfRule type="cellIs" dxfId="518" priority="84" operator="between">
      <formula>"LT"</formula>
      <formula>"LT"</formula>
    </cfRule>
    <cfRule type="cellIs" dxfId="517" priority="85" operator="between">
      <formula>"NJ"</formula>
      <formula>"NJ"</formula>
    </cfRule>
    <cfRule type="cellIs" dxfId="516" priority="86" operator="between">
      <formula>"H"</formula>
      <formula>"H"</formula>
    </cfRule>
    <cfRule type="cellIs" dxfId="515" priority="87" operator="between">
      <formula>"WO"</formula>
      <formula>"WO"</formula>
    </cfRule>
    <cfRule type="cellIs" dxfId="514" priority="88" operator="between">
      <formula>"A"</formula>
      <formula>"A"</formula>
    </cfRule>
    <cfRule type="cellIs" dxfId="513" priority="89" operator="between">
      <formula>"L"</formula>
      <formula>"L"</formula>
    </cfRule>
  </conditionalFormatting>
  <conditionalFormatting sqref="AX2 AZ2:BA2">
    <cfRule type="cellIs" dxfId="512" priority="387" operator="between">
      <formula>"L"</formula>
      <formula>"L"</formula>
    </cfRule>
    <cfRule type="cellIs" dxfId="511" priority="388" operator="between">
      <formula>"A"</formula>
      <formula>"A"</formula>
    </cfRule>
    <cfRule type="cellIs" dxfId="510" priority="389" operator="between">
      <formula>"LT"</formula>
      <formula>"LT"</formula>
    </cfRule>
    <cfRule type="cellIs" dxfId="509" priority="390" operator="between">
      <formula>"NJ"</formula>
      <formula>"NJ"</formula>
    </cfRule>
    <cfRule type="cellIs" dxfId="508" priority="391" operator="between">
      <formula>"H"</formula>
      <formula>"H"</formula>
    </cfRule>
    <cfRule type="cellIs" dxfId="507" priority="392" operator="between">
      <formula>"WO"</formula>
      <formula>"WO"</formula>
    </cfRule>
    <cfRule type="cellIs" dxfId="506" priority="393" operator="between">
      <formula>"A"</formula>
      <formula>"A"</formula>
    </cfRule>
  </conditionalFormatting>
  <conditionalFormatting sqref="AY2">
    <cfRule type="cellIs" dxfId="505" priority="64" operator="between">
      <formula>"A"</formula>
      <formula>"A"</formula>
    </cfRule>
    <cfRule type="cellIs" dxfId="504" priority="65" operator="between">
      <formula>"LT"</formula>
      <formula>"LT"</formula>
    </cfRule>
    <cfRule type="cellIs" dxfId="503" priority="66" operator="between">
      <formula>"NJ"</formula>
      <formula>"NJ"</formula>
    </cfRule>
    <cfRule type="cellIs" dxfId="502" priority="67" operator="between">
      <formula>"H"</formula>
      <formula>"H"</formula>
    </cfRule>
    <cfRule type="cellIs" dxfId="501" priority="68" operator="between">
      <formula>"WO"</formula>
      <formula>"WO"</formula>
    </cfRule>
    <cfRule type="cellIs" dxfId="500" priority="69" operator="between">
      <formula>"A"</formula>
      <formula>"A"</formula>
    </cfRule>
  </conditionalFormatting>
  <conditionalFormatting sqref="AY2:AY9">
    <cfRule type="cellIs" dxfId="499" priority="70" operator="between">
      <formula>"A"</formula>
      <formula>"A"</formula>
    </cfRule>
    <cfRule type="cellIs" dxfId="498" priority="71" operator="between">
      <formula>"LT"</formula>
      <formula>"LT"</formula>
    </cfRule>
    <cfRule type="cellIs" dxfId="497" priority="72" operator="between">
      <formula>"NJ"</formula>
      <formula>"NJ"</formula>
    </cfRule>
    <cfRule type="cellIs" dxfId="496" priority="73" operator="between">
      <formula>"H"</formula>
      <formula>"H"</formula>
    </cfRule>
    <cfRule type="cellIs" dxfId="495" priority="74" operator="between">
      <formula>"WO"</formula>
      <formula>"WO"</formula>
    </cfRule>
    <cfRule type="cellIs" dxfId="494" priority="75" operator="between">
      <formula>"A"</formula>
      <formula>"A"</formula>
    </cfRule>
    <cfRule type="cellIs" dxfId="493" priority="76" operator="between">
      <formula>"L"</formula>
      <formula>"L"</formula>
    </cfRule>
  </conditionalFormatting>
  <conditionalFormatting sqref="BA2:BA5 AL4:AO5 AR4:AS5 AP4:AQ7 AU4:AU9 AK6:AO7 AR6:AT7 AK8:AT9 AT2:AT5 AV2:AV9 AN2:AN3 AP2:AP3 AR2:AR3 BC2:BC3 BE2:BE3 BG2:BG3 BI2:BI3 AZ4:AZ5 BB4:BJ5 AX4:AX9 AZ6:BJ9">
    <cfRule type="cellIs" dxfId="492" priority="394" operator="between">
      <formula>"L"</formula>
      <formula>"L"</formula>
    </cfRule>
  </conditionalFormatting>
  <conditionalFormatting sqref="BB2">
    <cfRule type="cellIs" dxfId="491" priority="326" operator="between">
      <formula>"L"</formula>
      <formula>"L"</formula>
    </cfRule>
    <cfRule type="cellIs" dxfId="490" priority="327" operator="between">
      <formula>"A"</formula>
      <formula>"A"</formula>
    </cfRule>
    <cfRule type="cellIs" dxfId="489" priority="328" operator="between">
      <formula>"LT"</formula>
      <formula>"LT"</formula>
    </cfRule>
    <cfRule type="cellIs" dxfId="488" priority="329" operator="between">
      <formula>"NJ"</formula>
      <formula>"NJ"</formula>
    </cfRule>
    <cfRule type="cellIs" dxfId="487" priority="330" operator="between">
      <formula>"H"</formula>
      <formula>"H"</formula>
    </cfRule>
    <cfRule type="cellIs" dxfId="486" priority="331" operator="between">
      <formula>"WO"</formula>
      <formula>"WO"</formula>
    </cfRule>
    <cfRule type="cellIs" dxfId="485" priority="332" operator="between">
      <formula>"A"</formula>
      <formula>"A"</formula>
    </cfRule>
  </conditionalFormatting>
  <conditionalFormatting sqref="BB2:BC2">
    <cfRule type="cellIs" dxfId="484" priority="333" operator="between">
      <formula>"L"</formula>
      <formula>"L"</formula>
    </cfRule>
    <cfRule type="cellIs" dxfId="483" priority="334" operator="between">
      <formula>"A"</formula>
      <formula>"A"</formula>
    </cfRule>
    <cfRule type="cellIs" dxfId="482" priority="335" operator="between">
      <formula>"LT"</formula>
      <formula>"LT"</formula>
    </cfRule>
    <cfRule type="cellIs" dxfId="481" priority="336" operator="between">
      <formula>"NJ"</formula>
      <formula>"NJ"</formula>
    </cfRule>
    <cfRule type="cellIs" dxfId="480" priority="337" operator="between">
      <formula>"H"</formula>
      <formula>"H"</formula>
    </cfRule>
    <cfRule type="cellIs" dxfId="479" priority="338" operator="between">
      <formula>"WO"</formula>
      <formula>"WO"</formula>
    </cfRule>
    <cfRule type="cellIs" dxfId="478" priority="339" operator="between">
      <formula>"A"</formula>
      <formula>"A"</formula>
    </cfRule>
  </conditionalFormatting>
  <conditionalFormatting sqref="BD2">
    <cfRule type="cellIs" dxfId="477" priority="312" operator="between">
      <formula>"L"</formula>
      <formula>"L"</formula>
    </cfRule>
    <cfRule type="cellIs" dxfId="476" priority="313" operator="between">
      <formula>"A"</formula>
      <formula>"A"</formula>
    </cfRule>
    <cfRule type="cellIs" dxfId="475" priority="314" operator="between">
      <formula>"LT"</formula>
      <formula>"LT"</formula>
    </cfRule>
    <cfRule type="cellIs" dxfId="474" priority="315" operator="between">
      <formula>"NJ"</formula>
      <formula>"NJ"</formula>
    </cfRule>
    <cfRule type="cellIs" dxfId="473" priority="316" operator="between">
      <formula>"H"</formula>
      <formula>"H"</formula>
    </cfRule>
    <cfRule type="cellIs" dxfId="472" priority="317" operator="between">
      <formula>"WO"</formula>
      <formula>"WO"</formula>
    </cfRule>
    <cfRule type="cellIs" dxfId="471" priority="318" operator="between">
      <formula>"A"</formula>
      <formula>"A"</formula>
    </cfRule>
  </conditionalFormatting>
  <conditionalFormatting sqref="BD2:BE2">
    <cfRule type="cellIs" dxfId="470" priority="319" operator="between">
      <formula>"L"</formula>
      <formula>"L"</formula>
    </cfRule>
    <cfRule type="cellIs" dxfId="469" priority="320" operator="between">
      <formula>"A"</formula>
      <formula>"A"</formula>
    </cfRule>
    <cfRule type="cellIs" dxfId="468" priority="321" operator="between">
      <formula>"LT"</formula>
      <formula>"LT"</formula>
    </cfRule>
    <cfRule type="cellIs" dxfId="467" priority="322" operator="between">
      <formula>"NJ"</formula>
      <formula>"NJ"</formula>
    </cfRule>
    <cfRule type="cellIs" dxfId="466" priority="323" operator="between">
      <formula>"H"</formula>
      <formula>"H"</formula>
    </cfRule>
    <cfRule type="cellIs" dxfId="465" priority="324" operator="between">
      <formula>"WO"</formula>
      <formula>"WO"</formula>
    </cfRule>
    <cfRule type="cellIs" dxfId="464" priority="325" operator="between">
      <formula>"A"</formula>
      <formula>"A"</formula>
    </cfRule>
  </conditionalFormatting>
  <conditionalFormatting sqref="BF2">
    <cfRule type="cellIs" dxfId="463" priority="298" operator="between">
      <formula>"L"</formula>
      <formula>"L"</formula>
    </cfRule>
    <cfRule type="cellIs" dxfId="462" priority="299" operator="between">
      <formula>"A"</formula>
      <formula>"A"</formula>
    </cfRule>
    <cfRule type="cellIs" dxfId="461" priority="300" operator="between">
      <formula>"LT"</formula>
      <formula>"LT"</formula>
    </cfRule>
    <cfRule type="cellIs" dxfId="460" priority="301" operator="between">
      <formula>"NJ"</formula>
      <formula>"NJ"</formula>
    </cfRule>
    <cfRule type="cellIs" dxfId="459" priority="302" operator="between">
      <formula>"H"</formula>
      <formula>"H"</formula>
    </cfRule>
    <cfRule type="cellIs" dxfId="458" priority="303" operator="between">
      <formula>"WO"</formula>
      <formula>"WO"</formula>
    </cfRule>
    <cfRule type="cellIs" dxfId="457" priority="304" operator="between">
      <formula>"A"</formula>
      <formula>"A"</formula>
    </cfRule>
  </conditionalFormatting>
  <conditionalFormatting sqref="BF2:BG2">
    <cfRule type="cellIs" dxfId="456" priority="305" operator="between">
      <formula>"L"</formula>
      <formula>"L"</formula>
    </cfRule>
    <cfRule type="cellIs" dxfId="455" priority="306" operator="between">
      <formula>"A"</formula>
      <formula>"A"</formula>
    </cfRule>
    <cfRule type="cellIs" dxfId="454" priority="307" operator="between">
      <formula>"LT"</formula>
      <formula>"LT"</formula>
    </cfRule>
    <cfRule type="cellIs" dxfId="453" priority="308" operator="between">
      <formula>"NJ"</formula>
      <formula>"NJ"</formula>
    </cfRule>
    <cfRule type="cellIs" dxfId="452" priority="309" operator="between">
      <formula>"H"</formula>
      <formula>"H"</formula>
    </cfRule>
    <cfRule type="cellIs" dxfId="451" priority="310" operator="between">
      <formula>"WO"</formula>
      <formula>"WO"</formula>
    </cfRule>
    <cfRule type="cellIs" dxfId="450" priority="311" operator="between">
      <formula>"A"</formula>
      <formula>"A"</formula>
    </cfRule>
  </conditionalFormatting>
  <conditionalFormatting sqref="BH2">
    <cfRule type="cellIs" dxfId="449" priority="263" operator="between">
      <formula>"L"</formula>
      <formula>"L"</formula>
    </cfRule>
    <cfRule type="cellIs" dxfId="448" priority="264" operator="between">
      <formula>"A"</formula>
      <formula>"A"</formula>
    </cfRule>
    <cfRule type="cellIs" dxfId="447" priority="265" operator="between">
      <formula>"LT"</formula>
      <formula>"LT"</formula>
    </cfRule>
    <cfRule type="cellIs" dxfId="446" priority="266" operator="between">
      <formula>"NJ"</formula>
      <formula>"NJ"</formula>
    </cfRule>
    <cfRule type="cellIs" dxfId="445" priority="267" operator="between">
      <formula>"H"</formula>
      <formula>"H"</formula>
    </cfRule>
    <cfRule type="cellIs" dxfId="444" priority="268" operator="between">
      <formula>"WO"</formula>
      <formula>"WO"</formula>
    </cfRule>
    <cfRule type="cellIs" dxfId="443" priority="269" operator="between">
      <formula>"A"</formula>
      <formula>"A"</formula>
    </cfRule>
  </conditionalFormatting>
  <conditionalFormatting sqref="BH2:BI2">
    <cfRule type="cellIs" dxfId="442" priority="270" operator="between">
      <formula>"L"</formula>
      <formula>"L"</formula>
    </cfRule>
    <cfRule type="cellIs" dxfId="441" priority="271" operator="between">
      <formula>"A"</formula>
      <formula>"A"</formula>
    </cfRule>
    <cfRule type="cellIs" dxfId="440" priority="272" operator="between">
      <formula>"LT"</formula>
      <formula>"LT"</formula>
    </cfRule>
    <cfRule type="cellIs" dxfId="439" priority="273" operator="between">
      <formula>"NJ"</formula>
      <formula>"NJ"</formula>
    </cfRule>
    <cfRule type="cellIs" dxfId="438" priority="274" operator="between">
      <formula>"H"</formula>
      <formula>"H"</formula>
    </cfRule>
    <cfRule type="cellIs" dxfId="437" priority="275" operator="between">
      <formula>"WO"</formula>
      <formula>"WO"</formula>
    </cfRule>
    <cfRule type="cellIs" dxfId="436" priority="276" operator="between">
      <formula>"A"</formula>
      <formula>"A"</formula>
    </cfRule>
  </conditionalFormatting>
  <conditionalFormatting sqref="BJ2">
    <cfRule type="cellIs" dxfId="435" priority="249" operator="between">
      <formula>"L"</formula>
      <formula>"L"</formula>
    </cfRule>
    <cfRule type="cellIs" dxfId="434" priority="250" operator="between">
      <formula>"A"</formula>
      <formula>"A"</formula>
    </cfRule>
    <cfRule type="cellIs" dxfId="433" priority="251" operator="between">
      <formula>"LT"</formula>
      <formula>"LT"</formula>
    </cfRule>
    <cfRule type="cellIs" dxfId="432" priority="252" operator="between">
      <formula>"NJ"</formula>
      <formula>"NJ"</formula>
    </cfRule>
    <cfRule type="cellIs" dxfId="431" priority="253" operator="between">
      <formula>"H"</formula>
      <formula>"H"</formula>
    </cfRule>
    <cfRule type="cellIs" dxfId="430" priority="254" operator="between">
      <formula>"WO"</formula>
      <formula>"WO"</formula>
    </cfRule>
    <cfRule type="cellIs" dxfId="429" priority="255" operator="between">
      <formula>"A"</formula>
      <formula>"A"</formula>
    </cfRule>
    <cfRule type="cellIs" dxfId="428" priority="256" operator="between">
      <formula>"L"</formula>
      <formula>"L"</formula>
    </cfRule>
    <cfRule type="cellIs" dxfId="427" priority="257" operator="between">
      <formula>"A"</formula>
      <formula>"A"</formula>
    </cfRule>
    <cfRule type="cellIs" dxfId="426" priority="258" operator="between">
      <formula>"LT"</formula>
      <formula>"LT"</formula>
    </cfRule>
    <cfRule type="cellIs" dxfId="425" priority="259" operator="between">
      <formula>"NJ"</formula>
      <formula>"NJ"</formula>
    </cfRule>
    <cfRule type="cellIs" dxfId="424" priority="260" operator="between">
      <formula>"H"</formula>
      <formula>"H"</formula>
    </cfRule>
    <cfRule type="cellIs" dxfId="423" priority="261" operator="between">
      <formula>"WO"</formula>
      <formula>"WO"</formula>
    </cfRule>
    <cfRule type="cellIs" dxfId="422" priority="262" operator="between">
      <formula>"A"</formula>
      <formula>"A"</formula>
    </cfRule>
  </conditionalFormatting>
  <conditionalFormatting sqref="H5">
    <cfRule type="cellIs" dxfId="40" priority="37" operator="between">
      <formula>"A"</formula>
      <formula>"A"</formula>
    </cfRule>
    <cfRule type="cellIs" dxfId="38" priority="38" operator="between">
      <formula>"LT"</formula>
      <formula>"LT"</formula>
    </cfRule>
    <cfRule type="cellIs" dxfId="37" priority="39" operator="between">
      <formula>"NJ"</formula>
      <formula>"NJ"</formula>
    </cfRule>
    <cfRule type="cellIs" dxfId="41" priority="40" operator="between">
      <formula>"H"</formula>
      <formula>"H"</formula>
    </cfRule>
    <cfRule type="cellIs" dxfId="39" priority="41" operator="between">
      <formula>"WO"</formula>
      <formula>"WO"</formula>
    </cfRule>
    <cfRule type="cellIs" dxfId="36" priority="42" operator="between">
      <formula>"A"</formula>
      <formula>"A"</formula>
    </cfRule>
  </conditionalFormatting>
  <conditionalFormatting sqref="H5">
    <cfRule type="cellIs" dxfId="35" priority="36" operator="between">
      <formula>"L"</formula>
      <formula>"L"</formula>
    </cfRule>
  </conditionalFormatting>
  <conditionalFormatting sqref="H6:H9">
    <cfRule type="cellIs" dxfId="19" priority="16" operator="between">
      <formula>"A"</formula>
      <formula>"A"</formula>
    </cfRule>
    <cfRule type="cellIs" dxfId="17" priority="17" operator="between">
      <formula>"LT"</formula>
      <formula>"LT"</formula>
    </cfRule>
    <cfRule type="cellIs" dxfId="16" priority="18" operator="between">
      <formula>"NJ"</formula>
      <formula>"NJ"</formula>
    </cfRule>
    <cfRule type="cellIs" dxfId="20" priority="19" operator="between">
      <formula>"H"</formula>
      <formula>"H"</formula>
    </cfRule>
    <cfRule type="cellIs" dxfId="18" priority="20" operator="between">
      <formula>"WO"</formula>
      <formula>"WO"</formula>
    </cfRule>
    <cfRule type="cellIs" dxfId="15" priority="21" operator="between">
      <formula>"A"</formula>
      <formula>"A"</formula>
    </cfRule>
  </conditionalFormatting>
  <conditionalFormatting sqref="H6:H9">
    <cfRule type="cellIs" dxfId="14" priority="15" operator="between">
      <formula>"L"</formula>
      <formula>"L"</formula>
    </cfRule>
  </conditionalFormatting>
  <conditionalFormatting sqref="H6:H9">
    <cfRule type="cellIs" dxfId="12" priority="8" operator="between">
      <formula>"L"</formula>
      <formula>"L"</formula>
    </cfRule>
    <cfRule type="cellIs" dxfId="7" priority="9" operator="between">
      <formula>"A"</formula>
      <formula>"A"</formula>
    </cfRule>
    <cfRule type="cellIs" dxfId="8" priority="10" operator="between">
      <formula>"LT"</formula>
      <formula>"LT"</formula>
    </cfRule>
    <cfRule type="cellIs" dxfId="9" priority="11" operator="between">
      <formula>"NJ"</formula>
      <formula>"NJ"</formula>
    </cfRule>
    <cfRule type="cellIs" dxfId="10" priority="12" operator="between">
      <formula>"H"</formula>
      <formula>"H"</formula>
    </cfRule>
    <cfRule type="cellIs" dxfId="13" priority="13" operator="between">
      <formula>"WO"</formula>
      <formula>"WO"</formula>
    </cfRule>
    <cfRule type="cellIs" dxfId="11" priority="14" operator="between">
      <formula>"A"</formula>
      <formula>"A"</formula>
    </cfRule>
  </conditionalFormatting>
  <conditionalFormatting sqref="H11">
    <cfRule type="cellIs" dxfId="6" priority="2" operator="between">
      <formula>"A"</formula>
      <formula>"A"</formula>
    </cfRule>
    <cfRule type="cellIs" dxfId="5" priority="3" operator="between">
      <formula>"LT"</formula>
      <formula>"LT"</formula>
    </cfRule>
    <cfRule type="cellIs" dxfId="4" priority="4" operator="between">
      <formula>"NJ"</formula>
      <formula>"NJ"</formula>
    </cfRule>
    <cfRule type="cellIs" dxfId="3" priority="5" operator="between">
      <formula>"H"</formula>
      <formula>"H"</formula>
    </cfRule>
    <cfRule type="cellIs" dxfId="2" priority="6" operator="between">
      <formula>"WO"</formula>
      <formula>"WO"</formula>
    </cfRule>
    <cfRule type="cellIs" dxfId="1" priority="7" operator="between">
      <formula>"A"</formula>
      <formula>"A"</formula>
    </cfRule>
  </conditionalFormatting>
  <conditionalFormatting sqref="H11">
    <cfRule type="cellIs" dxfId="0" priority="1" operator="between">
      <formula>"L"</formula>
      <formula>"L"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7B70-5B56-4CBF-8354-1D59F8FEA084}">
  <sheetPr>
    <outlinePr summaryBelow="0" summaryRight="0"/>
  </sheetPr>
  <dimension ref="A1:T30"/>
  <sheetViews>
    <sheetView showGridLines="0" workbookViewId="0">
      <pane ySplit="4" topLeftCell="A5" activePane="bottomLeft" state="frozenSplit"/>
      <selection pane="bottomLeft" activeCell="I26" sqref="I26:J26"/>
    </sheetView>
  </sheetViews>
  <sheetFormatPr defaultRowHeight="12.75" x14ac:dyDescent="0.2"/>
  <cols>
    <col min="1" max="1" width="1.7109375" customWidth="1"/>
    <col min="2" max="2" width="3.42578125" customWidth="1"/>
    <col min="3" max="3" width="8.5703125" customWidth="1"/>
    <col min="4" max="4" width="1.7109375" customWidth="1"/>
    <col min="5" max="5" width="13.7109375" customWidth="1"/>
    <col min="6" max="6" width="3.42578125" customWidth="1"/>
    <col min="7" max="7" width="1.7109375" customWidth="1"/>
    <col min="8" max="8" width="7.42578125" customWidth="1"/>
    <col min="9" max="9" width="4.5703125" customWidth="1"/>
    <col min="10" max="10" width="4" customWidth="1"/>
    <col min="11" max="11" width="8.5703125" customWidth="1"/>
    <col min="12" max="12" width="6.85546875" customWidth="1"/>
    <col min="13" max="13" width="8.5703125" customWidth="1"/>
    <col min="14" max="14" width="2.85546875" customWidth="1"/>
    <col min="15" max="15" width="13.42578125" customWidth="1"/>
    <col min="16" max="16" width="14.140625" customWidth="1"/>
    <col min="17" max="17" width="0.5703125" customWidth="1"/>
    <col min="18" max="18" width="8" customWidth="1"/>
    <col min="19" max="19" width="1.7109375" customWidth="1"/>
    <col min="20" max="20" width="0.140625" customWidth="1"/>
  </cols>
  <sheetData>
    <row r="1" spans="1:20" ht="18" customHeight="1" x14ac:dyDescent="0.2">
      <c r="A1" s="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1"/>
      <c r="T1" s="1"/>
    </row>
    <row r="2" spans="1:20" ht="54" customHeight="1" x14ac:dyDescent="0.2">
      <c r="A2" s="8"/>
      <c r="B2" s="8"/>
      <c r="C2" s="8"/>
      <c r="D2" s="8"/>
      <c r="E2" s="8"/>
      <c r="F2" s="8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"/>
    </row>
    <row r="3" spans="1:20" ht="18" customHeight="1" x14ac:dyDescent="0.2">
      <c r="A3" s="1"/>
      <c r="B3" s="9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"/>
      <c r="T3" s="1"/>
    </row>
    <row r="4" spans="1:20" ht="18" customHeight="1" x14ac:dyDescent="0.2">
      <c r="A4" s="3"/>
      <c r="B4" s="10" t="s">
        <v>2</v>
      </c>
      <c r="C4" s="10"/>
      <c r="D4" s="11" t="s">
        <v>54</v>
      </c>
      <c r="E4" s="11"/>
      <c r="F4" s="11"/>
      <c r="G4" s="11"/>
      <c r="H4" s="11"/>
      <c r="I4" s="11"/>
      <c r="J4" s="3"/>
      <c r="K4" s="3"/>
      <c r="L4" s="3"/>
      <c r="M4" s="3"/>
      <c r="N4" s="3"/>
      <c r="O4" s="12" t="s">
        <v>4</v>
      </c>
      <c r="P4" s="12"/>
      <c r="Q4" s="3"/>
      <c r="R4" s="3"/>
      <c r="S4" s="3"/>
      <c r="T4" s="3"/>
    </row>
    <row r="5" spans="1:20" ht="0.9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"/>
    </row>
    <row r="6" spans="1:20" x14ac:dyDescent="0.2">
      <c r="A6" s="1"/>
      <c r="B6" s="4"/>
      <c r="C6" s="4"/>
      <c r="D6" s="4"/>
      <c r="E6" s="5"/>
      <c r="F6" s="13"/>
      <c r="G6" s="13"/>
      <c r="H6" s="5"/>
      <c r="I6" s="13"/>
      <c r="J6" s="13"/>
      <c r="K6" s="5"/>
      <c r="L6" s="5"/>
      <c r="M6" s="5"/>
      <c r="N6" s="1"/>
      <c r="O6" s="1"/>
      <c r="P6" s="8"/>
      <c r="Q6" s="8"/>
      <c r="R6" s="2"/>
      <c r="S6" s="1"/>
      <c r="T6" s="2"/>
    </row>
    <row r="7" spans="1:20" x14ac:dyDescent="0.2">
      <c r="A7" s="1"/>
      <c r="B7" s="14" t="s">
        <v>5</v>
      </c>
      <c r="C7" s="14"/>
      <c r="D7" s="14"/>
      <c r="E7" s="15" t="s">
        <v>6</v>
      </c>
      <c r="F7" s="15"/>
      <c r="G7" s="15"/>
      <c r="H7" s="15"/>
      <c r="I7" s="2"/>
      <c r="J7" s="2"/>
      <c r="K7" s="2"/>
      <c r="L7" s="6"/>
      <c r="M7" s="6"/>
      <c r="N7" s="2"/>
      <c r="O7" s="2"/>
      <c r="P7" s="15"/>
      <c r="Q7" s="15"/>
      <c r="R7" s="2"/>
      <c r="S7" s="1"/>
      <c r="T7" s="2"/>
    </row>
    <row r="8" spans="1:20" x14ac:dyDescent="0.2">
      <c r="A8" s="1"/>
      <c r="B8" s="6"/>
      <c r="C8" s="6"/>
      <c r="D8" s="6"/>
      <c r="E8" s="6"/>
      <c r="F8" s="15"/>
      <c r="G8" s="15"/>
      <c r="H8" s="6"/>
      <c r="I8" s="15"/>
      <c r="J8" s="15"/>
      <c r="K8" s="6"/>
      <c r="L8" s="6"/>
      <c r="M8" s="6"/>
      <c r="N8" s="15"/>
      <c r="O8" s="15"/>
      <c r="P8" s="15"/>
      <c r="Q8" s="15"/>
      <c r="R8" s="2"/>
      <c r="S8" s="1"/>
      <c r="T8" s="2"/>
    </row>
    <row r="9" spans="1:20" x14ac:dyDescent="0.2">
      <c r="A9" s="1"/>
      <c r="B9" s="15" t="s">
        <v>7</v>
      </c>
      <c r="C9" s="15"/>
      <c r="D9" s="15"/>
      <c r="E9" s="15" t="s">
        <v>8</v>
      </c>
      <c r="F9" s="15"/>
      <c r="G9" s="15"/>
      <c r="H9" s="15"/>
      <c r="I9" s="15"/>
      <c r="J9" s="15"/>
      <c r="K9" s="6"/>
      <c r="L9" s="6"/>
      <c r="M9" s="6"/>
      <c r="N9" s="2"/>
      <c r="O9" s="2"/>
      <c r="P9" s="15"/>
      <c r="Q9" s="15"/>
      <c r="R9" s="2"/>
      <c r="S9" s="1"/>
      <c r="T9" s="2"/>
    </row>
    <row r="10" spans="1:20" ht="22.5" x14ac:dyDescent="0.2">
      <c r="A10" s="1"/>
      <c r="B10" s="16" t="s">
        <v>9</v>
      </c>
      <c r="C10" s="16" t="s">
        <v>10</v>
      </c>
      <c r="D10" s="17" t="s">
        <v>11</v>
      </c>
      <c r="E10" s="17"/>
      <c r="F10" s="17" t="s">
        <v>12</v>
      </c>
      <c r="G10" s="17"/>
      <c r="H10" s="16" t="s">
        <v>13</v>
      </c>
      <c r="I10" s="17" t="s">
        <v>14</v>
      </c>
      <c r="J10" s="17"/>
      <c r="K10" s="16" t="s">
        <v>15</v>
      </c>
      <c r="L10" s="16" t="s">
        <v>16</v>
      </c>
      <c r="M10" s="16" t="s">
        <v>17</v>
      </c>
      <c r="N10" s="17" t="s">
        <v>18</v>
      </c>
      <c r="O10" s="17"/>
      <c r="P10" s="17" t="s">
        <v>19</v>
      </c>
      <c r="Q10" s="17"/>
      <c r="R10" s="2"/>
      <c r="S10" s="1"/>
      <c r="T10" s="2"/>
    </row>
    <row r="11" spans="1:20" x14ac:dyDescent="0.2">
      <c r="A11" s="1"/>
      <c r="B11" s="18">
        <v>1</v>
      </c>
      <c r="C11" s="19" t="s">
        <v>55</v>
      </c>
      <c r="D11" s="20" t="s">
        <v>56</v>
      </c>
      <c r="E11" s="20"/>
      <c r="F11" s="20" t="s">
        <v>22</v>
      </c>
      <c r="G11" s="20"/>
      <c r="H11" s="19"/>
      <c r="I11" s="20"/>
      <c r="J11" s="20"/>
      <c r="K11" s="19" t="s">
        <v>24</v>
      </c>
      <c r="L11" s="19" t="s">
        <v>24</v>
      </c>
      <c r="M11" s="19" t="s">
        <v>24</v>
      </c>
      <c r="N11" s="20" t="s">
        <v>57</v>
      </c>
      <c r="O11" s="20"/>
      <c r="P11" s="20"/>
      <c r="Q11" s="20"/>
      <c r="R11" s="2"/>
      <c r="S11" s="1"/>
      <c r="T11" s="2"/>
    </row>
    <row r="12" spans="1:20" x14ac:dyDescent="0.2">
      <c r="A12" s="1"/>
      <c r="B12" s="1"/>
      <c r="C12" s="1"/>
      <c r="D12" s="1"/>
      <c r="E12" s="2"/>
      <c r="F12" s="2"/>
      <c r="G12" s="2"/>
      <c r="H12" s="2"/>
      <c r="I12" s="2"/>
      <c r="J12" s="2"/>
      <c r="K12" s="2"/>
      <c r="L12" s="2"/>
      <c r="M12" s="1"/>
      <c r="N12" s="2"/>
      <c r="O12" s="2"/>
      <c r="P12" s="2"/>
      <c r="Q12" s="1"/>
      <c r="R12" s="2"/>
      <c r="S12" s="1"/>
      <c r="T12" s="2"/>
    </row>
    <row r="13" spans="1:20" x14ac:dyDescent="0.2">
      <c r="A13" s="1"/>
      <c r="B13" s="6"/>
      <c r="C13" s="6"/>
      <c r="D13" s="6"/>
      <c r="E13" s="6"/>
      <c r="F13" s="15"/>
      <c r="G13" s="15"/>
      <c r="H13" s="6"/>
      <c r="I13" s="15"/>
      <c r="J13" s="15"/>
      <c r="K13" s="6"/>
      <c r="L13" s="6"/>
      <c r="M13" s="6"/>
      <c r="N13" s="15"/>
      <c r="O13" s="15"/>
      <c r="P13" s="15"/>
      <c r="Q13" s="15"/>
      <c r="R13" s="2"/>
      <c r="S13" s="1"/>
      <c r="T13" s="2"/>
    </row>
    <row r="14" spans="1:20" x14ac:dyDescent="0.2">
      <c r="A14" s="1"/>
      <c r="B14" s="15" t="s">
        <v>7</v>
      </c>
      <c r="C14" s="15"/>
      <c r="D14" s="15"/>
      <c r="E14" s="15" t="s">
        <v>58</v>
      </c>
      <c r="F14" s="15"/>
      <c r="G14" s="15"/>
      <c r="H14" s="15"/>
      <c r="I14" s="15"/>
      <c r="J14" s="15"/>
      <c r="K14" s="6"/>
      <c r="L14" s="6"/>
      <c r="M14" s="6"/>
      <c r="N14" s="2"/>
      <c r="O14" s="2"/>
      <c r="P14" s="15"/>
      <c r="Q14" s="15"/>
      <c r="R14" s="2"/>
      <c r="S14" s="1"/>
      <c r="T14" s="2"/>
    </row>
    <row r="15" spans="1:20" ht="22.5" x14ac:dyDescent="0.2">
      <c r="A15" s="1"/>
      <c r="B15" s="16" t="s">
        <v>9</v>
      </c>
      <c r="C15" s="16" t="s">
        <v>10</v>
      </c>
      <c r="D15" s="17" t="s">
        <v>11</v>
      </c>
      <c r="E15" s="17"/>
      <c r="F15" s="17" t="s">
        <v>12</v>
      </c>
      <c r="G15" s="17"/>
      <c r="H15" s="16" t="s">
        <v>13</v>
      </c>
      <c r="I15" s="17" t="s">
        <v>14</v>
      </c>
      <c r="J15" s="17"/>
      <c r="K15" s="16" t="s">
        <v>15</v>
      </c>
      <c r="L15" s="16" t="s">
        <v>16</v>
      </c>
      <c r="M15" s="16" t="s">
        <v>17</v>
      </c>
      <c r="N15" s="17" t="s">
        <v>18</v>
      </c>
      <c r="O15" s="17"/>
      <c r="P15" s="17" t="s">
        <v>19</v>
      </c>
      <c r="Q15" s="17"/>
      <c r="R15" s="2"/>
      <c r="S15" s="1"/>
      <c r="T15" s="2"/>
    </row>
    <row r="16" spans="1:20" x14ac:dyDescent="0.2">
      <c r="A16" s="1"/>
      <c r="B16" s="18">
        <v>1</v>
      </c>
      <c r="C16" s="19" t="s">
        <v>59</v>
      </c>
      <c r="D16" s="20" t="s">
        <v>60</v>
      </c>
      <c r="E16" s="20"/>
      <c r="F16" s="20" t="s">
        <v>22</v>
      </c>
      <c r="G16" s="20"/>
      <c r="H16" s="19" t="s">
        <v>61</v>
      </c>
      <c r="I16" s="20"/>
      <c r="J16" s="20"/>
      <c r="K16" s="19" t="s">
        <v>24</v>
      </c>
      <c r="L16" s="19" t="s">
        <v>24</v>
      </c>
      <c r="M16" s="19" t="s">
        <v>24</v>
      </c>
      <c r="N16" s="20" t="s">
        <v>25</v>
      </c>
      <c r="O16" s="20"/>
      <c r="P16" s="20"/>
      <c r="Q16" s="20"/>
      <c r="R16" s="2"/>
      <c r="S16" s="1"/>
      <c r="T16" s="2"/>
    </row>
    <row r="17" spans="1:20" x14ac:dyDescent="0.2">
      <c r="A17" s="1"/>
      <c r="B17" s="18">
        <v>2</v>
      </c>
      <c r="C17" s="19" t="s">
        <v>62</v>
      </c>
      <c r="D17" s="20" t="s">
        <v>63</v>
      </c>
      <c r="E17" s="20"/>
      <c r="F17" s="20" t="s">
        <v>22</v>
      </c>
      <c r="G17" s="20"/>
      <c r="H17" s="19"/>
      <c r="I17" s="20"/>
      <c r="J17" s="20"/>
      <c r="K17" s="19" t="s">
        <v>24</v>
      </c>
      <c r="L17" s="19" t="s">
        <v>24</v>
      </c>
      <c r="M17" s="19" t="s">
        <v>24</v>
      </c>
      <c r="N17" s="20" t="s">
        <v>57</v>
      </c>
      <c r="O17" s="20"/>
      <c r="P17" s="64" t="s">
        <v>146</v>
      </c>
      <c r="Q17" s="65"/>
      <c r="R17" s="2"/>
      <c r="S17" s="1"/>
      <c r="T17" s="2"/>
    </row>
    <row r="18" spans="1:20" x14ac:dyDescent="0.2">
      <c r="A18" s="1"/>
      <c r="B18" s="1"/>
      <c r="C18" s="1"/>
      <c r="D18" s="1"/>
      <c r="E18" s="2"/>
      <c r="F18" s="2"/>
      <c r="G18" s="2"/>
      <c r="H18" s="2"/>
      <c r="I18" s="2"/>
      <c r="J18" s="2"/>
      <c r="K18" s="2"/>
      <c r="L18" s="2"/>
      <c r="M18" s="1"/>
      <c r="N18" s="2"/>
      <c r="O18" s="2"/>
      <c r="P18" s="2"/>
      <c r="Q18" s="1"/>
      <c r="R18" s="2"/>
      <c r="S18" s="1"/>
      <c r="T18" s="2"/>
    </row>
    <row r="19" spans="1:20" x14ac:dyDescent="0.2">
      <c r="A19" s="1"/>
      <c r="B19" s="6"/>
      <c r="C19" s="6"/>
      <c r="D19" s="6"/>
      <c r="E19" s="6"/>
      <c r="F19" s="15"/>
      <c r="G19" s="15"/>
      <c r="H19" s="6"/>
      <c r="I19" s="15"/>
      <c r="J19" s="15"/>
      <c r="K19" s="6"/>
      <c r="L19" s="6"/>
      <c r="M19" s="6"/>
      <c r="N19" s="15"/>
      <c r="O19" s="15"/>
      <c r="P19" s="15"/>
      <c r="Q19" s="15"/>
      <c r="R19" s="2"/>
      <c r="S19" s="1"/>
      <c r="T19" s="2"/>
    </row>
    <row r="20" spans="1:20" x14ac:dyDescent="0.2">
      <c r="A20" s="1"/>
      <c r="B20" s="15" t="s">
        <v>7</v>
      </c>
      <c r="C20" s="15"/>
      <c r="D20" s="15"/>
      <c r="E20" s="15" t="s">
        <v>30</v>
      </c>
      <c r="F20" s="15"/>
      <c r="G20" s="15"/>
      <c r="H20" s="15"/>
      <c r="I20" s="15"/>
      <c r="J20" s="15"/>
      <c r="K20" s="6"/>
      <c r="L20" s="6"/>
      <c r="M20" s="6"/>
      <c r="N20" s="2"/>
      <c r="O20" s="2"/>
      <c r="P20" s="15"/>
      <c r="Q20" s="15"/>
      <c r="R20" s="2"/>
      <c r="S20" s="1"/>
      <c r="T20" s="2"/>
    </row>
    <row r="21" spans="1:20" ht="22.5" x14ac:dyDescent="0.2">
      <c r="A21" s="1"/>
      <c r="B21" s="16" t="s">
        <v>9</v>
      </c>
      <c r="C21" s="16" t="s">
        <v>10</v>
      </c>
      <c r="D21" s="17" t="s">
        <v>11</v>
      </c>
      <c r="E21" s="17"/>
      <c r="F21" s="17" t="s">
        <v>12</v>
      </c>
      <c r="G21" s="17"/>
      <c r="H21" s="16" t="s">
        <v>13</v>
      </c>
      <c r="I21" s="17" t="s">
        <v>14</v>
      </c>
      <c r="J21" s="17"/>
      <c r="K21" s="16" t="s">
        <v>15</v>
      </c>
      <c r="L21" s="16" t="s">
        <v>16</v>
      </c>
      <c r="M21" s="16" t="s">
        <v>17</v>
      </c>
      <c r="N21" s="17" t="s">
        <v>18</v>
      </c>
      <c r="O21" s="17"/>
      <c r="P21" s="17" t="s">
        <v>19</v>
      </c>
      <c r="Q21" s="17"/>
      <c r="R21" s="2"/>
      <c r="S21" s="1"/>
      <c r="T21" s="2"/>
    </row>
    <row r="22" spans="1:20" x14ac:dyDescent="0.2">
      <c r="A22" s="1"/>
      <c r="B22" s="18">
        <v>1</v>
      </c>
      <c r="C22" s="62" t="s">
        <v>64</v>
      </c>
      <c r="D22" s="63" t="s">
        <v>65</v>
      </c>
      <c r="E22" s="63"/>
      <c r="F22" s="63" t="s">
        <v>66</v>
      </c>
      <c r="G22" s="63"/>
      <c r="H22" s="62"/>
      <c r="I22" s="63"/>
      <c r="J22" s="63"/>
      <c r="K22" s="62"/>
      <c r="L22" s="62"/>
      <c r="M22" s="62"/>
      <c r="N22" s="63"/>
      <c r="O22" s="63"/>
      <c r="P22" s="60" t="s">
        <v>145</v>
      </c>
      <c r="Q22" s="61"/>
      <c r="R22" s="2"/>
      <c r="S22" s="1"/>
      <c r="T22" s="2"/>
    </row>
    <row r="23" spans="1:20" x14ac:dyDescent="0.2">
      <c r="A23" s="1"/>
      <c r="B23" s="18">
        <v>2</v>
      </c>
      <c r="C23" s="19" t="s">
        <v>67</v>
      </c>
      <c r="D23" s="20" t="s">
        <v>68</v>
      </c>
      <c r="E23" s="20"/>
      <c r="F23" s="20" t="s">
        <v>66</v>
      </c>
      <c r="G23" s="20"/>
      <c r="H23" s="19"/>
      <c r="I23" s="20"/>
      <c r="J23" s="20"/>
      <c r="K23" s="19" t="s">
        <v>24</v>
      </c>
      <c r="L23" s="19" t="s">
        <v>24</v>
      </c>
      <c r="M23" s="19" t="s">
        <v>24</v>
      </c>
      <c r="N23" s="20" t="s">
        <v>57</v>
      </c>
      <c r="O23" s="20"/>
      <c r="P23" s="60" t="s">
        <v>145</v>
      </c>
      <c r="Q23" s="61"/>
      <c r="R23" s="2"/>
      <c r="S23" s="1"/>
      <c r="T23" s="2"/>
    </row>
    <row r="24" spans="1:20" x14ac:dyDescent="0.2">
      <c r="A24" s="1"/>
      <c r="B24" s="1"/>
      <c r="C24" s="1"/>
      <c r="D24" s="1"/>
      <c r="E24" s="2"/>
      <c r="F24" s="2"/>
      <c r="G24" s="2"/>
      <c r="H24" s="2"/>
      <c r="I24" s="2"/>
      <c r="J24" s="2"/>
      <c r="K24" s="2"/>
      <c r="L24" s="2"/>
      <c r="M24" s="1"/>
      <c r="N24" s="2"/>
      <c r="O24" s="2"/>
      <c r="P24" s="2"/>
      <c r="Q24" s="1"/>
      <c r="R24" s="2"/>
      <c r="S24" s="1"/>
      <c r="T24" s="2"/>
    </row>
    <row r="25" spans="1:20" x14ac:dyDescent="0.2">
      <c r="A25" s="1"/>
      <c r="B25" s="6"/>
      <c r="C25" s="6"/>
      <c r="D25" s="6"/>
      <c r="E25" s="6"/>
      <c r="F25" s="15"/>
      <c r="G25" s="15"/>
      <c r="H25" s="6"/>
      <c r="I25" s="15"/>
      <c r="J25" s="15"/>
      <c r="K25" s="6"/>
      <c r="L25" s="6"/>
      <c r="M25" s="6"/>
      <c r="N25" s="15"/>
      <c r="O25" s="15"/>
      <c r="P25" s="15"/>
      <c r="Q25" s="15"/>
      <c r="R25" s="2"/>
      <c r="S25" s="1"/>
      <c r="T25" s="2"/>
    </row>
    <row r="26" spans="1:20" x14ac:dyDescent="0.2">
      <c r="A26" s="1"/>
      <c r="B26" s="15" t="s">
        <v>7</v>
      </c>
      <c r="C26" s="15"/>
      <c r="D26" s="15"/>
      <c r="E26" s="15" t="s">
        <v>69</v>
      </c>
      <c r="F26" s="15"/>
      <c r="G26" s="15"/>
      <c r="H26" s="15"/>
      <c r="I26" s="15"/>
      <c r="J26" s="15"/>
      <c r="K26" s="6"/>
      <c r="L26" s="6"/>
      <c r="M26" s="6"/>
      <c r="N26" s="2"/>
      <c r="O26" s="2"/>
      <c r="P26" s="15"/>
      <c r="Q26" s="15"/>
      <c r="R26" s="2"/>
      <c r="S26" s="1"/>
      <c r="T26" s="2"/>
    </row>
    <row r="27" spans="1:20" ht="22.5" x14ac:dyDescent="0.2">
      <c r="A27" s="1"/>
      <c r="B27" s="16" t="s">
        <v>9</v>
      </c>
      <c r="C27" s="16" t="s">
        <v>10</v>
      </c>
      <c r="D27" s="17" t="s">
        <v>11</v>
      </c>
      <c r="E27" s="17"/>
      <c r="F27" s="17" t="s">
        <v>12</v>
      </c>
      <c r="G27" s="17"/>
      <c r="H27" s="16" t="s">
        <v>13</v>
      </c>
      <c r="I27" s="17" t="s">
        <v>14</v>
      </c>
      <c r="J27" s="17"/>
      <c r="K27" s="16" t="s">
        <v>15</v>
      </c>
      <c r="L27" s="16" t="s">
        <v>16</v>
      </c>
      <c r="M27" s="16" t="s">
        <v>17</v>
      </c>
      <c r="N27" s="17" t="s">
        <v>18</v>
      </c>
      <c r="O27" s="17"/>
      <c r="P27" s="17" t="s">
        <v>19</v>
      </c>
      <c r="Q27" s="17"/>
      <c r="R27" s="2"/>
      <c r="S27" s="1"/>
      <c r="T27" s="2"/>
    </row>
    <row r="28" spans="1:20" x14ac:dyDescent="0.2">
      <c r="A28" s="1"/>
      <c r="B28" s="18">
        <v>1</v>
      </c>
      <c r="C28" s="19" t="s">
        <v>70</v>
      </c>
      <c r="D28" s="20" t="s">
        <v>71</v>
      </c>
      <c r="E28" s="20"/>
      <c r="F28" s="20" t="s">
        <v>66</v>
      </c>
      <c r="G28" s="20"/>
      <c r="H28" s="19"/>
      <c r="I28" s="20"/>
      <c r="J28" s="20"/>
      <c r="K28" s="19" t="s">
        <v>24</v>
      </c>
      <c r="L28" s="19" t="s">
        <v>24</v>
      </c>
      <c r="M28" s="19" t="s">
        <v>24</v>
      </c>
      <c r="N28" s="20" t="s">
        <v>57</v>
      </c>
      <c r="O28" s="20"/>
      <c r="P28" s="20"/>
      <c r="Q28" s="20"/>
      <c r="R28" s="2"/>
      <c r="S28" s="1"/>
      <c r="T28" s="2"/>
    </row>
    <row r="29" spans="1:2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2"/>
      <c r="S29" s="1"/>
      <c r="T29" s="2"/>
    </row>
    <row r="30" spans="1:20" ht="18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2"/>
    </row>
  </sheetData>
  <mergeCells count="94">
    <mergeCell ref="D27:E27"/>
    <mergeCell ref="F27:G27"/>
    <mergeCell ref="I27:J27"/>
    <mergeCell ref="N27:O27"/>
    <mergeCell ref="P27:Q27"/>
    <mergeCell ref="D28:E28"/>
    <mergeCell ref="F28:G28"/>
    <mergeCell ref="I28:J28"/>
    <mergeCell ref="N28:O28"/>
    <mergeCell ref="P28:Q28"/>
    <mergeCell ref="F25:G25"/>
    <mergeCell ref="I25:J25"/>
    <mergeCell ref="N25:O25"/>
    <mergeCell ref="P25:Q25"/>
    <mergeCell ref="B26:D26"/>
    <mergeCell ref="E26:H26"/>
    <mergeCell ref="I26:J26"/>
    <mergeCell ref="P26:Q26"/>
    <mergeCell ref="D22:E22"/>
    <mergeCell ref="F22:G22"/>
    <mergeCell ref="I22:J22"/>
    <mergeCell ref="N22:O22"/>
    <mergeCell ref="P22:Q22"/>
    <mergeCell ref="D23:E23"/>
    <mergeCell ref="F23:G23"/>
    <mergeCell ref="I23:J23"/>
    <mergeCell ref="N23:O23"/>
    <mergeCell ref="P23:Q23"/>
    <mergeCell ref="B20:D20"/>
    <mergeCell ref="E20:H20"/>
    <mergeCell ref="I20:J20"/>
    <mergeCell ref="P20:Q20"/>
    <mergeCell ref="D21:E21"/>
    <mergeCell ref="F21:G21"/>
    <mergeCell ref="I21:J21"/>
    <mergeCell ref="N21:O21"/>
    <mergeCell ref="P21:Q21"/>
    <mergeCell ref="D17:E17"/>
    <mergeCell ref="F17:G17"/>
    <mergeCell ref="I17:J17"/>
    <mergeCell ref="N17:O17"/>
    <mergeCell ref="P17:Q17"/>
    <mergeCell ref="F19:G19"/>
    <mergeCell ref="I19:J19"/>
    <mergeCell ref="N19:O19"/>
    <mergeCell ref="P19:Q19"/>
    <mergeCell ref="D15:E15"/>
    <mergeCell ref="F15:G15"/>
    <mergeCell ref="I15:J15"/>
    <mergeCell ref="N15:O15"/>
    <mergeCell ref="P15:Q15"/>
    <mergeCell ref="D16:E16"/>
    <mergeCell ref="F16:G16"/>
    <mergeCell ref="I16:J16"/>
    <mergeCell ref="N16:O16"/>
    <mergeCell ref="P16:Q16"/>
    <mergeCell ref="F13:G13"/>
    <mergeCell ref="I13:J13"/>
    <mergeCell ref="N13:O13"/>
    <mergeCell ref="P13:Q13"/>
    <mergeCell ref="B14:D14"/>
    <mergeCell ref="E14:H14"/>
    <mergeCell ref="I14:J14"/>
    <mergeCell ref="P14:Q14"/>
    <mergeCell ref="D10:E10"/>
    <mergeCell ref="F10:G10"/>
    <mergeCell ref="I10:J10"/>
    <mergeCell ref="N10:O10"/>
    <mergeCell ref="P10:Q10"/>
    <mergeCell ref="D11:E11"/>
    <mergeCell ref="F11:G11"/>
    <mergeCell ref="I11:J11"/>
    <mergeCell ref="N11:O11"/>
    <mergeCell ref="P11:Q11"/>
    <mergeCell ref="F8:G8"/>
    <mergeCell ref="I8:J8"/>
    <mergeCell ref="N8:O8"/>
    <mergeCell ref="P8:Q8"/>
    <mergeCell ref="B9:D9"/>
    <mergeCell ref="E9:H9"/>
    <mergeCell ref="I9:J9"/>
    <mergeCell ref="P9:Q9"/>
    <mergeCell ref="F6:G6"/>
    <mergeCell ref="I6:J6"/>
    <mergeCell ref="P6:Q6"/>
    <mergeCell ref="B7:D7"/>
    <mergeCell ref="E7:H7"/>
    <mergeCell ref="P7:Q7"/>
    <mergeCell ref="B1:R1"/>
    <mergeCell ref="A2:F2"/>
    <mergeCell ref="B3:R3"/>
    <mergeCell ref="B4:C4"/>
    <mergeCell ref="D4:I4"/>
    <mergeCell ref="O4:P4"/>
  </mergeCells>
  <pageMargins left="0.1" right="0.1" top="0.1" bottom="0.6" header="0.1" footer="0.1"/>
  <pageSetup paperSize="0" orientation="portrait" horizontalDpi="0" verticalDpi="0"/>
  <headerFooter alignWithMargins="0">
    <oddFooter xml:space="preserve">&amp;L&amp;"Arial"&amp;10 Generated By:essl &amp;C&amp;R&amp;"Arial"&amp;10 Page No. &amp;P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6C794-65E6-4C6F-8EC7-6CE524B36961}">
  <sheetPr>
    <outlinePr summaryBelow="0" summaryRight="0"/>
  </sheetPr>
  <dimension ref="A1:T34"/>
  <sheetViews>
    <sheetView showGridLines="0" workbookViewId="0">
      <pane ySplit="4" topLeftCell="A5" activePane="bottomLeft" state="frozenSplit"/>
      <selection pane="bottomLeft" activeCell="H23" sqref="H23"/>
    </sheetView>
  </sheetViews>
  <sheetFormatPr defaultRowHeight="12.75" x14ac:dyDescent="0.2"/>
  <cols>
    <col min="1" max="1" width="1.7109375" customWidth="1"/>
    <col min="2" max="2" width="3.42578125" customWidth="1"/>
    <col min="3" max="3" width="8.5703125" customWidth="1"/>
    <col min="4" max="4" width="1.7109375" customWidth="1"/>
    <col min="5" max="5" width="18.140625" customWidth="1"/>
    <col min="6" max="6" width="3.42578125" customWidth="1"/>
    <col min="7" max="7" width="1.7109375" customWidth="1"/>
    <col min="8" max="8" width="7.42578125" customWidth="1"/>
    <col min="9" max="9" width="4.5703125" customWidth="1"/>
    <col min="10" max="10" width="4" customWidth="1"/>
    <col min="11" max="11" width="8.5703125" customWidth="1"/>
    <col min="12" max="12" width="6.85546875" customWidth="1"/>
    <col min="13" max="13" width="8.5703125" customWidth="1"/>
    <col min="14" max="14" width="2.85546875" customWidth="1"/>
    <col min="15" max="15" width="14" customWidth="1"/>
    <col min="16" max="16" width="12.140625" customWidth="1"/>
    <col min="17" max="17" width="0.5703125" customWidth="1"/>
    <col min="18" max="18" width="8" customWidth="1"/>
    <col min="19" max="19" width="1.7109375" customWidth="1"/>
    <col min="20" max="20" width="0.140625" customWidth="1"/>
  </cols>
  <sheetData>
    <row r="1" spans="1:20" ht="18" customHeight="1" x14ac:dyDescent="0.2">
      <c r="A1" s="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1"/>
      <c r="T1" s="1"/>
    </row>
    <row r="2" spans="1:20" ht="54" customHeight="1" x14ac:dyDescent="0.2">
      <c r="A2" s="8"/>
      <c r="B2" s="8"/>
      <c r="C2" s="8"/>
      <c r="D2" s="8"/>
      <c r="E2" s="8"/>
      <c r="F2" s="8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"/>
    </row>
    <row r="3" spans="1:20" ht="18" customHeight="1" x14ac:dyDescent="0.2">
      <c r="A3" s="1"/>
      <c r="B3" s="9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"/>
      <c r="T3" s="1"/>
    </row>
    <row r="4" spans="1:20" ht="18" customHeight="1" x14ac:dyDescent="0.2">
      <c r="A4" s="3"/>
      <c r="B4" s="10" t="s">
        <v>2</v>
      </c>
      <c r="C4" s="10"/>
      <c r="D4" s="11" t="s">
        <v>72</v>
      </c>
      <c r="E4" s="11"/>
      <c r="F4" s="11"/>
      <c r="G4" s="11"/>
      <c r="H4" s="11"/>
      <c r="I4" s="11"/>
      <c r="J4" s="3"/>
      <c r="K4" s="3"/>
      <c r="L4" s="3"/>
      <c r="M4" s="3"/>
      <c r="N4" s="3"/>
      <c r="O4" s="12" t="s">
        <v>4</v>
      </c>
      <c r="P4" s="12"/>
      <c r="Q4" s="3"/>
      <c r="R4" s="3"/>
      <c r="S4" s="3"/>
      <c r="T4" s="3"/>
    </row>
    <row r="5" spans="1:20" ht="0.9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"/>
    </row>
    <row r="6" spans="1:20" x14ac:dyDescent="0.2">
      <c r="A6" s="1"/>
      <c r="B6" s="4"/>
      <c r="C6" s="4"/>
      <c r="D6" s="4"/>
      <c r="E6" s="5"/>
      <c r="F6" s="13"/>
      <c r="G6" s="13"/>
      <c r="H6" s="5"/>
      <c r="I6" s="13"/>
      <c r="J6" s="13"/>
      <c r="K6" s="5"/>
      <c r="L6" s="5"/>
      <c r="M6" s="5"/>
      <c r="N6" s="1"/>
      <c r="O6" s="1"/>
      <c r="P6" s="8"/>
      <c r="Q6" s="8"/>
      <c r="R6" s="2"/>
      <c r="S6" s="1"/>
      <c r="T6" s="2"/>
    </row>
    <row r="7" spans="1:20" x14ac:dyDescent="0.2">
      <c r="A7" s="1"/>
      <c r="B7" s="14" t="s">
        <v>5</v>
      </c>
      <c r="C7" s="14"/>
      <c r="D7" s="14"/>
      <c r="E7" s="15" t="s">
        <v>6</v>
      </c>
      <c r="F7" s="15"/>
      <c r="G7" s="15"/>
      <c r="H7" s="15"/>
      <c r="I7" s="2"/>
      <c r="J7" s="2"/>
      <c r="K7" s="2"/>
      <c r="L7" s="6"/>
      <c r="M7" s="6"/>
      <c r="N7" s="2"/>
      <c r="O7" s="2"/>
      <c r="P7" s="15"/>
      <c r="Q7" s="15"/>
      <c r="R7" s="2"/>
      <c r="S7" s="1"/>
      <c r="T7" s="2"/>
    </row>
    <row r="8" spans="1:20" x14ac:dyDescent="0.2">
      <c r="A8" s="1"/>
      <c r="B8" s="6"/>
      <c r="C8" s="6"/>
      <c r="D8" s="6"/>
      <c r="E8" s="6"/>
      <c r="F8" s="15"/>
      <c r="G8" s="15"/>
      <c r="H8" s="6"/>
      <c r="I8" s="15"/>
      <c r="J8" s="15"/>
      <c r="K8" s="6"/>
      <c r="L8" s="6"/>
      <c r="M8" s="6"/>
      <c r="N8" s="15"/>
      <c r="O8" s="15"/>
      <c r="P8" s="15"/>
      <c r="Q8" s="15"/>
      <c r="R8" s="2"/>
      <c r="S8" s="1"/>
      <c r="T8" s="2"/>
    </row>
    <row r="9" spans="1:20" x14ac:dyDescent="0.2">
      <c r="A9" s="1"/>
      <c r="B9" s="15" t="s">
        <v>7</v>
      </c>
      <c r="C9" s="15"/>
      <c r="D9" s="15"/>
      <c r="E9" s="15" t="s">
        <v>26</v>
      </c>
      <c r="F9" s="15"/>
      <c r="G9" s="15"/>
      <c r="H9" s="15"/>
      <c r="I9" s="15"/>
      <c r="J9" s="15"/>
      <c r="K9" s="6"/>
      <c r="L9" s="6"/>
      <c r="M9" s="6"/>
      <c r="N9" s="2"/>
      <c r="O9" s="2"/>
      <c r="P9" s="15"/>
      <c r="Q9" s="15"/>
      <c r="R9" s="2"/>
      <c r="S9" s="1"/>
      <c r="T9" s="2"/>
    </row>
    <row r="10" spans="1:20" ht="22.5" x14ac:dyDescent="0.2">
      <c r="A10" s="1"/>
      <c r="B10" s="16" t="s">
        <v>9</v>
      </c>
      <c r="C10" s="16" t="s">
        <v>10</v>
      </c>
      <c r="D10" s="17" t="s">
        <v>11</v>
      </c>
      <c r="E10" s="17"/>
      <c r="F10" s="17" t="s">
        <v>12</v>
      </c>
      <c r="G10" s="17"/>
      <c r="H10" s="16" t="s">
        <v>13</v>
      </c>
      <c r="I10" s="17" t="s">
        <v>14</v>
      </c>
      <c r="J10" s="17"/>
      <c r="K10" s="16" t="s">
        <v>15</v>
      </c>
      <c r="L10" s="16" t="s">
        <v>16</v>
      </c>
      <c r="M10" s="16" t="s">
        <v>17</v>
      </c>
      <c r="N10" s="17" t="s">
        <v>18</v>
      </c>
      <c r="O10" s="17"/>
      <c r="P10" s="17" t="s">
        <v>19</v>
      </c>
      <c r="Q10" s="17"/>
      <c r="R10" s="2"/>
      <c r="S10" s="1"/>
      <c r="T10" s="2"/>
    </row>
    <row r="11" spans="1:20" x14ac:dyDescent="0.2">
      <c r="A11" s="1"/>
      <c r="B11" s="18">
        <v>1</v>
      </c>
      <c r="C11" s="19" t="s">
        <v>73</v>
      </c>
      <c r="D11" s="20" t="s">
        <v>74</v>
      </c>
      <c r="E11" s="20"/>
      <c r="F11" s="20" t="s">
        <v>22</v>
      </c>
      <c r="G11" s="20"/>
      <c r="H11" s="19" t="s">
        <v>36</v>
      </c>
      <c r="I11" s="20"/>
      <c r="J11" s="20"/>
      <c r="K11" s="19" t="s">
        <v>24</v>
      </c>
      <c r="L11" s="19" t="s">
        <v>24</v>
      </c>
      <c r="M11" s="19" t="s">
        <v>24</v>
      </c>
      <c r="N11" s="20" t="s">
        <v>25</v>
      </c>
      <c r="O11" s="20"/>
      <c r="P11" s="20"/>
      <c r="Q11" s="20"/>
      <c r="R11" s="2"/>
      <c r="S11" s="1"/>
      <c r="T11" s="2"/>
    </row>
    <row r="12" spans="1:20" x14ac:dyDescent="0.2">
      <c r="A12" s="1"/>
      <c r="B12" s="1"/>
      <c r="C12" s="1"/>
      <c r="D12" s="1"/>
      <c r="E12" s="2"/>
      <c r="F12" s="2"/>
      <c r="G12" s="2"/>
      <c r="H12" s="2"/>
      <c r="I12" s="2"/>
      <c r="J12" s="2"/>
      <c r="K12" s="2"/>
      <c r="L12" s="2"/>
      <c r="M12" s="1"/>
      <c r="N12" s="2"/>
      <c r="O12" s="2"/>
      <c r="P12" s="2"/>
      <c r="Q12" s="1"/>
      <c r="R12" s="2"/>
      <c r="S12" s="1"/>
      <c r="T12" s="2"/>
    </row>
    <row r="13" spans="1:20" x14ac:dyDescent="0.2">
      <c r="A13" s="1"/>
      <c r="B13" s="6"/>
      <c r="C13" s="6"/>
      <c r="D13" s="6"/>
      <c r="E13" s="6"/>
      <c r="F13" s="15"/>
      <c r="G13" s="15"/>
      <c r="H13" s="6"/>
      <c r="I13" s="15"/>
      <c r="J13" s="15"/>
      <c r="K13" s="6"/>
      <c r="L13" s="6"/>
      <c r="M13" s="6"/>
      <c r="N13" s="15"/>
      <c r="O13" s="15"/>
      <c r="P13" s="15"/>
      <c r="Q13" s="15"/>
      <c r="R13" s="2"/>
      <c r="S13" s="1"/>
      <c r="T13" s="2"/>
    </row>
    <row r="14" spans="1:20" x14ac:dyDescent="0.2">
      <c r="A14" s="1"/>
      <c r="B14" s="15" t="s">
        <v>7</v>
      </c>
      <c r="C14" s="15"/>
      <c r="D14" s="15"/>
      <c r="E14" s="15" t="s">
        <v>30</v>
      </c>
      <c r="F14" s="15"/>
      <c r="G14" s="15"/>
      <c r="H14" s="15"/>
      <c r="I14" s="15"/>
      <c r="J14" s="15"/>
      <c r="K14" s="6"/>
      <c r="L14" s="6"/>
      <c r="M14" s="6"/>
      <c r="N14" s="2"/>
      <c r="O14" s="2"/>
      <c r="P14" s="15"/>
      <c r="Q14" s="15"/>
      <c r="R14" s="2"/>
      <c r="S14" s="1"/>
      <c r="T14" s="2"/>
    </row>
    <row r="15" spans="1:20" ht="22.5" x14ac:dyDescent="0.2">
      <c r="A15" s="1"/>
      <c r="B15" s="16" t="s">
        <v>9</v>
      </c>
      <c r="C15" s="16" t="s">
        <v>10</v>
      </c>
      <c r="D15" s="17" t="s">
        <v>11</v>
      </c>
      <c r="E15" s="17"/>
      <c r="F15" s="17" t="s">
        <v>12</v>
      </c>
      <c r="G15" s="17"/>
      <c r="H15" s="16" t="s">
        <v>13</v>
      </c>
      <c r="I15" s="17" t="s">
        <v>14</v>
      </c>
      <c r="J15" s="17"/>
      <c r="K15" s="16" t="s">
        <v>15</v>
      </c>
      <c r="L15" s="16" t="s">
        <v>16</v>
      </c>
      <c r="M15" s="16" t="s">
        <v>17</v>
      </c>
      <c r="N15" s="17" t="s">
        <v>18</v>
      </c>
      <c r="O15" s="17"/>
      <c r="P15" s="17" t="s">
        <v>19</v>
      </c>
      <c r="Q15" s="17"/>
      <c r="R15" s="2"/>
      <c r="S15" s="1"/>
      <c r="T15" s="2"/>
    </row>
    <row r="16" spans="1:20" x14ac:dyDescent="0.2">
      <c r="A16" s="1"/>
      <c r="B16" s="18">
        <v>1</v>
      </c>
      <c r="C16" s="19" t="s">
        <v>77</v>
      </c>
      <c r="D16" s="20" t="s">
        <v>78</v>
      </c>
      <c r="E16" s="20"/>
      <c r="F16" s="20" t="s">
        <v>22</v>
      </c>
      <c r="G16" s="20"/>
      <c r="H16" s="19" t="s">
        <v>39</v>
      </c>
      <c r="I16" s="20"/>
      <c r="J16" s="20"/>
      <c r="K16" s="19" t="s">
        <v>24</v>
      </c>
      <c r="L16" s="19" t="s">
        <v>24</v>
      </c>
      <c r="M16" s="19" t="s">
        <v>24</v>
      </c>
      <c r="N16" s="20" t="s">
        <v>25</v>
      </c>
      <c r="O16" s="20"/>
      <c r="P16" s="20"/>
      <c r="Q16" s="20"/>
      <c r="R16" s="2"/>
      <c r="S16" s="1"/>
      <c r="T16" s="2"/>
    </row>
    <row r="17" spans="1:20" x14ac:dyDescent="0.2">
      <c r="A17" s="1"/>
      <c r="B17" s="18">
        <v>2</v>
      </c>
      <c r="C17" s="19" t="s">
        <v>79</v>
      </c>
      <c r="D17" s="20" t="s">
        <v>80</v>
      </c>
      <c r="E17" s="20"/>
      <c r="F17" s="20" t="s">
        <v>22</v>
      </c>
      <c r="G17" s="20"/>
      <c r="H17" s="19" t="s">
        <v>81</v>
      </c>
      <c r="I17" s="20"/>
      <c r="J17" s="20"/>
      <c r="K17" s="19" t="s">
        <v>24</v>
      </c>
      <c r="L17" s="19" t="s">
        <v>24</v>
      </c>
      <c r="M17" s="19" t="s">
        <v>24</v>
      </c>
      <c r="N17" s="20" t="s">
        <v>25</v>
      </c>
      <c r="O17" s="20"/>
      <c r="P17" s="20"/>
      <c r="Q17" s="20"/>
      <c r="R17" s="2"/>
      <c r="S17" s="1"/>
      <c r="T17" s="2"/>
    </row>
    <row r="18" spans="1:20" x14ac:dyDescent="0.2">
      <c r="A18" s="1"/>
      <c r="B18" s="18">
        <v>3</v>
      </c>
      <c r="C18" s="19" t="s">
        <v>82</v>
      </c>
      <c r="D18" s="20" t="s">
        <v>83</v>
      </c>
      <c r="E18" s="20"/>
      <c r="F18" s="20" t="s">
        <v>22</v>
      </c>
      <c r="G18" s="20"/>
      <c r="H18" s="19" t="s">
        <v>84</v>
      </c>
      <c r="I18" s="20"/>
      <c r="J18" s="20"/>
      <c r="K18" s="19" t="s">
        <v>24</v>
      </c>
      <c r="L18" s="19" t="s">
        <v>24</v>
      </c>
      <c r="M18" s="19" t="s">
        <v>24</v>
      </c>
      <c r="N18" s="20" t="s">
        <v>25</v>
      </c>
      <c r="O18" s="20"/>
      <c r="P18" s="20"/>
      <c r="Q18" s="20"/>
      <c r="R18" s="2"/>
      <c r="S18" s="1"/>
      <c r="T18" s="2"/>
    </row>
    <row r="19" spans="1:20" x14ac:dyDescent="0.2">
      <c r="A19" s="1"/>
      <c r="B19" s="18">
        <v>4</v>
      </c>
      <c r="C19" s="19" t="s">
        <v>85</v>
      </c>
      <c r="D19" s="20" t="s">
        <v>86</v>
      </c>
      <c r="E19" s="20"/>
      <c r="F19" s="20" t="s">
        <v>22</v>
      </c>
      <c r="G19" s="20"/>
      <c r="H19" s="19" t="s">
        <v>87</v>
      </c>
      <c r="I19" s="20"/>
      <c r="J19" s="20"/>
      <c r="K19" s="19" t="s">
        <v>24</v>
      </c>
      <c r="L19" s="19" t="s">
        <v>24</v>
      </c>
      <c r="M19" s="19" t="s">
        <v>24</v>
      </c>
      <c r="N19" s="20" t="s">
        <v>25</v>
      </c>
      <c r="O19" s="20"/>
      <c r="P19" s="20"/>
      <c r="Q19" s="20"/>
      <c r="R19" s="2"/>
      <c r="S19" s="1"/>
      <c r="T19" s="2"/>
    </row>
    <row r="20" spans="1:20" x14ac:dyDescent="0.2">
      <c r="A20" s="1"/>
      <c r="B20" s="18">
        <v>5</v>
      </c>
      <c r="C20" s="19" t="s">
        <v>88</v>
      </c>
      <c r="D20" s="20" t="s">
        <v>89</v>
      </c>
      <c r="E20" s="20"/>
      <c r="F20" s="20" t="s">
        <v>22</v>
      </c>
      <c r="G20" s="20"/>
      <c r="H20" s="19" t="s">
        <v>90</v>
      </c>
      <c r="I20" s="20"/>
      <c r="J20" s="20"/>
      <c r="K20" s="19" t="s">
        <v>24</v>
      </c>
      <c r="L20" s="19" t="s">
        <v>24</v>
      </c>
      <c r="M20" s="19" t="s">
        <v>24</v>
      </c>
      <c r="N20" s="20" t="s">
        <v>25</v>
      </c>
      <c r="O20" s="20"/>
      <c r="P20" s="20"/>
      <c r="Q20" s="20"/>
      <c r="R20" s="2"/>
      <c r="S20" s="1"/>
      <c r="T20" s="2"/>
    </row>
    <row r="21" spans="1:20" x14ac:dyDescent="0.2">
      <c r="A21" s="1"/>
      <c r="B21" s="18">
        <v>6</v>
      </c>
      <c r="C21" s="19" t="s">
        <v>91</v>
      </c>
      <c r="D21" s="20" t="s">
        <v>92</v>
      </c>
      <c r="E21" s="20"/>
      <c r="F21" s="20" t="s">
        <v>22</v>
      </c>
      <c r="G21" s="20"/>
      <c r="H21" s="19" t="s">
        <v>93</v>
      </c>
      <c r="I21" s="20"/>
      <c r="J21" s="20"/>
      <c r="K21" s="19" t="s">
        <v>24</v>
      </c>
      <c r="L21" s="19" t="s">
        <v>24</v>
      </c>
      <c r="M21" s="19" t="s">
        <v>24</v>
      </c>
      <c r="N21" s="20" t="s">
        <v>25</v>
      </c>
      <c r="O21" s="20"/>
      <c r="P21" s="20"/>
      <c r="Q21" s="20"/>
      <c r="R21" s="2"/>
      <c r="S21" s="1"/>
      <c r="T21" s="2"/>
    </row>
    <row r="22" spans="1:20" x14ac:dyDescent="0.2">
      <c r="A22" s="1"/>
      <c r="B22" s="18">
        <v>7</v>
      </c>
      <c r="C22" s="19" t="s">
        <v>94</v>
      </c>
      <c r="D22" s="20" t="s">
        <v>95</v>
      </c>
      <c r="E22" s="20"/>
      <c r="F22" s="20" t="s">
        <v>22</v>
      </c>
      <c r="G22" s="20"/>
      <c r="H22" s="19" t="s">
        <v>96</v>
      </c>
      <c r="I22" s="20"/>
      <c r="J22" s="20"/>
      <c r="K22" s="19" t="s">
        <v>24</v>
      </c>
      <c r="L22" s="19" t="s">
        <v>24</v>
      </c>
      <c r="M22" s="19" t="s">
        <v>24</v>
      </c>
      <c r="N22" s="20" t="s">
        <v>25</v>
      </c>
      <c r="O22" s="20"/>
      <c r="P22" s="20"/>
      <c r="Q22" s="20"/>
      <c r="R22" s="2"/>
      <c r="S22" s="1"/>
      <c r="T22" s="2"/>
    </row>
    <row r="23" spans="1:20" x14ac:dyDescent="0.2">
      <c r="A23" s="1"/>
      <c r="B23" s="18">
        <v>8</v>
      </c>
      <c r="C23" s="19" t="s">
        <v>97</v>
      </c>
      <c r="D23" s="20" t="s">
        <v>98</v>
      </c>
      <c r="E23" s="20"/>
      <c r="F23" s="20" t="s">
        <v>22</v>
      </c>
      <c r="G23" s="20"/>
      <c r="H23" s="19" t="s">
        <v>23</v>
      </c>
      <c r="I23" s="20"/>
      <c r="J23" s="20"/>
      <c r="K23" s="19" t="s">
        <v>24</v>
      </c>
      <c r="L23" s="19" t="s">
        <v>24</v>
      </c>
      <c r="M23" s="19" t="s">
        <v>24</v>
      </c>
      <c r="N23" s="20" t="s">
        <v>25</v>
      </c>
      <c r="O23" s="20"/>
      <c r="P23" s="20"/>
      <c r="Q23" s="20"/>
      <c r="R23" s="2"/>
      <c r="S23" s="1"/>
      <c r="T23" s="2"/>
    </row>
    <row r="24" spans="1:20" x14ac:dyDescent="0.2">
      <c r="A24" s="1"/>
      <c r="B24" s="18">
        <v>9</v>
      </c>
      <c r="C24" s="79" t="s">
        <v>99</v>
      </c>
      <c r="D24" s="80" t="s">
        <v>100</v>
      </c>
      <c r="E24" s="80"/>
      <c r="F24" s="80" t="s">
        <v>22</v>
      </c>
      <c r="G24" s="80"/>
      <c r="H24" s="79"/>
      <c r="I24" s="80"/>
      <c r="J24" s="80"/>
      <c r="K24" s="79" t="s">
        <v>24</v>
      </c>
      <c r="L24" s="79" t="s">
        <v>24</v>
      </c>
      <c r="M24" s="79" t="s">
        <v>24</v>
      </c>
      <c r="N24" s="80" t="s">
        <v>57</v>
      </c>
      <c r="O24" s="80"/>
      <c r="P24" s="20"/>
      <c r="Q24" s="20"/>
      <c r="R24" s="2"/>
      <c r="S24" s="1"/>
      <c r="T24" s="2"/>
    </row>
    <row r="25" spans="1:20" x14ac:dyDescent="0.2">
      <c r="A25" s="1"/>
      <c r="B25" s="18">
        <v>10</v>
      </c>
      <c r="C25" s="79" t="s">
        <v>101</v>
      </c>
      <c r="D25" s="80" t="s">
        <v>102</v>
      </c>
      <c r="E25" s="80"/>
      <c r="F25" s="80" t="s">
        <v>22</v>
      </c>
      <c r="G25" s="80"/>
      <c r="H25" s="79"/>
      <c r="I25" s="80"/>
      <c r="J25" s="80"/>
      <c r="K25" s="79" t="s">
        <v>24</v>
      </c>
      <c r="L25" s="79" t="s">
        <v>24</v>
      </c>
      <c r="M25" s="79" t="s">
        <v>24</v>
      </c>
      <c r="N25" s="80" t="s">
        <v>57</v>
      </c>
      <c r="O25" s="80"/>
      <c r="P25" s="20"/>
      <c r="Q25" s="20"/>
      <c r="R25" s="2"/>
      <c r="S25" s="1"/>
      <c r="T25" s="2"/>
    </row>
    <row r="26" spans="1:20" x14ac:dyDescent="0.2">
      <c r="A26" s="1"/>
      <c r="B26" s="18">
        <v>11</v>
      </c>
      <c r="C26" s="19" t="s">
        <v>103</v>
      </c>
      <c r="D26" s="20" t="s">
        <v>104</v>
      </c>
      <c r="E26" s="20"/>
      <c r="F26" s="20" t="s">
        <v>22</v>
      </c>
      <c r="G26" s="20"/>
      <c r="H26" s="19" t="s">
        <v>105</v>
      </c>
      <c r="I26" s="20"/>
      <c r="J26" s="20"/>
      <c r="K26" s="19" t="s">
        <v>24</v>
      </c>
      <c r="L26" s="19" t="s">
        <v>24</v>
      </c>
      <c r="M26" s="19" t="s">
        <v>24</v>
      </c>
      <c r="N26" s="20" t="s">
        <v>25</v>
      </c>
      <c r="O26" s="20"/>
      <c r="P26" s="20"/>
      <c r="Q26" s="20"/>
      <c r="R26" s="2"/>
      <c r="S26" s="1"/>
      <c r="T26" s="2"/>
    </row>
    <row r="27" spans="1:20" x14ac:dyDescent="0.2">
      <c r="A27" s="1"/>
      <c r="B27" s="18">
        <v>12</v>
      </c>
      <c r="C27" s="79" t="s">
        <v>106</v>
      </c>
      <c r="D27" s="80" t="s">
        <v>107</v>
      </c>
      <c r="E27" s="80"/>
      <c r="F27" s="80" t="s">
        <v>22</v>
      </c>
      <c r="G27" s="80"/>
      <c r="H27" s="79"/>
      <c r="I27" s="80"/>
      <c r="J27" s="80"/>
      <c r="K27" s="79" t="s">
        <v>24</v>
      </c>
      <c r="L27" s="79" t="s">
        <v>24</v>
      </c>
      <c r="M27" s="79" t="s">
        <v>24</v>
      </c>
      <c r="N27" s="80" t="s">
        <v>57</v>
      </c>
      <c r="O27" s="80"/>
      <c r="P27" s="20"/>
      <c r="Q27" s="20"/>
      <c r="R27" s="2"/>
      <c r="S27" s="1"/>
      <c r="T27" s="2"/>
    </row>
    <row r="28" spans="1:20" x14ac:dyDescent="0.2">
      <c r="A28" s="1"/>
      <c r="B28" s="18">
        <v>13</v>
      </c>
      <c r="C28" s="19" t="s">
        <v>108</v>
      </c>
      <c r="D28" s="20" t="s">
        <v>109</v>
      </c>
      <c r="E28" s="20"/>
      <c r="F28" s="20" t="s">
        <v>66</v>
      </c>
      <c r="G28" s="20"/>
      <c r="H28" s="19"/>
      <c r="I28" s="20"/>
      <c r="J28" s="20"/>
      <c r="K28" s="19" t="s">
        <v>24</v>
      </c>
      <c r="L28" s="19" t="s">
        <v>24</v>
      </c>
      <c r="M28" s="19" t="s">
        <v>24</v>
      </c>
      <c r="N28" s="20" t="s">
        <v>57</v>
      </c>
      <c r="O28" s="20"/>
      <c r="P28" s="60" t="s">
        <v>145</v>
      </c>
      <c r="Q28" s="61"/>
      <c r="R28" s="2"/>
      <c r="S28" s="1"/>
      <c r="T28" s="2"/>
    </row>
    <row r="29" spans="1:20" x14ac:dyDescent="0.2">
      <c r="A29" s="1"/>
      <c r="B29" s="18">
        <v>14</v>
      </c>
      <c r="C29" s="19" t="s">
        <v>110</v>
      </c>
      <c r="D29" s="20" t="s">
        <v>111</v>
      </c>
      <c r="E29" s="20"/>
      <c r="F29" s="20" t="s">
        <v>22</v>
      </c>
      <c r="G29" s="20"/>
      <c r="H29" s="19" t="s">
        <v>112</v>
      </c>
      <c r="I29" s="20"/>
      <c r="J29" s="20"/>
      <c r="K29" s="19" t="s">
        <v>24</v>
      </c>
      <c r="L29" s="19" t="s">
        <v>24</v>
      </c>
      <c r="M29" s="19" t="s">
        <v>24</v>
      </c>
      <c r="N29" s="20" t="s">
        <v>25</v>
      </c>
      <c r="O29" s="20"/>
      <c r="P29" s="20"/>
      <c r="Q29" s="20"/>
      <c r="R29" s="2"/>
      <c r="S29" s="1"/>
      <c r="T29" s="2"/>
    </row>
    <row r="30" spans="1:20" x14ac:dyDescent="0.2">
      <c r="A30" s="1"/>
      <c r="B30" s="18">
        <v>15</v>
      </c>
      <c r="C30" s="19" t="s">
        <v>113</v>
      </c>
      <c r="D30" s="20" t="s">
        <v>114</v>
      </c>
      <c r="E30" s="20"/>
      <c r="F30" s="20" t="s">
        <v>22</v>
      </c>
      <c r="G30" s="20"/>
      <c r="H30" s="19" t="s">
        <v>115</v>
      </c>
      <c r="I30" s="20"/>
      <c r="J30" s="20"/>
      <c r="K30" s="19" t="s">
        <v>24</v>
      </c>
      <c r="L30" s="19" t="s">
        <v>24</v>
      </c>
      <c r="M30" s="19" t="s">
        <v>24</v>
      </c>
      <c r="N30" s="20" t="s">
        <v>25</v>
      </c>
      <c r="O30" s="20"/>
      <c r="P30" s="20"/>
      <c r="Q30" s="20"/>
      <c r="R30" s="2"/>
      <c r="S30" s="1"/>
      <c r="T30" s="2"/>
    </row>
    <row r="31" spans="1:20" x14ac:dyDescent="0.2">
      <c r="A31" s="1"/>
      <c r="B31" s="18">
        <v>16</v>
      </c>
      <c r="C31" s="19" t="s">
        <v>116</v>
      </c>
      <c r="D31" s="20" t="s">
        <v>117</v>
      </c>
      <c r="E31" s="20"/>
      <c r="F31" s="20" t="s">
        <v>22</v>
      </c>
      <c r="G31" s="20"/>
      <c r="H31" s="19" t="s">
        <v>93</v>
      </c>
      <c r="I31" s="20"/>
      <c r="J31" s="20"/>
      <c r="K31" s="19" t="s">
        <v>24</v>
      </c>
      <c r="L31" s="19" t="s">
        <v>24</v>
      </c>
      <c r="M31" s="19" t="s">
        <v>24</v>
      </c>
      <c r="N31" s="20" t="s">
        <v>25</v>
      </c>
      <c r="O31" s="20"/>
      <c r="P31" s="20"/>
      <c r="Q31" s="20"/>
      <c r="R31" s="2"/>
      <c r="S31" s="1"/>
      <c r="T31" s="2"/>
    </row>
    <row r="32" spans="1:20" x14ac:dyDescent="0.2">
      <c r="A32" s="1"/>
      <c r="B32" s="18">
        <v>17</v>
      </c>
      <c r="C32" s="19" t="s">
        <v>75</v>
      </c>
      <c r="D32" s="20" t="s">
        <v>76</v>
      </c>
      <c r="E32" s="20"/>
      <c r="F32" s="20" t="s">
        <v>22</v>
      </c>
      <c r="G32" s="20"/>
      <c r="H32" s="19" t="s">
        <v>53</v>
      </c>
      <c r="I32" s="20"/>
      <c r="J32" s="20"/>
      <c r="K32" s="19" t="s">
        <v>24</v>
      </c>
      <c r="L32" s="19" t="s">
        <v>24</v>
      </c>
      <c r="M32" s="19" t="s">
        <v>24</v>
      </c>
      <c r="N32" s="20" t="s">
        <v>25</v>
      </c>
      <c r="O32" s="20"/>
      <c r="P32" s="20"/>
      <c r="Q32" s="20"/>
      <c r="R32" s="2"/>
      <c r="S32" s="1"/>
      <c r="T32" s="2"/>
    </row>
    <row r="33" spans="1:20" x14ac:dyDescent="0.2">
      <c r="A33" s="1"/>
      <c r="B33" s="18">
        <v>18</v>
      </c>
      <c r="C33" s="79"/>
      <c r="D33" s="80" t="s">
        <v>148</v>
      </c>
      <c r="E33" s="80"/>
      <c r="F33" s="80"/>
      <c r="G33" s="80"/>
      <c r="H33" s="79"/>
      <c r="I33" s="80"/>
      <c r="J33" s="80"/>
      <c r="K33" s="79"/>
      <c r="L33" s="79"/>
      <c r="M33" s="79"/>
      <c r="N33" s="80"/>
      <c r="O33" s="80"/>
      <c r="P33" s="73" t="s">
        <v>149</v>
      </c>
      <c r="Q33" s="73"/>
      <c r="R33" s="1"/>
      <c r="S33" s="1"/>
      <c r="T33" s="2"/>
    </row>
    <row r="34" spans="1:20" x14ac:dyDescent="0.2">
      <c r="B34" s="18">
        <v>19</v>
      </c>
      <c r="C34" s="71"/>
      <c r="D34" s="72" t="s">
        <v>150</v>
      </c>
      <c r="E34" s="72"/>
      <c r="F34" s="72"/>
      <c r="G34" s="72"/>
      <c r="H34" s="71"/>
      <c r="I34" s="72"/>
      <c r="J34" s="72"/>
      <c r="K34" s="71"/>
      <c r="L34" s="71"/>
      <c r="M34" s="71"/>
      <c r="N34" s="72"/>
      <c r="O34" s="72"/>
      <c r="P34" s="74" t="s">
        <v>149</v>
      </c>
      <c r="Q34" s="74"/>
    </row>
  </sheetData>
  <mergeCells count="138">
    <mergeCell ref="D33:E33"/>
    <mergeCell ref="F33:G33"/>
    <mergeCell ref="I33:J33"/>
    <mergeCell ref="N33:O33"/>
    <mergeCell ref="P33:Q33"/>
    <mergeCell ref="D34:E34"/>
    <mergeCell ref="F34:G34"/>
    <mergeCell ref="I34:J34"/>
    <mergeCell ref="N34:O34"/>
    <mergeCell ref="P34:Q34"/>
    <mergeCell ref="D30:E30"/>
    <mergeCell ref="F30:G30"/>
    <mergeCell ref="I30:J30"/>
    <mergeCell ref="N30:O30"/>
    <mergeCell ref="P30:Q30"/>
    <mergeCell ref="D31:E31"/>
    <mergeCell ref="F31:G31"/>
    <mergeCell ref="I31:J31"/>
    <mergeCell ref="N31:O31"/>
    <mergeCell ref="P31:Q31"/>
    <mergeCell ref="D28:E28"/>
    <mergeCell ref="F28:G28"/>
    <mergeCell ref="I28:J28"/>
    <mergeCell ref="N28:O28"/>
    <mergeCell ref="P28:Q28"/>
    <mergeCell ref="D29:E29"/>
    <mergeCell ref="F29:G29"/>
    <mergeCell ref="I29:J29"/>
    <mergeCell ref="N29:O29"/>
    <mergeCell ref="P29:Q29"/>
    <mergeCell ref="D26:E26"/>
    <mergeCell ref="F26:G26"/>
    <mergeCell ref="I26:J26"/>
    <mergeCell ref="N26:O26"/>
    <mergeCell ref="P26:Q26"/>
    <mergeCell ref="D27:E27"/>
    <mergeCell ref="F27:G27"/>
    <mergeCell ref="I27:J27"/>
    <mergeCell ref="N27:O27"/>
    <mergeCell ref="P27:Q27"/>
    <mergeCell ref="D24:E24"/>
    <mergeCell ref="F24:G24"/>
    <mergeCell ref="I24:J24"/>
    <mergeCell ref="N24:O24"/>
    <mergeCell ref="P24:Q24"/>
    <mergeCell ref="D25:E25"/>
    <mergeCell ref="F25:G25"/>
    <mergeCell ref="I25:J25"/>
    <mergeCell ref="N25:O25"/>
    <mergeCell ref="P25:Q25"/>
    <mergeCell ref="D22:E22"/>
    <mergeCell ref="F22:G22"/>
    <mergeCell ref="I22:J22"/>
    <mergeCell ref="N22:O22"/>
    <mergeCell ref="P22:Q22"/>
    <mergeCell ref="D23:E23"/>
    <mergeCell ref="F23:G23"/>
    <mergeCell ref="I23:J23"/>
    <mergeCell ref="N23:O23"/>
    <mergeCell ref="P23:Q23"/>
    <mergeCell ref="D20:E20"/>
    <mergeCell ref="F20:G20"/>
    <mergeCell ref="I20:J20"/>
    <mergeCell ref="N20:O20"/>
    <mergeCell ref="P20:Q20"/>
    <mergeCell ref="D21:E21"/>
    <mergeCell ref="F21:G21"/>
    <mergeCell ref="I21:J21"/>
    <mergeCell ref="N21:O21"/>
    <mergeCell ref="P21:Q21"/>
    <mergeCell ref="D18:E18"/>
    <mergeCell ref="F18:G18"/>
    <mergeCell ref="I18:J18"/>
    <mergeCell ref="N18:O18"/>
    <mergeCell ref="P18:Q18"/>
    <mergeCell ref="D19:E19"/>
    <mergeCell ref="F19:G19"/>
    <mergeCell ref="I19:J19"/>
    <mergeCell ref="N19:O19"/>
    <mergeCell ref="P19:Q19"/>
    <mergeCell ref="D16:E16"/>
    <mergeCell ref="F16:G16"/>
    <mergeCell ref="I16:J16"/>
    <mergeCell ref="N16:O16"/>
    <mergeCell ref="P16:Q16"/>
    <mergeCell ref="D17:E17"/>
    <mergeCell ref="F17:G17"/>
    <mergeCell ref="I17:J17"/>
    <mergeCell ref="N17:O17"/>
    <mergeCell ref="P17:Q17"/>
    <mergeCell ref="D15:E15"/>
    <mergeCell ref="F15:G15"/>
    <mergeCell ref="I15:J15"/>
    <mergeCell ref="N15:O15"/>
    <mergeCell ref="P15:Q15"/>
    <mergeCell ref="D32:E32"/>
    <mergeCell ref="F32:G32"/>
    <mergeCell ref="I32:J32"/>
    <mergeCell ref="N32:O32"/>
    <mergeCell ref="P32:Q32"/>
    <mergeCell ref="F13:G13"/>
    <mergeCell ref="I13:J13"/>
    <mergeCell ref="N13:O13"/>
    <mergeCell ref="P13:Q13"/>
    <mergeCell ref="B14:D14"/>
    <mergeCell ref="E14:H14"/>
    <mergeCell ref="I14:J14"/>
    <mergeCell ref="P14:Q14"/>
    <mergeCell ref="D10:E10"/>
    <mergeCell ref="F10:G10"/>
    <mergeCell ref="I10:J10"/>
    <mergeCell ref="N10:O10"/>
    <mergeCell ref="P10:Q10"/>
    <mergeCell ref="D11:E11"/>
    <mergeCell ref="F11:G11"/>
    <mergeCell ref="I11:J11"/>
    <mergeCell ref="N11:O11"/>
    <mergeCell ref="P11:Q11"/>
    <mergeCell ref="F8:G8"/>
    <mergeCell ref="I8:J8"/>
    <mergeCell ref="N8:O8"/>
    <mergeCell ref="P8:Q8"/>
    <mergeCell ref="B9:D9"/>
    <mergeCell ref="E9:H9"/>
    <mergeCell ref="I9:J9"/>
    <mergeCell ref="P9:Q9"/>
    <mergeCell ref="F6:G6"/>
    <mergeCell ref="I6:J6"/>
    <mergeCell ref="P6:Q6"/>
    <mergeCell ref="B7:D7"/>
    <mergeCell ref="E7:H7"/>
    <mergeCell ref="P7:Q7"/>
    <mergeCell ref="B1:R1"/>
    <mergeCell ref="A2:F2"/>
    <mergeCell ref="B3:R3"/>
    <mergeCell ref="B4:C4"/>
    <mergeCell ref="D4:I4"/>
    <mergeCell ref="O4:P4"/>
  </mergeCells>
  <pageMargins left="0.1" right="0.1" top="0.1" bottom="0.6" header="0.1" footer="0.1"/>
  <pageSetup paperSize="0" orientation="portrait" horizontalDpi="0" verticalDpi="0"/>
  <headerFooter alignWithMargins="0">
    <oddFooter xml:space="preserve">&amp;L&amp;"Arial"&amp;10 Generated By:essl &amp;C&amp;R&amp;"Arial"&amp;10 Page No. &amp;P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EA0EA-BC7C-47E7-98A8-F4376EA3FE6C}">
  <sheetPr>
    <outlinePr summaryBelow="0" summaryRight="0"/>
  </sheetPr>
  <dimension ref="A1:T29"/>
  <sheetViews>
    <sheetView showGridLines="0" workbookViewId="0">
      <pane ySplit="4" topLeftCell="A5" activePane="bottomLeft" state="frozenSplit"/>
      <selection pane="bottomLeft" activeCell="D21" sqref="D21:E21"/>
    </sheetView>
  </sheetViews>
  <sheetFormatPr defaultRowHeight="12.75" x14ac:dyDescent="0.2"/>
  <cols>
    <col min="1" max="1" width="1.7109375" customWidth="1"/>
    <col min="2" max="2" width="3.42578125" customWidth="1"/>
    <col min="3" max="3" width="8.5703125" customWidth="1"/>
    <col min="4" max="4" width="1.7109375" customWidth="1"/>
    <col min="5" max="5" width="16.85546875" customWidth="1"/>
    <col min="6" max="6" width="3.42578125" customWidth="1"/>
    <col min="7" max="7" width="1.7109375" customWidth="1"/>
    <col min="8" max="8" width="7.42578125" customWidth="1"/>
    <col min="9" max="9" width="4.5703125" customWidth="1"/>
    <col min="10" max="10" width="4" customWidth="1"/>
    <col min="11" max="11" width="8.5703125" customWidth="1"/>
    <col min="12" max="12" width="6.85546875" customWidth="1"/>
    <col min="13" max="13" width="8.5703125" customWidth="1"/>
    <col min="14" max="14" width="2.85546875" customWidth="1"/>
    <col min="15" max="15" width="14.42578125" customWidth="1"/>
    <col min="16" max="16" width="13.5703125" customWidth="1"/>
    <col min="17" max="17" width="0.5703125" customWidth="1"/>
    <col min="18" max="18" width="8" customWidth="1"/>
    <col min="19" max="19" width="1.7109375" customWidth="1"/>
    <col min="20" max="20" width="0.140625" customWidth="1"/>
  </cols>
  <sheetData>
    <row r="1" spans="1:20" ht="18" customHeight="1" x14ac:dyDescent="0.2">
      <c r="A1" s="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1"/>
      <c r="T1" s="1"/>
    </row>
    <row r="2" spans="1:20" ht="54" customHeight="1" x14ac:dyDescent="0.2">
      <c r="A2" s="8"/>
      <c r="B2" s="8"/>
      <c r="C2" s="8"/>
      <c r="D2" s="8"/>
      <c r="E2" s="8"/>
      <c r="F2" s="8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"/>
    </row>
    <row r="3" spans="1:20" ht="18" customHeight="1" x14ac:dyDescent="0.2">
      <c r="A3" s="1"/>
      <c r="B3" s="9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"/>
      <c r="T3" s="1"/>
    </row>
    <row r="4" spans="1:20" ht="18" customHeight="1" x14ac:dyDescent="0.2">
      <c r="A4" s="3"/>
      <c r="B4" s="10" t="s">
        <v>2</v>
      </c>
      <c r="C4" s="10"/>
      <c r="D4" s="11" t="s">
        <v>3</v>
      </c>
      <c r="E4" s="11"/>
      <c r="F4" s="11"/>
      <c r="G4" s="11"/>
      <c r="H4" s="11"/>
      <c r="I4" s="11"/>
      <c r="J4" s="3"/>
      <c r="K4" s="3"/>
      <c r="L4" s="3"/>
      <c r="M4" s="3"/>
      <c r="N4" s="3"/>
      <c r="O4" s="12" t="s">
        <v>4</v>
      </c>
      <c r="P4" s="12"/>
      <c r="Q4" s="3"/>
      <c r="R4" s="3"/>
      <c r="S4" s="3"/>
      <c r="T4" s="3"/>
    </row>
    <row r="5" spans="1:20" ht="9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"/>
    </row>
    <row r="6" spans="1:20" x14ac:dyDescent="0.2">
      <c r="A6" s="1"/>
      <c r="B6" s="4"/>
      <c r="C6" s="4"/>
      <c r="D6" s="4"/>
      <c r="E6" s="5"/>
      <c r="F6" s="13"/>
      <c r="G6" s="13"/>
      <c r="H6" s="5"/>
      <c r="I6" s="13"/>
      <c r="J6" s="13"/>
      <c r="K6" s="5"/>
      <c r="L6" s="5"/>
      <c r="M6" s="5"/>
      <c r="N6" s="1"/>
      <c r="O6" s="1"/>
      <c r="P6" s="8"/>
      <c r="Q6" s="8"/>
      <c r="R6" s="2"/>
      <c r="S6" s="1"/>
      <c r="T6" s="2"/>
    </row>
    <row r="7" spans="1:20" x14ac:dyDescent="0.2">
      <c r="A7" s="1"/>
      <c r="B7" s="14" t="s">
        <v>5</v>
      </c>
      <c r="C7" s="14"/>
      <c r="D7" s="14"/>
      <c r="E7" s="15" t="s">
        <v>6</v>
      </c>
      <c r="F7" s="15"/>
      <c r="G7" s="15"/>
      <c r="H7" s="15"/>
      <c r="I7" s="2"/>
      <c r="J7" s="2"/>
      <c r="K7" s="2"/>
      <c r="L7" s="6"/>
      <c r="M7" s="6"/>
      <c r="N7" s="2"/>
      <c r="O7" s="2"/>
      <c r="P7" s="15"/>
      <c r="Q7" s="15"/>
      <c r="R7" s="2"/>
      <c r="S7" s="1"/>
      <c r="T7" s="2"/>
    </row>
    <row r="8" spans="1:20" x14ac:dyDescent="0.2">
      <c r="A8" s="1"/>
      <c r="B8" s="6"/>
      <c r="C8" s="6"/>
      <c r="D8" s="6"/>
      <c r="E8" s="6"/>
      <c r="F8" s="15"/>
      <c r="G8" s="15"/>
      <c r="H8" s="6"/>
      <c r="I8" s="15"/>
      <c r="J8" s="15"/>
      <c r="K8" s="6"/>
      <c r="L8" s="6"/>
      <c r="M8" s="6"/>
      <c r="N8" s="15"/>
      <c r="O8" s="15"/>
      <c r="P8" s="15"/>
      <c r="Q8" s="15"/>
      <c r="R8" s="2"/>
      <c r="S8" s="1"/>
      <c r="T8" s="2"/>
    </row>
    <row r="9" spans="1:20" x14ac:dyDescent="0.2">
      <c r="A9" s="1"/>
      <c r="B9" s="15" t="s">
        <v>7</v>
      </c>
      <c r="C9" s="15"/>
      <c r="D9" s="15"/>
      <c r="E9" s="15" t="s">
        <v>8</v>
      </c>
      <c r="F9" s="15"/>
      <c r="G9" s="15"/>
      <c r="H9" s="15"/>
      <c r="I9" s="15"/>
      <c r="J9" s="15"/>
      <c r="K9" s="6"/>
      <c r="L9" s="6"/>
      <c r="M9" s="6"/>
      <c r="N9" s="2"/>
      <c r="O9" s="2"/>
      <c r="P9" s="15"/>
      <c r="Q9" s="15"/>
      <c r="R9" s="2"/>
      <c r="S9" s="1"/>
      <c r="T9" s="2"/>
    </row>
    <row r="10" spans="1:20" ht="22.5" x14ac:dyDescent="0.2">
      <c r="A10" s="1"/>
      <c r="B10" s="16" t="s">
        <v>9</v>
      </c>
      <c r="C10" s="16" t="s">
        <v>10</v>
      </c>
      <c r="D10" s="17" t="s">
        <v>11</v>
      </c>
      <c r="E10" s="17"/>
      <c r="F10" s="17" t="s">
        <v>12</v>
      </c>
      <c r="G10" s="17"/>
      <c r="H10" s="16" t="s">
        <v>13</v>
      </c>
      <c r="I10" s="17" t="s">
        <v>14</v>
      </c>
      <c r="J10" s="17"/>
      <c r="K10" s="16" t="s">
        <v>15</v>
      </c>
      <c r="L10" s="16" t="s">
        <v>16</v>
      </c>
      <c r="M10" s="16" t="s">
        <v>17</v>
      </c>
      <c r="N10" s="17" t="s">
        <v>18</v>
      </c>
      <c r="O10" s="17"/>
      <c r="P10" s="17" t="s">
        <v>19</v>
      </c>
      <c r="Q10" s="17"/>
      <c r="R10" s="2"/>
      <c r="S10" s="1"/>
      <c r="T10" s="2"/>
    </row>
    <row r="11" spans="1:20" x14ac:dyDescent="0.2">
      <c r="A11" s="1"/>
      <c r="B11" s="18">
        <v>1</v>
      </c>
      <c r="C11" s="19" t="s">
        <v>20</v>
      </c>
      <c r="D11" s="20" t="s">
        <v>21</v>
      </c>
      <c r="E11" s="20"/>
      <c r="F11" s="20" t="s">
        <v>22</v>
      </c>
      <c r="G11" s="20"/>
      <c r="H11" s="19" t="s">
        <v>23</v>
      </c>
      <c r="I11" s="20"/>
      <c r="J11" s="20"/>
      <c r="K11" s="19" t="s">
        <v>24</v>
      </c>
      <c r="L11" s="19" t="s">
        <v>24</v>
      </c>
      <c r="M11" s="19" t="s">
        <v>24</v>
      </c>
      <c r="N11" s="20" t="s">
        <v>25</v>
      </c>
      <c r="O11" s="20"/>
      <c r="P11" s="20"/>
      <c r="Q11" s="20"/>
      <c r="R11" s="2"/>
      <c r="S11" s="1"/>
      <c r="T11" s="2"/>
    </row>
    <row r="12" spans="1:20" x14ac:dyDescent="0.2">
      <c r="A12" s="1"/>
      <c r="B12" s="1"/>
      <c r="C12" s="1"/>
      <c r="D12" s="1"/>
      <c r="E12" s="2"/>
      <c r="F12" s="2"/>
      <c r="G12" s="2"/>
      <c r="H12" s="2"/>
      <c r="I12" s="2"/>
      <c r="J12" s="2"/>
      <c r="K12" s="2"/>
      <c r="L12" s="2"/>
      <c r="M12" s="1"/>
      <c r="N12" s="2"/>
      <c r="O12" s="2"/>
      <c r="P12" s="2"/>
      <c r="Q12" s="1"/>
      <c r="R12" s="2"/>
      <c r="S12" s="1"/>
      <c r="T12" s="2"/>
    </row>
    <row r="13" spans="1:20" x14ac:dyDescent="0.2">
      <c r="A13" s="1"/>
      <c r="B13" s="6"/>
      <c r="C13" s="6"/>
      <c r="D13" s="6"/>
      <c r="E13" s="6"/>
      <c r="F13" s="15"/>
      <c r="G13" s="15"/>
      <c r="H13" s="6"/>
      <c r="I13" s="15"/>
      <c r="J13" s="15"/>
      <c r="K13" s="6"/>
      <c r="L13" s="6"/>
      <c r="M13" s="6"/>
      <c r="N13" s="15"/>
      <c r="O13" s="15"/>
      <c r="P13" s="15"/>
      <c r="Q13" s="15"/>
      <c r="R13" s="2"/>
      <c r="S13" s="1"/>
      <c r="T13" s="2"/>
    </row>
    <row r="14" spans="1:20" x14ac:dyDescent="0.2">
      <c r="A14" s="1"/>
      <c r="B14" s="15" t="s">
        <v>7</v>
      </c>
      <c r="C14" s="15"/>
      <c r="D14" s="15"/>
      <c r="E14" s="15" t="s">
        <v>26</v>
      </c>
      <c r="F14" s="15"/>
      <c r="G14" s="15"/>
      <c r="H14" s="15"/>
      <c r="I14" s="15"/>
      <c r="J14" s="15"/>
      <c r="K14" s="6"/>
      <c r="L14" s="6"/>
      <c r="M14" s="6"/>
      <c r="N14" s="2"/>
      <c r="O14" s="2"/>
      <c r="P14" s="15"/>
      <c r="Q14" s="15"/>
      <c r="R14" s="2"/>
      <c r="S14" s="1"/>
      <c r="T14" s="2"/>
    </row>
    <row r="15" spans="1:20" ht="22.5" x14ac:dyDescent="0.2">
      <c r="A15" s="1"/>
      <c r="B15" s="16" t="s">
        <v>9</v>
      </c>
      <c r="C15" s="16" t="s">
        <v>10</v>
      </c>
      <c r="D15" s="17" t="s">
        <v>11</v>
      </c>
      <c r="E15" s="17"/>
      <c r="F15" s="17" t="s">
        <v>12</v>
      </c>
      <c r="G15" s="17"/>
      <c r="H15" s="16" t="s">
        <v>13</v>
      </c>
      <c r="I15" s="17" t="s">
        <v>14</v>
      </c>
      <c r="J15" s="17"/>
      <c r="K15" s="16" t="s">
        <v>15</v>
      </c>
      <c r="L15" s="16" t="s">
        <v>16</v>
      </c>
      <c r="M15" s="16" t="s">
        <v>17</v>
      </c>
      <c r="N15" s="17" t="s">
        <v>18</v>
      </c>
      <c r="O15" s="17"/>
      <c r="P15" s="17" t="s">
        <v>19</v>
      </c>
      <c r="Q15" s="17"/>
      <c r="R15" s="2"/>
      <c r="S15" s="1"/>
      <c r="T15" s="2"/>
    </row>
    <row r="16" spans="1:20" x14ac:dyDescent="0.2">
      <c r="A16" s="1"/>
      <c r="B16" s="18">
        <v>1</v>
      </c>
      <c r="C16" s="19" t="s">
        <v>27</v>
      </c>
      <c r="D16" s="20" t="s">
        <v>28</v>
      </c>
      <c r="E16" s="20"/>
      <c r="F16" s="20" t="s">
        <v>22</v>
      </c>
      <c r="G16" s="20"/>
      <c r="H16" s="19" t="s">
        <v>29</v>
      </c>
      <c r="I16" s="20"/>
      <c r="J16" s="20"/>
      <c r="K16" s="19" t="s">
        <v>24</v>
      </c>
      <c r="L16" s="19" t="s">
        <v>24</v>
      </c>
      <c r="M16" s="19" t="s">
        <v>24</v>
      </c>
      <c r="N16" s="20" t="s">
        <v>25</v>
      </c>
      <c r="O16" s="20"/>
      <c r="P16" s="20"/>
      <c r="Q16" s="20"/>
      <c r="R16" s="2"/>
      <c r="S16" s="1"/>
      <c r="T16" s="2"/>
    </row>
    <row r="17" spans="1:20" x14ac:dyDescent="0.2">
      <c r="A17" s="1"/>
      <c r="B17" s="1"/>
      <c r="C17" s="1"/>
      <c r="D17" s="1"/>
      <c r="E17" s="2"/>
      <c r="F17" s="2"/>
      <c r="G17" s="2"/>
      <c r="H17" s="2"/>
      <c r="I17" s="2"/>
      <c r="J17" s="2"/>
      <c r="K17" s="2"/>
      <c r="L17" s="2"/>
      <c r="M17" s="1"/>
      <c r="N17" s="2"/>
      <c r="O17" s="2"/>
      <c r="P17" s="2"/>
      <c r="Q17" s="1"/>
      <c r="R17" s="2"/>
      <c r="S17" s="1"/>
      <c r="T17" s="2"/>
    </row>
    <row r="18" spans="1:20" x14ac:dyDescent="0.2">
      <c r="A18" s="1"/>
      <c r="B18" s="6"/>
      <c r="C18" s="6"/>
      <c r="D18" s="6"/>
      <c r="E18" s="6"/>
      <c r="F18" s="15"/>
      <c r="G18" s="15"/>
      <c r="H18" s="6"/>
      <c r="I18" s="15"/>
      <c r="J18" s="15"/>
      <c r="K18" s="6"/>
      <c r="L18" s="6"/>
      <c r="M18" s="6"/>
      <c r="N18" s="15"/>
      <c r="O18" s="15"/>
      <c r="P18" s="15"/>
      <c r="Q18" s="15"/>
      <c r="R18" s="2"/>
      <c r="S18" s="1"/>
      <c r="T18" s="2"/>
    </row>
    <row r="19" spans="1:20" x14ac:dyDescent="0.2">
      <c r="A19" s="1"/>
      <c r="B19" s="15" t="s">
        <v>7</v>
      </c>
      <c r="C19" s="15"/>
      <c r="D19" s="15"/>
      <c r="E19" s="15" t="s">
        <v>30</v>
      </c>
      <c r="F19" s="15"/>
      <c r="G19" s="15"/>
      <c r="H19" s="15"/>
      <c r="I19" s="15"/>
      <c r="J19" s="15"/>
      <c r="K19" s="6"/>
      <c r="L19" s="6"/>
      <c r="M19" s="6"/>
      <c r="N19" s="2"/>
      <c r="O19" s="2"/>
      <c r="P19" s="15"/>
      <c r="Q19" s="15"/>
      <c r="R19" s="2"/>
      <c r="S19" s="1"/>
      <c r="T19" s="2"/>
    </row>
    <row r="20" spans="1:20" ht="22.5" x14ac:dyDescent="0.2">
      <c r="A20" s="1"/>
      <c r="B20" s="16" t="s">
        <v>9</v>
      </c>
      <c r="C20" s="16" t="s">
        <v>10</v>
      </c>
      <c r="D20" s="17" t="s">
        <v>11</v>
      </c>
      <c r="E20" s="17"/>
      <c r="F20" s="17" t="s">
        <v>12</v>
      </c>
      <c r="G20" s="17"/>
      <c r="H20" s="16" t="s">
        <v>13</v>
      </c>
      <c r="I20" s="17" t="s">
        <v>14</v>
      </c>
      <c r="J20" s="17"/>
      <c r="K20" s="16" t="s">
        <v>15</v>
      </c>
      <c r="L20" s="16" t="s">
        <v>16</v>
      </c>
      <c r="M20" s="16" t="s">
        <v>17</v>
      </c>
      <c r="N20" s="17" t="s">
        <v>18</v>
      </c>
      <c r="O20" s="17"/>
      <c r="P20" s="17" t="s">
        <v>19</v>
      </c>
      <c r="Q20" s="17"/>
      <c r="R20" s="2"/>
      <c r="S20" s="1"/>
      <c r="T20" s="2"/>
    </row>
    <row r="21" spans="1:20" x14ac:dyDescent="0.2">
      <c r="A21" s="1"/>
      <c r="B21" s="18">
        <v>1</v>
      </c>
      <c r="C21" s="19" t="s">
        <v>31</v>
      </c>
      <c r="D21" s="20" t="s">
        <v>32</v>
      </c>
      <c r="E21" s="20"/>
      <c r="F21" s="20" t="s">
        <v>22</v>
      </c>
      <c r="G21" s="20"/>
      <c r="H21" s="19" t="s">
        <v>33</v>
      </c>
      <c r="I21" s="20"/>
      <c r="J21" s="20"/>
      <c r="K21" s="19" t="s">
        <v>24</v>
      </c>
      <c r="L21" s="19" t="s">
        <v>24</v>
      </c>
      <c r="M21" s="19" t="s">
        <v>24</v>
      </c>
      <c r="N21" s="20" t="s">
        <v>25</v>
      </c>
      <c r="O21" s="20"/>
      <c r="P21" s="20"/>
      <c r="Q21" s="20"/>
      <c r="R21" s="2"/>
      <c r="S21" s="1"/>
      <c r="T21" s="2"/>
    </row>
    <row r="22" spans="1:20" x14ac:dyDescent="0.2">
      <c r="A22" s="1"/>
      <c r="B22" s="18">
        <v>2</v>
      </c>
      <c r="C22" s="19" t="s">
        <v>34</v>
      </c>
      <c r="D22" s="20" t="s">
        <v>35</v>
      </c>
      <c r="E22" s="20"/>
      <c r="F22" s="20" t="s">
        <v>22</v>
      </c>
      <c r="G22" s="20"/>
      <c r="H22" s="19" t="s">
        <v>36</v>
      </c>
      <c r="I22" s="20"/>
      <c r="J22" s="20"/>
      <c r="K22" s="19" t="s">
        <v>24</v>
      </c>
      <c r="L22" s="19" t="s">
        <v>24</v>
      </c>
      <c r="M22" s="19" t="s">
        <v>24</v>
      </c>
      <c r="N22" s="20" t="s">
        <v>25</v>
      </c>
      <c r="O22" s="20"/>
      <c r="P22" s="20"/>
      <c r="Q22" s="20"/>
      <c r="R22" s="2"/>
      <c r="S22" s="1"/>
      <c r="T22" s="2"/>
    </row>
    <row r="23" spans="1:20" x14ac:dyDescent="0.2">
      <c r="A23" s="1"/>
      <c r="B23" s="18">
        <v>3</v>
      </c>
      <c r="C23" s="19" t="s">
        <v>37</v>
      </c>
      <c r="D23" s="20" t="s">
        <v>38</v>
      </c>
      <c r="E23" s="20"/>
      <c r="F23" s="20" t="s">
        <v>22</v>
      </c>
      <c r="G23" s="20"/>
      <c r="H23" s="19" t="s">
        <v>39</v>
      </c>
      <c r="I23" s="20"/>
      <c r="J23" s="20"/>
      <c r="K23" s="19" t="s">
        <v>24</v>
      </c>
      <c r="L23" s="19" t="s">
        <v>24</v>
      </c>
      <c r="M23" s="19" t="s">
        <v>24</v>
      </c>
      <c r="N23" s="20" t="s">
        <v>25</v>
      </c>
      <c r="O23" s="20"/>
      <c r="P23" s="20"/>
      <c r="Q23" s="20"/>
      <c r="R23" s="2"/>
      <c r="S23" s="1"/>
      <c r="T23" s="2"/>
    </row>
    <row r="24" spans="1:20" x14ac:dyDescent="0.2">
      <c r="A24" s="1"/>
      <c r="B24" s="18">
        <v>4</v>
      </c>
      <c r="C24" s="19" t="s">
        <v>40</v>
      </c>
      <c r="D24" s="20" t="s">
        <v>41</v>
      </c>
      <c r="E24" s="20"/>
      <c r="F24" s="20" t="s">
        <v>22</v>
      </c>
      <c r="G24" s="20"/>
      <c r="H24" s="19" t="s">
        <v>42</v>
      </c>
      <c r="I24" s="20"/>
      <c r="J24" s="20"/>
      <c r="K24" s="19" t="s">
        <v>24</v>
      </c>
      <c r="L24" s="19" t="s">
        <v>24</v>
      </c>
      <c r="M24" s="19" t="s">
        <v>24</v>
      </c>
      <c r="N24" s="20" t="s">
        <v>25</v>
      </c>
      <c r="O24" s="20"/>
      <c r="P24" s="20"/>
      <c r="Q24" s="20"/>
      <c r="R24" s="2"/>
      <c r="S24" s="1"/>
      <c r="T24" s="2"/>
    </row>
    <row r="25" spans="1:20" x14ac:dyDescent="0.2">
      <c r="A25" s="1"/>
      <c r="B25" s="18">
        <v>5</v>
      </c>
      <c r="C25" s="19" t="s">
        <v>43</v>
      </c>
      <c r="D25" s="20" t="s">
        <v>44</v>
      </c>
      <c r="E25" s="20"/>
      <c r="F25" s="20" t="s">
        <v>22</v>
      </c>
      <c r="G25" s="20"/>
      <c r="H25" s="19" t="s">
        <v>29</v>
      </c>
      <c r="I25" s="20"/>
      <c r="J25" s="20"/>
      <c r="K25" s="19" t="s">
        <v>24</v>
      </c>
      <c r="L25" s="19" t="s">
        <v>24</v>
      </c>
      <c r="M25" s="19" t="s">
        <v>24</v>
      </c>
      <c r="N25" s="20" t="s">
        <v>25</v>
      </c>
      <c r="O25" s="20"/>
      <c r="P25" s="20"/>
      <c r="Q25" s="20"/>
      <c r="R25" s="2"/>
      <c r="S25" s="1"/>
      <c r="T25" s="2"/>
    </row>
    <row r="26" spans="1:20" x14ac:dyDescent="0.2">
      <c r="A26" s="1"/>
      <c r="B26" s="18">
        <v>6</v>
      </c>
      <c r="C26" s="19" t="s">
        <v>45</v>
      </c>
      <c r="D26" s="20" t="s">
        <v>46</v>
      </c>
      <c r="E26" s="20"/>
      <c r="F26" s="20" t="s">
        <v>22</v>
      </c>
      <c r="G26" s="20"/>
      <c r="H26" s="19" t="s">
        <v>47</v>
      </c>
      <c r="I26" s="20"/>
      <c r="J26" s="20"/>
      <c r="K26" s="19" t="s">
        <v>24</v>
      </c>
      <c r="L26" s="19" t="s">
        <v>24</v>
      </c>
      <c r="M26" s="19" t="s">
        <v>24</v>
      </c>
      <c r="N26" s="20" t="s">
        <v>25</v>
      </c>
      <c r="O26" s="20"/>
      <c r="P26" s="20"/>
      <c r="Q26" s="20"/>
      <c r="R26" s="2"/>
      <c r="S26" s="1"/>
      <c r="T26" s="2"/>
    </row>
    <row r="27" spans="1:20" x14ac:dyDescent="0.2">
      <c r="A27" s="1"/>
      <c r="B27" s="18">
        <v>7</v>
      </c>
      <c r="C27" s="19" t="s">
        <v>48</v>
      </c>
      <c r="D27" s="20" t="s">
        <v>49</v>
      </c>
      <c r="E27" s="20"/>
      <c r="F27" s="20" t="s">
        <v>22</v>
      </c>
      <c r="G27" s="20"/>
      <c r="H27" s="19" t="s">
        <v>50</v>
      </c>
      <c r="I27" s="20"/>
      <c r="J27" s="20"/>
      <c r="K27" s="19" t="s">
        <v>24</v>
      </c>
      <c r="L27" s="19" t="s">
        <v>24</v>
      </c>
      <c r="M27" s="19" t="s">
        <v>24</v>
      </c>
      <c r="N27" s="20" t="s">
        <v>25</v>
      </c>
      <c r="O27" s="20"/>
      <c r="P27" s="20"/>
      <c r="Q27" s="20"/>
      <c r="R27" s="2"/>
      <c r="S27" s="1"/>
      <c r="T27" s="2"/>
    </row>
    <row r="28" spans="1:20" x14ac:dyDescent="0.2">
      <c r="A28" s="1"/>
      <c r="B28" s="18">
        <v>8</v>
      </c>
      <c r="C28" s="19" t="s">
        <v>51</v>
      </c>
      <c r="D28" s="20" t="s">
        <v>52</v>
      </c>
      <c r="E28" s="20"/>
      <c r="F28" s="20" t="s">
        <v>22</v>
      </c>
      <c r="G28" s="20"/>
      <c r="H28" s="19" t="s">
        <v>53</v>
      </c>
      <c r="I28" s="20"/>
      <c r="J28" s="20"/>
      <c r="K28" s="19" t="s">
        <v>24</v>
      </c>
      <c r="L28" s="19" t="s">
        <v>24</v>
      </c>
      <c r="M28" s="19" t="s">
        <v>24</v>
      </c>
      <c r="N28" s="20" t="s">
        <v>25</v>
      </c>
      <c r="O28" s="20"/>
      <c r="P28" s="20"/>
      <c r="Q28" s="20"/>
      <c r="R28" s="2"/>
      <c r="S28" s="1"/>
      <c r="T28" s="2"/>
    </row>
    <row r="29" spans="1:2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2"/>
    </row>
  </sheetData>
  <mergeCells count="101">
    <mergeCell ref="D28:E28"/>
    <mergeCell ref="F28:G28"/>
    <mergeCell ref="I28:J28"/>
    <mergeCell ref="N28:O28"/>
    <mergeCell ref="P28:Q28"/>
    <mergeCell ref="D26:E26"/>
    <mergeCell ref="F26:G26"/>
    <mergeCell ref="I26:J26"/>
    <mergeCell ref="N26:O26"/>
    <mergeCell ref="P26:Q26"/>
    <mergeCell ref="D27:E27"/>
    <mergeCell ref="F27:G27"/>
    <mergeCell ref="I27:J27"/>
    <mergeCell ref="N27:O27"/>
    <mergeCell ref="P27:Q27"/>
    <mergeCell ref="D24:E24"/>
    <mergeCell ref="F24:G24"/>
    <mergeCell ref="I24:J24"/>
    <mergeCell ref="N24:O24"/>
    <mergeCell ref="P24:Q24"/>
    <mergeCell ref="D25:E25"/>
    <mergeCell ref="F25:G25"/>
    <mergeCell ref="I25:J25"/>
    <mergeCell ref="N25:O25"/>
    <mergeCell ref="P25:Q25"/>
    <mergeCell ref="D22:E22"/>
    <mergeCell ref="F22:G22"/>
    <mergeCell ref="I22:J22"/>
    <mergeCell ref="N22:O22"/>
    <mergeCell ref="P22:Q22"/>
    <mergeCell ref="D23:E23"/>
    <mergeCell ref="F23:G23"/>
    <mergeCell ref="I23:J23"/>
    <mergeCell ref="N23:O23"/>
    <mergeCell ref="P23:Q23"/>
    <mergeCell ref="D20:E20"/>
    <mergeCell ref="F20:G20"/>
    <mergeCell ref="I20:J20"/>
    <mergeCell ref="N20:O20"/>
    <mergeCell ref="P20:Q20"/>
    <mergeCell ref="D21:E21"/>
    <mergeCell ref="F21:G21"/>
    <mergeCell ref="I21:J21"/>
    <mergeCell ref="N21:O21"/>
    <mergeCell ref="P21:Q21"/>
    <mergeCell ref="F18:G18"/>
    <mergeCell ref="I18:J18"/>
    <mergeCell ref="N18:O18"/>
    <mergeCell ref="P18:Q18"/>
    <mergeCell ref="B19:D19"/>
    <mergeCell ref="E19:H19"/>
    <mergeCell ref="I19:J19"/>
    <mergeCell ref="P19:Q19"/>
    <mergeCell ref="D15:E15"/>
    <mergeCell ref="F15:G15"/>
    <mergeCell ref="I15:J15"/>
    <mergeCell ref="N15:O15"/>
    <mergeCell ref="P15:Q15"/>
    <mergeCell ref="D16:E16"/>
    <mergeCell ref="F16:G16"/>
    <mergeCell ref="I16:J16"/>
    <mergeCell ref="N16:O16"/>
    <mergeCell ref="P16:Q16"/>
    <mergeCell ref="F13:G13"/>
    <mergeCell ref="I13:J13"/>
    <mergeCell ref="N13:O13"/>
    <mergeCell ref="P13:Q13"/>
    <mergeCell ref="B14:D14"/>
    <mergeCell ref="E14:H14"/>
    <mergeCell ref="I14:J14"/>
    <mergeCell ref="P14:Q14"/>
    <mergeCell ref="D10:E10"/>
    <mergeCell ref="F10:G10"/>
    <mergeCell ref="I10:J10"/>
    <mergeCell ref="N10:O10"/>
    <mergeCell ref="P10:Q10"/>
    <mergeCell ref="D11:E11"/>
    <mergeCell ref="F11:G11"/>
    <mergeCell ref="I11:J11"/>
    <mergeCell ref="N11:O11"/>
    <mergeCell ref="P11:Q11"/>
    <mergeCell ref="F8:G8"/>
    <mergeCell ref="I8:J8"/>
    <mergeCell ref="N8:O8"/>
    <mergeCell ref="P8:Q8"/>
    <mergeCell ref="B9:D9"/>
    <mergeCell ref="E9:H9"/>
    <mergeCell ref="I9:J9"/>
    <mergeCell ref="P9:Q9"/>
    <mergeCell ref="F6:G6"/>
    <mergeCell ref="I6:J6"/>
    <mergeCell ref="P6:Q6"/>
    <mergeCell ref="B7:D7"/>
    <mergeCell ref="E7:H7"/>
    <mergeCell ref="P7:Q7"/>
    <mergeCell ref="B1:R1"/>
    <mergeCell ref="A2:F2"/>
    <mergeCell ref="B3:R3"/>
    <mergeCell ref="B4:C4"/>
    <mergeCell ref="D4:I4"/>
    <mergeCell ref="O4:P4"/>
  </mergeCells>
  <pageMargins left="0.1" right="0.1" top="0.1" bottom="0.6" header="0.1" footer="0.1"/>
  <pageSetup paperSize="0" orientation="portrait" horizontalDpi="0" verticalDpi="0"/>
  <headerFooter alignWithMargins="0">
    <oddFooter xml:space="preserve">&amp;L&amp;"Arial"&amp;10 Generated By:essl &amp;C&amp;R&amp;"Arial"&amp;10 Page No. &amp;P </oddFooter>
  </headerFooter>
  <ignoredErrors>
    <ignoredError sqref="C21:C28" numberStoredAsText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2A2D-B05E-4086-ADA4-BBCD70B97F85}">
  <dimension ref="A2:J10"/>
  <sheetViews>
    <sheetView showGridLines="0" workbookViewId="0">
      <selection activeCell="D8" sqref="D8"/>
    </sheetView>
  </sheetViews>
  <sheetFormatPr defaultRowHeight="12.75" x14ac:dyDescent="0.2"/>
  <cols>
    <col min="1" max="1" width="5.7109375" customWidth="1"/>
    <col min="2" max="2" width="19.42578125" customWidth="1"/>
  </cols>
  <sheetData>
    <row r="2" spans="1:10" ht="17.25" customHeight="1" x14ac:dyDescent="0.2">
      <c r="A2" s="77" t="s">
        <v>151</v>
      </c>
      <c r="B2" s="77"/>
      <c r="C2" s="77"/>
      <c r="D2" s="77"/>
      <c r="E2" s="77"/>
      <c r="F2" s="77"/>
      <c r="G2" s="77"/>
      <c r="H2" s="77"/>
      <c r="I2" s="77"/>
      <c r="J2" s="77"/>
    </row>
    <row r="3" spans="1:10" ht="20.25" customHeight="1" x14ac:dyDescent="0.2">
      <c r="A3" s="75" t="s">
        <v>152</v>
      </c>
      <c r="B3" s="76"/>
      <c r="C3" s="6"/>
      <c r="D3" s="6"/>
      <c r="E3" s="6"/>
      <c r="F3" s="6"/>
      <c r="G3" s="6"/>
      <c r="H3" s="6"/>
      <c r="I3" s="2"/>
      <c r="J3" s="6"/>
    </row>
    <row r="4" spans="1:10" x14ac:dyDescent="0.2">
      <c r="A4" s="16" t="s">
        <v>9</v>
      </c>
      <c r="B4" s="16" t="s">
        <v>11</v>
      </c>
      <c r="C4" s="16" t="s">
        <v>12</v>
      </c>
      <c r="D4" s="16" t="s">
        <v>13</v>
      </c>
      <c r="E4" s="16" t="s">
        <v>14</v>
      </c>
      <c r="F4" s="16" t="s">
        <v>15</v>
      </c>
      <c r="G4" s="16" t="s">
        <v>16</v>
      </c>
      <c r="H4" s="16" t="s">
        <v>17</v>
      </c>
      <c r="I4" s="16" t="s">
        <v>18</v>
      </c>
      <c r="J4" s="16" t="s">
        <v>19</v>
      </c>
    </row>
    <row r="5" spans="1:10" ht="12.75" customHeight="1" x14ac:dyDescent="0.2">
      <c r="A5" s="18">
        <v>1</v>
      </c>
      <c r="B5" s="81" t="s">
        <v>153</v>
      </c>
      <c r="C5" s="19" t="s">
        <v>22</v>
      </c>
      <c r="D5" s="19"/>
      <c r="E5" s="19"/>
      <c r="F5" s="19"/>
      <c r="G5" s="19"/>
      <c r="H5" s="19"/>
      <c r="I5" s="19"/>
      <c r="J5" s="78" t="s">
        <v>149</v>
      </c>
    </row>
    <row r="6" spans="1:10" ht="12.75" customHeight="1" x14ac:dyDescent="0.2">
      <c r="A6" s="18">
        <v>2</v>
      </c>
      <c r="B6" s="81" t="s">
        <v>154</v>
      </c>
      <c r="C6" s="19" t="s">
        <v>22</v>
      </c>
      <c r="D6" s="19"/>
      <c r="E6" s="19"/>
      <c r="F6" s="19"/>
      <c r="G6" s="19"/>
      <c r="H6" s="19"/>
      <c r="I6" s="19"/>
      <c r="J6" s="78" t="s">
        <v>149</v>
      </c>
    </row>
    <row r="7" spans="1:10" ht="12.75" customHeight="1" x14ac:dyDescent="0.2">
      <c r="A7" s="18">
        <v>3</v>
      </c>
      <c r="B7" s="81" t="s">
        <v>155</v>
      </c>
      <c r="C7" s="19" t="s">
        <v>22</v>
      </c>
      <c r="D7" s="19"/>
      <c r="E7" s="19"/>
      <c r="F7" s="19"/>
      <c r="G7" s="19"/>
      <c r="H7" s="19"/>
      <c r="I7" s="19"/>
      <c r="J7" s="78" t="s">
        <v>149</v>
      </c>
    </row>
    <row r="8" spans="1:10" ht="12.75" customHeight="1" x14ac:dyDescent="0.2">
      <c r="A8" s="18">
        <v>4</v>
      </c>
      <c r="B8" s="81" t="s">
        <v>156</v>
      </c>
      <c r="C8" s="19" t="s">
        <v>22</v>
      </c>
      <c r="D8" s="19"/>
      <c r="E8" s="19"/>
      <c r="F8" s="19"/>
      <c r="G8" s="19"/>
      <c r="H8" s="19"/>
      <c r="I8" s="19"/>
      <c r="J8" s="78" t="s">
        <v>149</v>
      </c>
    </row>
    <row r="9" spans="1:10" ht="12.75" customHeight="1" x14ac:dyDescent="0.2">
      <c r="A9" s="18">
        <v>5</v>
      </c>
      <c r="B9" s="81" t="s">
        <v>157</v>
      </c>
      <c r="C9" s="19" t="s">
        <v>22</v>
      </c>
      <c r="D9" s="19"/>
      <c r="E9" s="19"/>
      <c r="F9" s="19"/>
      <c r="G9" s="19"/>
      <c r="H9" s="19"/>
      <c r="I9" s="19"/>
      <c r="J9" s="78" t="s">
        <v>149</v>
      </c>
    </row>
    <row r="10" spans="1:10" ht="12.75" customHeight="1" x14ac:dyDescent="0.2">
      <c r="A10" s="18">
        <v>6</v>
      </c>
      <c r="B10" s="81" t="s">
        <v>158</v>
      </c>
      <c r="C10" s="19" t="s">
        <v>22</v>
      </c>
      <c r="D10" s="19"/>
      <c r="E10" s="19"/>
      <c r="F10" s="19"/>
      <c r="G10" s="19"/>
      <c r="H10" s="19"/>
      <c r="I10" s="19"/>
      <c r="J10" s="78" t="s">
        <v>149</v>
      </c>
    </row>
  </sheetData>
  <mergeCells count="1">
    <mergeCell ref="A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4416-FBEF-40F1-BB10-6C58B6CDFEB3}">
  <dimension ref="A1:BP9"/>
  <sheetViews>
    <sheetView showGridLines="0" workbookViewId="0">
      <selection activeCell="C8" sqref="C8"/>
    </sheetView>
  </sheetViews>
  <sheetFormatPr defaultRowHeight="12.75" x14ac:dyDescent="0.2"/>
  <cols>
    <col min="1" max="1" width="6.28515625" style="45" bestFit="1" customWidth="1"/>
    <col min="2" max="2" width="24.42578125" style="45" bestFit="1" customWidth="1"/>
    <col min="3" max="3" width="4.28515625" style="45" bestFit="1" customWidth="1"/>
    <col min="4" max="4" width="4.140625" style="45" bestFit="1" customWidth="1"/>
    <col min="5" max="5" width="3.7109375" style="45" bestFit="1" customWidth="1"/>
    <col min="6" max="6" width="4.140625" style="45" bestFit="1" customWidth="1"/>
    <col min="7" max="7" width="3.7109375" style="45" bestFit="1" customWidth="1"/>
    <col min="8" max="8" width="4.140625" style="45" bestFit="1" customWidth="1"/>
    <col min="9" max="9" width="3.5703125" style="45" customWidth="1"/>
    <col min="10" max="10" width="4.140625" style="45" bestFit="1" customWidth="1"/>
    <col min="11" max="11" width="3.7109375" style="45" bestFit="1" customWidth="1"/>
    <col min="12" max="12" width="4.140625" style="45" bestFit="1" customWidth="1"/>
    <col min="13" max="13" width="3.7109375" style="45" bestFit="1" customWidth="1"/>
    <col min="14" max="14" width="4.140625" style="45" bestFit="1" customWidth="1"/>
    <col min="15" max="15" width="3.7109375" style="45" bestFit="1" customWidth="1"/>
    <col min="16" max="16" width="4.140625" style="45" bestFit="1" customWidth="1"/>
    <col min="17" max="17" width="4.28515625" style="45" bestFit="1" customWidth="1"/>
    <col min="18" max="18" width="4.140625" style="45" bestFit="1" customWidth="1"/>
    <col min="19" max="19" width="3.7109375" style="45" bestFit="1" customWidth="1"/>
    <col min="20" max="20" width="4.140625" style="45" bestFit="1" customWidth="1"/>
    <col min="21" max="21" width="3.7109375" style="45" bestFit="1" customWidth="1"/>
    <col min="22" max="22" width="4.140625" style="45" bestFit="1" customWidth="1"/>
    <col min="23" max="23" width="3.7109375" style="45" bestFit="1" customWidth="1"/>
    <col min="24" max="24" width="4.140625" style="45" bestFit="1" customWidth="1"/>
    <col min="25" max="25" width="3.7109375" style="45" bestFit="1" customWidth="1"/>
    <col min="26" max="26" width="3.7109375" style="45" customWidth="1"/>
    <col min="27" max="27" width="4.28515625" style="45" bestFit="1" customWidth="1"/>
    <col min="28" max="28" width="4.140625" style="45" bestFit="1" customWidth="1"/>
    <col min="29" max="29" width="3.7109375" style="45" bestFit="1" customWidth="1"/>
    <col min="30" max="30" width="4.140625" style="45" bestFit="1" customWidth="1"/>
    <col min="31" max="31" width="4.28515625" style="45" bestFit="1" customWidth="1"/>
    <col min="32" max="32" width="4.140625" style="45" bestFit="1" customWidth="1"/>
    <col min="33" max="33" width="3.7109375" style="45" bestFit="1" customWidth="1"/>
    <col min="34" max="34" width="4.140625" style="45" customWidth="1"/>
    <col min="35" max="35" width="3.7109375" style="45" bestFit="1" customWidth="1"/>
    <col min="36" max="36" width="4.140625" style="45" bestFit="1" customWidth="1"/>
    <col min="37" max="37" width="3.7109375" style="45" bestFit="1" customWidth="1"/>
    <col min="38" max="38" width="4.140625" style="45" bestFit="1" customWidth="1"/>
    <col min="39" max="39" width="3.7109375" style="45" bestFit="1" customWidth="1"/>
    <col min="40" max="40" width="4.140625" style="45" bestFit="1" customWidth="1"/>
    <col min="41" max="41" width="3.7109375" style="45" bestFit="1" customWidth="1"/>
    <col min="42" max="42" width="4.140625" style="45" bestFit="1" customWidth="1"/>
    <col min="43" max="43" width="3.7109375" style="45" bestFit="1" customWidth="1"/>
    <col min="44" max="44" width="3.7109375" style="45" customWidth="1"/>
    <col min="45" max="45" width="4.28515625" style="45" bestFit="1" customWidth="1"/>
    <col min="46" max="46" width="4.28515625" style="45" customWidth="1"/>
    <col min="47" max="47" width="3.7109375" style="45" bestFit="1" customWidth="1"/>
    <col min="48" max="48" width="4.140625" style="45" bestFit="1" customWidth="1"/>
    <col min="49" max="49" width="3.7109375" style="45" bestFit="1" customWidth="1"/>
    <col min="50" max="50" width="3.7109375" style="45" customWidth="1"/>
    <col min="51" max="51" width="3.7109375" style="45" bestFit="1" customWidth="1"/>
    <col min="52" max="52" width="3.7109375" style="45" customWidth="1"/>
    <col min="53" max="53" width="3.7109375" style="45" bestFit="1" customWidth="1"/>
    <col min="54" max="54" width="3.7109375" style="45" customWidth="1"/>
    <col min="55" max="55" width="3.7109375" style="45" bestFit="1" customWidth="1"/>
    <col min="56" max="56" width="3.7109375" style="45" customWidth="1"/>
    <col min="57" max="57" width="3.7109375" style="45" bestFit="1" customWidth="1"/>
    <col min="58" max="64" width="3.7109375" style="45" customWidth="1"/>
    <col min="65" max="65" width="6.5703125" style="45" bestFit="1" customWidth="1"/>
    <col min="66" max="66" width="4.7109375" style="45" customWidth="1"/>
    <col min="67" max="67" width="3.7109375" style="45" bestFit="1" customWidth="1"/>
    <col min="68" max="68" width="5.7109375" style="45" customWidth="1"/>
    <col min="69" max="16384" width="9.140625" style="45"/>
  </cols>
  <sheetData>
    <row r="1" spans="1:68" ht="18.75" x14ac:dyDescent="0.3">
      <c r="A1" s="66" t="s">
        <v>130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</row>
    <row r="2" spans="1:68" ht="15.75" x14ac:dyDescent="0.25">
      <c r="A2" s="46" t="s">
        <v>147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</row>
    <row r="3" spans="1:68" ht="48.75" customHeight="1" x14ac:dyDescent="0.2">
      <c r="A3" s="47" t="s">
        <v>131</v>
      </c>
      <c r="B3" s="48" t="s">
        <v>132</v>
      </c>
      <c r="C3" s="49">
        <v>45505</v>
      </c>
      <c r="D3" s="50"/>
      <c r="E3" s="49">
        <v>45506</v>
      </c>
      <c r="F3" s="50"/>
      <c r="G3" s="49">
        <v>45507</v>
      </c>
      <c r="H3" s="50"/>
      <c r="I3" s="49">
        <v>45508</v>
      </c>
      <c r="J3" s="50"/>
      <c r="K3" s="49">
        <v>45509</v>
      </c>
      <c r="L3" s="50"/>
      <c r="M3" s="49">
        <v>45510</v>
      </c>
      <c r="N3" s="50"/>
      <c r="O3" s="49">
        <v>45511</v>
      </c>
      <c r="P3" s="50"/>
      <c r="Q3" s="49">
        <v>45512</v>
      </c>
      <c r="R3" s="50"/>
      <c r="S3" s="49">
        <v>45513</v>
      </c>
      <c r="T3" s="50"/>
      <c r="U3" s="49">
        <v>45514</v>
      </c>
      <c r="V3" s="50"/>
      <c r="W3" s="49">
        <v>45515</v>
      </c>
      <c r="X3" s="50"/>
      <c r="Y3" s="49">
        <v>45516</v>
      </c>
      <c r="Z3" s="50"/>
      <c r="AA3" s="49">
        <v>45517</v>
      </c>
      <c r="AB3" s="50"/>
      <c r="AC3" s="49">
        <v>45518</v>
      </c>
      <c r="AD3" s="50"/>
      <c r="AE3" s="49">
        <v>45519</v>
      </c>
      <c r="AF3" s="50"/>
      <c r="AG3" s="49">
        <v>45520</v>
      </c>
      <c r="AH3" s="50"/>
      <c r="AI3" s="49">
        <v>45521</v>
      </c>
      <c r="AJ3" s="50"/>
      <c r="AK3" s="49">
        <v>45522</v>
      </c>
      <c r="AL3" s="50"/>
      <c r="AM3" s="49">
        <v>45523</v>
      </c>
      <c r="AN3" s="50"/>
      <c r="AO3" s="49">
        <v>45524</v>
      </c>
      <c r="AP3" s="50"/>
      <c r="AQ3" s="49">
        <v>45525</v>
      </c>
      <c r="AR3" s="50"/>
      <c r="AS3" s="49">
        <v>45526</v>
      </c>
      <c r="AT3" s="50"/>
      <c r="AU3" s="49">
        <v>45527</v>
      </c>
      <c r="AV3" s="50"/>
      <c r="AW3" s="49">
        <v>45528</v>
      </c>
      <c r="AX3" s="50"/>
      <c r="AY3" s="49">
        <v>45529</v>
      </c>
      <c r="AZ3" s="50"/>
      <c r="BA3" s="49">
        <v>45530</v>
      </c>
      <c r="BB3" s="50"/>
      <c r="BC3" s="49">
        <v>45531</v>
      </c>
      <c r="BD3" s="50"/>
      <c r="BE3" s="49">
        <v>45532</v>
      </c>
      <c r="BF3" s="50"/>
      <c r="BG3" s="49">
        <v>45533</v>
      </c>
      <c r="BH3" s="50"/>
      <c r="BI3" s="49">
        <v>45534</v>
      </c>
      <c r="BJ3" s="50"/>
      <c r="BK3" s="49">
        <v>45535</v>
      </c>
      <c r="BL3" s="50"/>
      <c r="BM3" s="67" t="s">
        <v>133</v>
      </c>
      <c r="BN3" s="68" t="s">
        <v>134</v>
      </c>
      <c r="BO3" s="67" t="s">
        <v>135</v>
      </c>
      <c r="BP3" s="67" t="s">
        <v>136</v>
      </c>
    </row>
    <row r="4" spans="1:68" ht="24" customHeight="1" x14ac:dyDescent="0.2">
      <c r="A4" s="47"/>
      <c r="B4" s="48" t="s">
        <v>12</v>
      </c>
      <c r="C4" s="51" t="s">
        <v>137</v>
      </c>
      <c r="D4" s="52" t="s">
        <v>138</v>
      </c>
      <c r="E4" s="51" t="s">
        <v>137</v>
      </c>
      <c r="F4" s="52" t="s">
        <v>138</v>
      </c>
      <c r="G4" s="51" t="s">
        <v>137</v>
      </c>
      <c r="H4" s="52" t="s">
        <v>138</v>
      </c>
      <c r="I4" s="51" t="s">
        <v>137</v>
      </c>
      <c r="J4" s="52" t="s">
        <v>138</v>
      </c>
      <c r="K4" s="51" t="s">
        <v>137</v>
      </c>
      <c r="L4" s="52" t="s">
        <v>138</v>
      </c>
      <c r="M4" s="51" t="s">
        <v>137</v>
      </c>
      <c r="N4" s="52" t="s">
        <v>138</v>
      </c>
      <c r="O4" s="51" t="s">
        <v>137</v>
      </c>
      <c r="P4" s="52" t="s">
        <v>138</v>
      </c>
      <c r="Q4" s="51" t="s">
        <v>137</v>
      </c>
      <c r="R4" s="52" t="s">
        <v>138</v>
      </c>
      <c r="S4" s="51" t="s">
        <v>137</v>
      </c>
      <c r="T4" s="52" t="s">
        <v>138</v>
      </c>
      <c r="U4" s="51" t="s">
        <v>137</v>
      </c>
      <c r="V4" s="52" t="s">
        <v>138</v>
      </c>
      <c r="W4" s="51" t="s">
        <v>137</v>
      </c>
      <c r="X4" s="52" t="s">
        <v>138</v>
      </c>
      <c r="Y4" s="51" t="s">
        <v>137</v>
      </c>
      <c r="Z4" s="52" t="s">
        <v>138</v>
      </c>
      <c r="AA4" s="51" t="s">
        <v>137</v>
      </c>
      <c r="AB4" s="52" t="s">
        <v>138</v>
      </c>
      <c r="AC4" s="51" t="s">
        <v>137</v>
      </c>
      <c r="AD4" s="52" t="s">
        <v>138</v>
      </c>
      <c r="AE4" s="51" t="s">
        <v>137</v>
      </c>
      <c r="AF4" s="52" t="s">
        <v>138</v>
      </c>
      <c r="AG4" s="51" t="s">
        <v>137</v>
      </c>
      <c r="AH4" s="52" t="s">
        <v>138</v>
      </c>
      <c r="AI4" s="51" t="s">
        <v>137</v>
      </c>
      <c r="AJ4" s="52" t="s">
        <v>138</v>
      </c>
      <c r="AK4" s="51" t="s">
        <v>137</v>
      </c>
      <c r="AL4" s="52" t="s">
        <v>138</v>
      </c>
      <c r="AM4" s="51" t="s">
        <v>137</v>
      </c>
      <c r="AN4" s="52" t="s">
        <v>138</v>
      </c>
      <c r="AO4" s="51" t="s">
        <v>137</v>
      </c>
      <c r="AP4" s="52" t="s">
        <v>138</v>
      </c>
      <c r="AQ4" s="51" t="s">
        <v>137</v>
      </c>
      <c r="AR4" s="52" t="s">
        <v>138</v>
      </c>
      <c r="AS4" s="51" t="s">
        <v>137</v>
      </c>
      <c r="AT4" s="52" t="s">
        <v>138</v>
      </c>
      <c r="AU4" s="51" t="s">
        <v>137</v>
      </c>
      <c r="AV4" s="52" t="s">
        <v>138</v>
      </c>
      <c r="AW4" s="51" t="s">
        <v>137</v>
      </c>
      <c r="AX4" s="52" t="s">
        <v>138</v>
      </c>
      <c r="AY4" s="51" t="s">
        <v>137</v>
      </c>
      <c r="AZ4" s="52" t="s">
        <v>138</v>
      </c>
      <c r="BA4" s="51" t="s">
        <v>137</v>
      </c>
      <c r="BB4" s="52" t="s">
        <v>138</v>
      </c>
      <c r="BC4" s="51" t="s">
        <v>137</v>
      </c>
      <c r="BD4" s="52" t="s">
        <v>138</v>
      </c>
      <c r="BE4" s="51" t="s">
        <v>137</v>
      </c>
      <c r="BF4" s="52" t="s">
        <v>138</v>
      </c>
      <c r="BG4" s="51" t="s">
        <v>137</v>
      </c>
      <c r="BH4" s="52" t="s">
        <v>138</v>
      </c>
      <c r="BI4" s="51" t="s">
        <v>137</v>
      </c>
      <c r="BJ4" s="52" t="s">
        <v>138</v>
      </c>
      <c r="BK4" s="51" t="s">
        <v>137</v>
      </c>
      <c r="BL4" s="52" t="s">
        <v>138</v>
      </c>
      <c r="BM4" s="69"/>
      <c r="BN4" s="70"/>
      <c r="BO4" s="69"/>
      <c r="BP4" s="69"/>
    </row>
    <row r="5" spans="1:68" ht="20.25" customHeight="1" x14ac:dyDescent="0.2">
      <c r="A5" s="53">
        <v>1</v>
      </c>
      <c r="B5" s="54" t="s">
        <v>139</v>
      </c>
      <c r="C5" s="48" t="s">
        <v>140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55">
        <f>SUM(COUNTIF(C5:BL5,{"P","CV"}))</f>
        <v>1</v>
      </c>
      <c r="BN5" s="55">
        <f>SUM(COUNTIFS(C5:BL5,{"WO","H","L"}))</f>
        <v>0</v>
      </c>
      <c r="BO5" s="55">
        <f>COUNTIF(C5:BL5,"A")</f>
        <v>0</v>
      </c>
      <c r="BP5" s="55">
        <f t="shared" ref="BP5:BP9" si="0">SUM(BM5:BN5)</f>
        <v>1</v>
      </c>
    </row>
    <row r="6" spans="1:68" ht="20.25" customHeight="1" x14ac:dyDescent="0.2">
      <c r="A6" s="53">
        <v>2</v>
      </c>
      <c r="B6" s="54" t="s">
        <v>141</v>
      </c>
      <c r="C6" s="48" t="s">
        <v>140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55">
        <f>SUM(COUNTIF(C6:BL6,{"P","CV"}))</f>
        <v>1</v>
      </c>
      <c r="BN6" s="55">
        <f>SUM(COUNTIFS(C6:BL6,{"WO","H","L"}))</f>
        <v>0</v>
      </c>
      <c r="BO6" s="55">
        <f t="shared" ref="BO6:BO9" si="1">COUNTIF(C6:BL6,"A")</f>
        <v>0</v>
      </c>
      <c r="BP6" s="55">
        <f t="shared" si="0"/>
        <v>1</v>
      </c>
    </row>
    <row r="7" spans="1:68" ht="20.25" customHeight="1" x14ac:dyDescent="0.2">
      <c r="A7" s="53">
        <v>3</v>
      </c>
      <c r="B7" s="54" t="s">
        <v>142</v>
      </c>
      <c r="C7" s="48" t="s">
        <v>140</v>
      </c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55">
        <f>SUM(COUNTIF(C7:BL7,{"P","CV"}))</f>
        <v>1</v>
      </c>
      <c r="BN7" s="55">
        <f>SUM(COUNTIFS(C7:BL7,{"WO","H","L"}))</f>
        <v>0</v>
      </c>
      <c r="BO7" s="55">
        <f t="shared" si="1"/>
        <v>0</v>
      </c>
      <c r="BP7" s="55">
        <f t="shared" si="0"/>
        <v>1</v>
      </c>
    </row>
    <row r="8" spans="1:68" ht="20.25" customHeight="1" x14ac:dyDescent="0.2">
      <c r="A8" s="56">
        <v>4</v>
      </c>
      <c r="B8" s="57" t="s">
        <v>143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55">
        <f>SUM(COUNTIF(C8:BL8,{"P","CV"}))</f>
        <v>0</v>
      </c>
      <c r="BN8" s="55">
        <f>SUM(COUNTIFS(C8:BL8,{"WO","H","L"}))</f>
        <v>0</v>
      </c>
      <c r="BO8" s="55">
        <f t="shared" si="1"/>
        <v>0</v>
      </c>
      <c r="BP8" s="55">
        <f t="shared" si="0"/>
        <v>0</v>
      </c>
    </row>
    <row r="9" spans="1:68" ht="20.25" customHeight="1" x14ac:dyDescent="0.2">
      <c r="A9" s="56">
        <v>5</v>
      </c>
      <c r="B9" s="57" t="s">
        <v>144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55">
        <f>SUM(COUNTIF(C9:BL9,{"P","CV"}))</f>
        <v>0</v>
      </c>
      <c r="BN9" s="55">
        <f>SUM(COUNTIFS(C9:BL9,{"WO","H","L"}))</f>
        <v>0</v>
      </c>
      <c r="BO9" s="55">
        <f t="shared" si="1"/>
        <v>0</v>
      </c>
      <c r="BP9" s="55">
        <f t="shared" si="0"/>
        <v>0</v>
      </c>
    </row>
  </sheetData>
  <mergeCells count="37">
    <mergeCell ref="BN3:BN4"/>
    <mergeCell ref="BO3:BO4"/>
    <mergeCell ref="BP3:BP4"/>
    <mergeCell ref="BC3:BD3"/>
    <mergeCell ref="BE3:BF3"/>
    <mergeCell ref="BG3:BH3"/>
    <mergeCell ref="BI3:BJ3"/>
    <mergeCell ref="BK3:BL3"/>
    <mergeCell ref="BM3:BM4"/>
    <mergeCell ref="AQ3:AR3"/>
    <mergeCell ref="AS3:AT3"/>
    <mergeCell ref="AU3:AV3"/>
    <mergeCell ref="AW3:AX3"/>
    <mergeCell ref="AY3:AZ3"/>
    <mergeCell ref="BA3:BB3"/>
    <mergeCell ref="AE3:AF3"/>
    <mergeCell ref="AG3:AH3"/>
    <mergeCell ref="AI3:AJ3"/>
    <mergeCell ref="AK3:AL3"/>
    <mergeCell ref="AM3:AN3"/>
    <mergeCell ref="AO3:AP3"/>
    <mergeCell ref="S3:T3"/>
    <mergeCell ref="U3:V3"/>
    <mergeCell ref="W3:X3"/>
    <mergeCell ref="Y3:Z3"/>
    <mergeCell ref="AA3:AB3"/>
    <mergeCell ref="AC3:AD3"/>
    <mergeCell ref="A1:BP1"/>
    <mergeCell ref="A2:BP2"/>
    <mergeCell ref="C3:D3"/>
    <mergeCell ref="E3:F3"/>
    <mergeCell ref="G3:H3"/>
    <mergeCell ref="I3:J3"/>
    <mergeCell ref="K3:L3"/>
    <mergeCell ref="M3:N3"/>
    <mergeCell ref="O3:P3"/>
    <mergeCell ref="Q3:R3"/>
  </mergeCells>
  <conditionalFormatting sqref="E5:E7">
    <cfRule type="cellIs" dxfId="421" priority="27" operator="between">
      <formula>"A"</formula>
      <formula>"A"</formula>
    </cfRule>
    <cfRule type="cellIs" dxfId="420" priority="28" operator="between">
      <formula>"LT"</formula>
      <formula>"LT"</formula>
    </cfRule>
    <cfRule type="cellIs" dxfId="419" priority="29" operator="between">
      <formula>"NJ"</formula>
      <formula>"NJ"</formula>
    </cfRule>
    <cfRule type="cellIs" dxfId="418" priority="30" operator="between">
      <formula>"H"</formula>
      <formula>"H"</formula>
    </cfRule>
    <cfRule type="cellIs" dxfId="417" priority="31" operator="between">
      <formula>"WO"</formula>
      <formula>"WO"</formula>
    </cfRule>
    <cfRule type="cellIs" dxfId="416" priority="32" operator="between">
      <formula>"A"</formula>
      <formula>"A"</formula>
    </cfRule>
  </conditionalFormatting>
  <conditionalFormatting sqref="E5:U9">
    <cfRule type="cellIs" dxfId="415" priority="257" operator="between">
      <formula>"A"</formula>
      <formula>"A"</formula>
    </cfRule>
    <cfRule type="cellIs" dxfId="414" priority="258" operator="between">
      <formula>"LT"</formula>
      <formula>"LT"</formula>
    </cfRule>
    <cfRule type="cellIs" dxfId="413" priority="259" operator="between">
      <formula>"NJ"</formula>
      <formula>"NJ"</formula>
    </cfRule>
    <cfRule type="cellIs" dxfId="412" priority="260" operator="between">
      <formula>"H"</formula>
      <formula>"H"</formula>
    </cfRule>
    <cfRule type="cellIs" dxfId="411" priority="261" operator="between">
      <formula>"WO"</formula>
      <formula>"WO"</formula>
    </cfRule>
    <cfRule type="cellIs" dxfId="410" priority="262" operator="between">
      <formula>"A"</formula>
      <formula>"A"</formula>
    </cfRule>
  </conditionalFormatting>
  <conditionalFormatting sqref="L5:L9 N5:N9 P5:P9 R5:R9 T5:U9">
    <cfRule type="cellIs" dxfId="409" priority="263" operator="between">
      <formula>"L"</formula>
      <formula>"L"</formula>
    </cfRule>
  </conditionalFormatting>
  <conditionalFormatting sqref="L5:M9">
    <cfRule type="cellIs" dxfId="408" priority="3" operator="between">
      <formula>"L"</formula>
      <formula>"L"</formula>
    </cfRule>
  </conditionalFormatting>
  <conditionalFormatting sqref="N9">
    <cfRule type="cellIs" dxfId="407" priority="18" operator="between">
      <formula>"L"</formula>
      <formula>"L"</formula>
    </cfRule>
  </conditionalFormatting>
  <conditionalFormatting sqref="O5:O9">
    <cfRule type="cellIs" dxfId="406" priority="19" operator="between">
      <formula>"L"</formula>
      <formula>"L"</formula>
    </cfRule>
  </conditionalFormatting>
  <conditionalFormatting sqref="P9">
    <cfRule type="cellIs" dxfId="405" priority="16" operator="between">
      <formula>"L"</formula>
      <formula>"L"</formula>
    </cfRule>
  </conditionalFormatting>
  <conditionalFormatting sqref="Q5:Q9">
    <cfRule type="cellIs" dxfId="404" priority="17" operator="between">
      <formula>"L"</formula>
      <formula>"L"</formula>
    </cfRule>
  </conditionalFormatting>
  <conditionalFormatting sqref="R9">
    <cfRule type="cellIs" dxfId="403" priority="15" operator="between">
      <formula>"L"</formula>
      <formula>"L"</formula>
    </cfRule>
  </conditionalFormatting>
  <conditionalFormatting sqref="S5:S9">
    <cfRule type="cellIs" dxfId="402" priority="14" operator="between">
      <formula>"L"</formula>
      <formula>"L"</formula>
    </cfRule>
  </conditionalFormatting>
  <conditionalFormatting sqref="T9">
    <cfRule type="cellIs" dxfId="401" priority="13" operator="between">
      <formula>"L"</formula>
      <formula>"L"</formula>
    </cfRule>
  </conditionalFormatting>
  <conditionalFormatting sqref="V9">
    <cfRule type="cellIs" dxfId="400" priority="5" operator="between">
      <formula>"L"</formula>
      <formula>"L"</formula>
    </cfRule>
  </conditionalFormatting>
  <conditionalFormatting sqref="V5:Y9">
    <cfRule type="cellIs" dxfId="399" priority="12" operator="between">
      <formula>"L"</formula>
      <formula>"L"</formula>
    </cfRule>
  </conditionalFormatting>
  <conditionalFormatting sqref="V5:AF9">
    <cfRule type="cellIs" dxfId="398" priority="6" operator="between">
      <formula>"A"</formula>
      <formula>"A"</formula>
    </cfRule>
    <cfRule type="cellIs" dxfId="397" priority="7" operator="between">
      <formula>"LT"</formula>
      <formula>"LT"</formula>
    </cfRule>
    <cfRule type="cellIs" dxfId="396" priority="8" operator="between">
      <formula>"NJ"</formula>
      <formula>"NJ"</formula>
    </cfRule>
    <cfRule type="cellIs" dxfId="395" priority="9" operator="between">
      <formula>"H"</formula>
      <formula>"H"</formula>
    </cfRule>
    <cfRule type="cellIs" dxfId="394" priority="10" operator="between">
      <formula>"WO"</formula>
      <formula>"WO"</formula>
    </cfRule>
    <cfRule type="cellIs" dxfId="393" priority="11" operator="between">
      <formula>"A"</formula>
      <formula>"A"</formula>
    </cfRule>
  </conditionalFormatting>
  <conditionalFormatting sqref="Z9">
    <cfRule type="cellIs" dxfId="392" priority="2" operator="between">
      <formula>"L"</formula>
      <formula>"L"</formula>
    </cfRule>
  </conditionalFormatting>
  <conditionalFormatting sqref="AB9">
    <cfRule type="cellIs" dxfId="391" priority="1" operator="between">
      <formula>"L"</formula>
      <formula>"L"</formula>
    </cfRule>
  </conditionalFormatting>
  <conditionalFormatting sqref="AG5:AG7">
    <cfRule type="cellIs" dxfId="390" priority="292" operator="between">
      <formula>"L"</formula>
      <formula>"L"</formula>
    </cfRule>
  </conditionalFormatting>
  <conditionalFormatting sqref="AG6:AG7">
    <cfRule type="cellIs" dxfId="389" priority="294" operator="between">
      <formula>"LT"</formula>
      <formula>"LT"</formula>
    </cfRule>
    <cfRule type="cellIs" dxfId="388" priority="295" operator="between">
      <formula>"NJ"</formula>
      <formula>"NJ"</formula>
    </cfRule>
    <cfRule type="cellIs" dxfId="387" priority="296" operator="between">
      <formula>"H"</formula>
      <formula>"H"</formula>
    </cfRule>
    <cfRule type="cellIs" dxfId="386" priority="297" operator="between">
      <formula>"WO"</formula>
      <formula>"WO"</formula>
    </cfRule>
    <cfRule type="cellIs" dxfId="385" priority="298" operator="between">
      <formula>"A"</formula>
      <formula>"A"</formula>
    </cfRule>
  </conditionalFormatting>
  <conditionalFormatting sqref="AG6:AG9">
    <cfRule type="cellIs" dxfId="384" priority="293" operator="between">
      <formula>"A"</formula>
      <formula>"A"</formula>
    </cfRule>
  </conditionalFormatting>
  <conditionalFormatting sqref="AH5:AH9">
    <cfRule type="cellIs" dxfId="383" priority="127" operator="between">
      <formula>"A"</formula>
      <formula>"A"</formula>
    </cfRule>
    <cfRule type="cellIs" dxfId="382" priority="128" operator="between">
      <formula>"LT"</formula>
      <formula>"LT"</formula>
    </cfRule>
    <cfRule type="cellIs" dxfId="381" priority="129" operator="between">
      <formula>"NJ"</formula>
      <formula>"NJ"</formula>
    </cfRule>
    <cfRule type="cellIs" dxfId="380" priority="130" operator="between">
      <formula>"H"</formula>
      <formula>"H"</formula>
    </cfRule>
    <cfRule type="cellIs" dxfId="379" priority="131" operator="between">
      <formula>"WO"</formula>
      <formula>"WO"</formula>
    </cfRule>
    <cfRule type="cellIs" dxfId="378" priority="132" operator="between">
      <formula>"A"</formula>
      <formula>"A"</formula>
    </cfRule>
  </conditionalFormatting>
  <conditionalFormatting sqref="AI5:AI9 AG5:AG9 AV5 C5:C9 BO5:BO9">
    <cfRule type="cellIs" dxfId="377" priority="341" operator="between">
      <formula>"A"</formula>
      <formula>"A"</formula>
    </cfRule>
  </conditionalFormatting>
  <conditionalFormatting sqref="AI6:AI7">
    <cfRule type="cellIs" dxfId="376" priority="133" operator="between">
      <formula>"L"</formula>
      <formula>"L"</formula>
    </cfRule>
    <cfRule type="cellIs" dxfId="375" priority="135" operator="between">
      <formula>"LT"</formula>
      <formula>"LT"</formula>
    </cfRule>
    <cfRule type="cellIs" dxfId="374" priority="136" operator="between">
      <formula>"NJ"</formula>
      <formula>"NJ"</formula>
    </cfRule>
    <cfRule type="cellIs" dxfId="373" priority="137" operator="between">
      <formula>"H"</formula>
      <formula>"H"</formula>
    </cfRule>
    <cfRule type="cellIs" dxfId="372" priority="138" operator="between">
      <formula>"WO"</formula>
      <formula>"WO"</formula>
    </cfRule>
    <cfRule type="cellIs" dxfId="371" priority="139" operator="between">
      <formula>"A"</formula>
      <formula>"A"</formula>
    </cfRule>
  </conditionalFormatting>
  <conditionalFormatting sqref="AI6:AI9">
    <cfRule type="cellIs" dxfId="370" priority="134" operator="between">
      <formula>"A"</formula>
      <formula>"A"</formula>
    </cfRule>
  </conditionalFormatting>
  <conditionalFormatting sqref="AI5:AJ5">
    <cfRule type="cellIs" dxfId="369" priority="340" operator="between">
      <formula>"L"</formula>
      <formula>"L"</formula>
    </cfRule>
  </conditionalFormatting>
  <conditionalFormatting sqref="AJ5 AP5 AR5">
    <cfRule type="cellIs" dxfId="368" priority="362" operator="between">
      <formula>"LT"</formula>
      <formula>"LT"</formula>
    </cfRule>
    <cfRule type="cellIs" dxfId="367" priority="363" operator="between">
      <formula>"NJ"</formula>
      <formula>"NJ"</formula>
    </cfRule>
    <cfRule type="cellIs" dxfId="366" priority="364" operator="between">
      <formula>"H"</formula>
      <formula>"H"</formula>
    </cfRule>
    <cfRule type="cellIs" dxfId="365" priority="365" operator="between">
      <formula>"WO"</formula>
      <formula>"WO"</formula>
    </cfRule>
    <cfRule type="cellIs" dxfId="364" priority="366" operator="between">
      <formula>"A"</formula>
      <formula>"A"</formula>
    </cfRule>
  </conditionalFormatting>
  <conditionalFormatting sqref="AJ5:AK7">
    <cfRule type="cellIs" dxfId="363" priority="326" operator="between">
      <formula>"L"</formula>
      <formula>"L"</formula>
    </cfRule>
    <cfRule type="cellIs" dxfId="362" priority="327" operator="between">
      <formula>"A"</formula>
      <formula>"A"</formula>
    </cfRule>
    <cfRule type="cellIs" dxfId="361" priority="328" operator="between">
      <formula>"LT"</formula>
      <formula>"LT"</formula>
    </cfRule>
    <cfRule type="cellIs" dxfId="360" priority="329" operator="between">
      <formula>"NJ"</formula>
      <formula>"NJ"</formula>
    </cfRule>
    <cfRule type="cellIs" dxfId="359" priority="330" operator="between">
      <formula>"H"</formula>
      <formula>"H"</formula>
    </cfRule>
    <cfRule type="cellIs" dxfId="358" priority="331" operator="between">
      <formula>"WO"</formula>
      <formula>"WO"</formula>
    </cfRule>
    <cfRule type="cellIs" dxfId="357" priority="332" operator="between">
      <formula>"A"</formula>
      <formula>"A"</formula>
    </cfRule>
  </conditionalFormatting>
  <conditionalFormatting sqref="AJ7:AK9">
    <cfRule type="cellIs" dxfId="356" priority="333" operator="between">
      <formula>"L"</formula>
      <formula>"L"</formula>
    </cfRule>
    <cfRule type="cellIs" dxfId="355" priority="334" operator="between">
      <formula>"A"</formula>
      <formula>"A"</formula>
    </cfRule>
    <cfRule type="cellIs" dxfId="354" priority="335" operator="between">
      <formula>"LT"</formula>
      <formula>"LT"</formula>
    </cfRule>
    <cfRule type="cellIs" dxfId="353" priority="336" operator="between">
      <formula>"NJ"</formula>
      <formula>"NJ"</formula>
    </cfRule>
    <cfRule type="cellIs" dxfId="352" priority="337" operator="between">
      <formula>"H"</formula>
      <formula>"H"</formula>
    </cfRule>
    <cfRule type="cellIs" dxfId="351" priority="338" operator="between">
      <formula>"WO"</formula>
      <formula>"WO"</formula>
    </cfRule>
    <cfRule type="cellIs" dxfId="350" priority="339" operator="between">
      <formula>"A"</formula>
      <formula>"A"</formula>
    </cfRule>
  </conditionalFormatting>
  <conditionalFormatting sqref="AJ8:AO9">
    <cfRule type="cellIs" dxfId="349" priority="20" operator="between">
      <formula>"L"</formula>
      <formula>"L"</formula>
    </cfRule>
    <cfRule type="cellIs" dxfId="348" priority="21" operator="between">
      <formula>"A"</formula>
      <formula>"A"</formula>
    </cfRule>
    <cfRule type="cellIs" dxfId="347" priority="22" operator="between">
      <formula>"LT"</formula>
      <formula>"LT"</formula>
    </cfRule>
    <cfRule type="cellIs" dxfId="346" priority="23" operator="between">
      <formula>"NJ"</formula>
      <formula>"NJ"</formula>
    </cfRule>
    <cfRule type="cellIs" dxfId="345" priority="24" operator="between">
      <formula>"H"</formula>
      <formula>"H"</formula>
    </cfRule>
    <cfRule type="cellIs" dxfId="344" priority="25" operator="between">
      <formula>"WO"</formula>
      <formula>"WO"</formula>
    </cfRule>
    <cfRule type="cellIs" dxfId="343" priority="26" operator="between">
      <formula>"A"</formula>
      <formula>"A"</formula>
    </cfRule>
  </conditionalFormatting>
  <conditionalFormatting sqref="AJ6:AX6">
    <cfRule type="cellIs" dxfId="342" priority="313" operator="between">
      <formula>"L"</formula>
      <formula>"L"</formula>
    </cfRule>
    <cfRule type="cellIs" dxfId="341" priority="314" operator="between">
      <formula>"A"</formula>
      <formula>"A"</formula>
    </cfRule>
    <cfRule type="cellIs" dxfId="340" priority="315" operator="between">
      <formula>"LT"</formula>
      <formula>"LT"</formula>
    </cfRule>
    <cfRule type="cellIs" dxfId="339" priority="316" operator="between">
      <formula>"NJ"</formula>
      <formula>"NJ"</formula>
    </cfRule>
    <cfRule type="cellIs" dxfId="338" priority="317" operator="between">
      <formula>"H"</formula>
      <formula>"H"</formula>
    </cfRule>
    <cfRule type="cellIs" dxfId="337" priority="318" operator="between">
      <formula>"WO"</formula>
      <formula>"WO"</formula>
    </cfRule>
    <cfRule type="cellIs" dxfId="336" priority="319" operator="between">
      <formula>"A"</formula>
      <formula>"A"</formula>
    </cfRule>
  </conditionalFormatting>
  <conditionalFormatting sqref="AK5:AL5">
    <cfRule type="cellIs" dxfId="335" priority="320" operator="between">
      <formula>"A"</formula>
      <formula>"A"</formula>
    </cfRule>
    <cfRule type="cellIs" dxfId="334" priority="321" operator="between">
      <formula>"LT"</formula>
      <formula>"LT"</formula>
    </cfRule>
    <cfRule type="cellIs" dxfId="333" priority="322" operator="between">
      <formula>"NJ"</formula>
      <formula>"NJ"</formula>
    </cfRule>
    <cfRule type="cellIs" dxfId="332" priority="323" operator="between">
      <formula>"H"</formula>
      <formula>"H"</formula>
    </cfRule>
    <cfRule type="cellIs" dxfId="331" priority="324" operator="between">
      <formula>"WO"</formula>
      <formula>"WO"</formula>
    </cfRule>
    <cfRule type="cellIs" dxfId="330" priority="325" operator="between">
      <formula>"A"</formula>
      <formula>"A"</formula>
    </cfRule>
  </conditionalFormatting>
  <conditionalFormatting sqref="AK5:AV5">
    <cfRule type="cellIs" dxfId="329" priority="256" operator="between">
      <formula>"L"</formula>
      <formula>"L"</formula>
    </cfRule>
  </conditionalFormatting>
  <conditionalFormatting sqref="AL5:AM7">
    <cfRule type="cellIs" dxfId="328" priority="242" operator="between">
      <formula>"L"</formula>
      <formula>"L"</formula>
    </cfRule>
    <cfRule type="cellIs" dxfId="327" priority="243" operator="between">
      <formula>"A"</formula>
      <formula>"A"</formula>
    </cfRule>
    <cfRule type="cellIs" dxfId="326" priority="244" operator="between">
      <formula>"LT"</formula>
      <formula>"LT"</formula>
    </cfRule>
    <cfRule type="cellIs" dxfId="325" priority="245" operator="between">
      <formula>"NJ"</formula>
      <formula>"NJ"</formula>
    </cfRule>
    <cfRule type="cellIs" dxfId="324" priority="246" operator="between">
      <formula>"H"</formula>
      <formula>"H"</formula>
    </cfRule>
    <cfRule type="cellIs" dxfId="323" priority="247" operator="between">
      <formula>"WO"</formula>
      <formula>"WO"</formula>
    </cfRule>
    <cfRule type="cellIs" dxfId="322" priority="248" operator="between">
      <formula>"A"</formula>
      <formula>"A"</formula>
    </cfRule>
  </conditionalFormatting>
  <conditionalFormatting sqref="AL7:AM9">
    <cfRule type="cellIs" dxfId="321" priority="249" operator="between">
      <formula>"L"</formula>
      <formula>"L"</formula>
    </cfRule>
    <cfRule type="cellIs" dxfId="320" priority="250" operator="between">
      <formula>"A"</formula>
      <formula>"A"</formula>
    </cfRule>
    <cfRule type="cellIs" dxfId="319" priority="251" operator="between">
      <formula>"LT"</formula>
      <formula>"LT"</formula>
    </cfRule>
    <cfRule type="cellIs" dxfId="318" priority="252" operator="between">
      <formula>"NJ"</formula>
      <formula>"NJ"</formula>
    </cfRule>
    <cfRule type="cellIs" dxfId="317" priority="253" operator="between">
      <formula>"H"</formula>
      <formula>"H"</formula>
    </cfRule>
    <cfRule type="cellIs" dxfId="316" priority="254" operator="between">
      <formula>"WO"</formula>
      <formula>"WO"</formula>
    </cfRule>
    <cfRule type="cellIs" dxfId="315" priority="255" operator="between">
      <formula>"A"</formula>
      <formula>"A"</formula>
    </cfRule>
  </conditionalFormatting>
  <conditionalFormatting sqref="AM5:AN5">
    <cfRule type="cellIs" dxfId="314" priority="236" operator="between">
      <formula>"A"</formula>
      <formula>"A"</formula>
    </cfRule>
    <cfRule type="cellIs" dxfId="313" priority="237" operator="between">
      <formula>"LT"</formula>
      <formula>"LT"</formula>
    </cfRule>
    <cfRule type="cellIs" dxfId="312" priority="238" operator="between">
      <formula>"NJ"</formula>
      <formula>"NJ"</formula>
    </cfRule>
    <cfRule type="cellIs" dxfId="311" priority="239" operator="between">
      <formula>"H"</formula>
      <formula>"H"</formula>
    </cfRule>
    <cfRule type="cellIs" dxfId="310" priority="240" operator="between">
      <formula>"WO"</formula>
      <formula>"WO"</formula>
    </cfRule>
    <cfRule type="cellIs" dxfId="309" priority="241" operator="between">
      <formula>"A"</formula>
      <formula>"A"</formula>
    </cfRule>
  </conditionalFormatting>
  <conditionalFormatting sqref="AN5:AO7">
    <cfRule type="cellIs" dxfId="308" priority="222" operator="between">
      <formula>"L"</formula>
      <formula>"L"</formula>
    </cfRule>
    <cfRule type="cellIs" dxfId="307" priority="223" operator="between">
      <formula>"A"</formula>
      <formula>"A"</formula>
    </cfRule>
    <cfRule type="cellIs" dxfId="306" priority="224" operator="between">
      <formula>"LT"</formula>
      <formula>"LT"</formula>
    </cfRule>
    <cfRule type="cellIs" dxfId="305" priority="225" operator="between">
      <formula>"NJ"</formula>
      <formula>"NJ"</formula>
    </cfRule>
    <cfRule type="cellIs" dxfId="304" priority="226" operator="between">
      <formula>"H"</formula>
      <formula>"H"</formula>
    </cfRule>
    <cfRule type="cellIs" dxfId="303" priority="227" operator="between">
      <formula>"WO"</formula>
      <formula>"WO"</formula>
    </cfRule>
    <cfRule type="cellIs" dxfId="302" priority="228" operator="between">
      <formula>"A"</formula>
      <formula>"A"</formula>
    </cfRule>
  </conditionalFormatting>
  <conditionalFormatting sqref="AN7:AO9">
    <cfRule type="cellIs" dxfId="301" priority="229" operator="between">
      <formula>"L"</formula>
      <formula>"L"</formula>
    </cfRule>
    <cfRule type="cellIs" dxfId="300" priority="230" operator="between">
      <formula>"A"</formula>
      <formula>"A"</formula>
    </cfRule>
    <cfRule type="cellIs" dxfId="299" priority="231" operator="between">
      <formula>"LT"</formula>
      <formula>"LT"</formula>
    </cfRule>
    <cfRule type="cellIs" dxfId="298" priority="232" operator="between">
      <formula>"NJ"</formula>
      <formula>"NJ"</formula>
    </cfRule>
    <cfRule type="cellIs" dxfId="297" priority="233" operator="between">
      <formula>"H"</formula>
      <formula>"H"</formula>
    </cfRule>
    <cfRule type="cellIs" dxfId="296" priority="234" operator="between">
      <formula>"WO"</formula>
      <formula>"WO"</formula>
    </cfRule>
    <cfRule type="cellIs" dxfId="295" priority="235" operator="between">
      <formula>"A"</formula>
      <formula>"A"</formula>
    </cfRule>
  </conditionalFormatting>
  <conditionalFormatting sqref="AO5">
    <cfRule type="cellIs" dxfId="294" priority="216" operator="between">
      <formula>"A"</formula>
      <formula>"A"</formula>
    </cfRule>
    <cfRule type="cellIs" dxfId="293" priority="217" operator="between">
      <formula>"LT"</formula>
      <formula>"LT"</formula>
    </cfRule>
    <cfRule type="cellIs" dxfId="292" priority="218" operator="between">
      <formula>"NJ"</formula>
      <formula>"NJ"</formula>
    </cfRule>
    <cfRule type="cellIs" dxfId="291" priority="219" operator="between">
      <formula>"H"</formula>
      <formula>"H"</formula>
    </cfRule>
    <cfRule type="cellIs" dxfId="290" priority="220" operator="between">
      <formula>"WO"</formula>
      <formula>"WO"</formula>
    </cfRule>
    <cfRule type="cellIs" dxfId="289" priority="221" operator="between">
      <formula>"A"</formula>
      <formula>"A"</formula>
    </cfRule>
  </conditionalFormatting>
  <conditionalFormatting sqref="AP5 AR5 AJ5">
    <cfRule type="cellIs" dxfId="288" priority="361" operator="between">
      <formula>"A"</formula>
      <formula>"A"</formula>
    </cfRule>
  </conditionalFormatting>
  <conditionalFormatting sqref="AP5 AR5 AT5 AW5:AW8 BE5:BE8 BG5:BG8 BI5:BI8 BK5:BL8 D6:D9 AX7:AX8 BD7:BD8 BF7:BF8 BH7:BH8 BJ7:BJ8 AV8 BD9:BL9">
    <cfRule type="cellIs" dxfId="287" priority="356" operator="between">
      <formula>"LT"</formula>
      <formula>"LT"</formula>
    </cfRule>
    <cfRule type="cellIs" dxfId="286" priority="357" operator="between">
      <formula>"NJ"</formula>
      <formula>"NJ"</formula>
    </cfRule>
    <cfRule type="cellIs" dxfId="285" priority="358" operator="between">
      <formula>"H"</formula>
      <formula>"H"</formula>
    </cfRule>
    <cfRule type="cellIs" dxfId="284" priority="359" operator="between">
      <formula>"WO"</formula>
      <formula>"WO"</formula>
    </cfRule>
    <cfRule type="cellIs" dxfId="283" priority="360" operator="between">
      <formula>"A"</formula>
      <formula>"A"</formula>
    </cfRule>
  </conditionalFormatting>
  <conditionalFormatting sqref="AP6:AP9">
    <cfRule type="cellIs" dxfId="282" priority="202" operator="between">
      <formula>"L"</formula>
      <formula>"L"</formula>
    </cfRule>
    <cfRule type="cellIs" dxfId="281" priority="203" operator="between">
      <formula>"A"</formula>
      <formula>"A"</formula>
    </cfRule>
    <cfRule type="cellIs" dxfId="280" priority="204" operator="between">
      <formula>"LT"</formula>
      <formula>"LT"</formula>
    </cfRule>
    <cfRule type="cellIs" dxfId="279" priority="205" operator="between">
      <formula>"NJ"</formula>
      <formula>"NJ"</formula>
    </cfRule>
    <cfRule type="cellIs" dxfId="278" priority="206" operator="between">
      <formula>"H"</formula>
      <formula>"H"</formula>
    </cfRule>
    <cfRule type="cellIs" dxfId="277" priority="207" operator="between">
      <formula>"WO"</formula>
      <formula>"WO"</formula>
    </cfRule>
    <cfRule type="cellIs" dxfId="276" priority="208" operator="between">
      <formula>"A"</formula>
      <formula>"A"</formula>
    </cfRule>
  </conditionalFormatting>
  <conditionalFormatting sqref="AP7:AP9">
    <cfRule type="cellIs" dxfId="275" priority="209" operator="between">
      <formula>"L"</formula>
      <formula>"L"</formula>
    </cfRule>
    <cfRule type="cellIs" dxfId="274" priority="210" operator="between">
      <formula>"A"</formula>
      <formula>"A"</formula>
    </cfRule>
    <cfRule type="cellIs" dxfId="273" priority="211" operator="between">
      <formula>"LT"</formula>
      <formula>"LT"</formula>
    </cfRule>
    <cfRule type="cellIs" dxfId="272" priority="212" operator="between">
      <formula>"NJ"</formula>
      <formula>"NJ"</formula>
    </cfRule>
    <cfRule type="cellIs" dxfId="271" priority="213" operator="between">
      <formula>"H"</formula>
      <formula>"H"</formula>
    </cfRule>
    <cfRule type="cellIs" dxfId="270" priority="214" operator="between">
      <formula>"WO"</formula>
      <formula>"WO"</formula>
    </cfRule>
    <cfRule type="cellIs" dxfId="269" priority="215" operator="between">
      <formula>"A"</formula>
      <formula>"A"</formula>
    </cfRule>
  </conditionalFormatting>
  <conditionalFormatting sqref="AQ5">
    <cfRule type="cellIs" dxfId="268" priority="182" operator="between">
      <formula>"A"</formula>
      <formula>"A"</formula>
    </cfRule>
    <cfRule type="cellIs" dxfId="267" priority="183" operator="between">
      <formula>"LT"</formula>
      <formula>"LT"</formula>
    </cfRule>
    <cfRule type="cellIs" dxfId="266" priority="184" operator="between">
      <formula>"NJ"</formula>
      <formula>"NJ"</formula>
    </cfRule>
    <cfRule type="cellIs" dxfId="265" priority="185" operator="between">
      <formula>"H"</formula>
      <formula>"H"</formula>
    </cfRule>
    <cfRule type="cellIs" dxfId="264" priority="186" operator="between">
      <formula>"WO"</formula>
      <formula>"WO"</formula>
    </cfRule>
    <cfRule type="cellIs" dxfId="263" priority="187" operator="between">
      <formula>"A"</formula>
      <formula>"A"</formula>
    </cfRule>
  </conditionalFormatting>
  <conditionalFormatting sqref="AQ5:AQ7">
    <cfRule type="cellIs" dxfId="262" priority="188" operator="between">
      <formula>"L"</formula>
      <formula>"L"</formula>
    </cfRule>
    <cfRule type="cellIs" dxfId="261" priority="189" operator="between">
      <formula>"A"</formula>
      <formula>"A"</formula>
    </cfRule>
    <cfRule type="cellIs" dxfId="260" priority="190" operator="between">
      <formula>"LT"</formula>
      <formula>"LT"</formula>
    </cfRule>
    <cfRule type="cellIs" dxfId="259" priority="191" operator="between">
      <formula>"NJ"</formula>
      <formula>"NJ"</formula>
    </cfRule>
    <cfRule type="cellIs" dxfId="258" priority="192" operator="between">
      <formula>"H"</formula>
      <formula>"H"</formula>
    </cfRule>
    <cfRule type="cellIs" dxfId="257" priority="193" operator="between">
      <formula>"WO"</formula>
      <formula>"WO"</formula>
    </cfRule>
    <cfRule type="cellIs" dxfId="256" priority="194" operator="between">
      <formula>"A"</formula>
      <formula>"A"</formula>
    </cfRule>
  </conditionalFormatting>
  <conditionalFormatting sqref="AQ7:AQ9">
    <cfRule type="cellIs" dxfId="255" priority="195" operator="between">
      <formula>"L"</formula>
      <formula>"L"</formula>
    </cfRule>
    <cfRule type="cellIs" dxfId="254" priority="196" operator="between">
      <formula>"A"</formula>
      <formula>"A"</formula>
    </cfRule>
    <cfRule type="cellIs" dxfId="253" priority="197" operator="between">
      <formula>"LT"</formula>
      <formula>"LT"</formula>
    </cfRule>
    <cfRule type="cellIs" dxfId="252" priority="198" operator="between">
      <formula>"NJ"</formula>
      <formula>"NJ"</formula>
    </cfRule>
    <cfRule type="cellIs" dxfId="251" priority="199" operator="between">
      <formula>"H"</formula>
      <formula>"H"</formula>
    </cfRule>
    <cfRule type="cellIs" dxfId="250" priority="200" operator="between">
      <formula>"WO"</formula>
      <formula>"WO"</formula>
    </cfRule>
    <cfRule type="cellIs" dxfId="249" priority="201" operator="between">
      <formula>"A"</formula>
      <formula>"A"</formula>
    </cfRule>
  </conditionalFormatting>
  <conditionalFormatting sqref="AQ8:AQ9">
    <cfRule type="cellIs" dxfId="248" priority="175" operator="between">
      <formula>"L"</formula>
      <formula>"L"</formula>
    </cfRule>
    <cfRule type="cellIs" dxfId="247" priority="176" operator="between">
      <formula>"A"</formula>
      <formula>"A"</formula>
    </cfRule>
    <cfRule type="cellIs" dxfId="246" priority="177" operator="between">
      <formula>"LT"</formula>
      <formula>"LT"</formula>
    </cfRule>
    <cfRule type="cellIs" dxfId="245" priority="178" operator="between">
      <formula>"NJ"</formula>
      <formula>"NJ"</formula>
    </cfRule>
    <cfRule type="cellIs" dxfId="244" priority="179" operator="between">
      <formula>"H"</formula>
      <formula>"H"</formula>
    </cfRule>
    <cfRule type="cellIs" dxfId="243" priority="180" operator="between">
      <formula>"WO"</formula>
      <formula>"WO"</formula>
    </cfRule>
    <cfRule type="cellIs" dxfId="242" priority="181" operator="between">
      <formula>"A"</formula>
      <formula>"A"</formula>
    </cfRule>
  </conditionalFormatting>
  <conditionalFormatting sqref="AR6:AR9">
    <cfRule type="cellIs" dxfId="241" priority="113" operator="between">
      <formula>"L"</formula>
      <formula>"L"</formula>
    </cfRule>
    <cfRule type="cellIs" dxfId="240" priority="114" operator="between">
      <formula>"A"</formula>
      <formula>"A"</formula>
    </cfRule>
    <cfRule type="cellIs" dxfId="239" priority="115" operator="between">
      <formula>"LT"</formula>
      <formula>"LT"</formula>
    </cfRule>
    <cfRule type="cellIs" dxfId="238" priority="116" operator="between">
      <formula>"NJ"</formula>
      <formula>"NJ"</formula>
    </cfRule>
    <cfRule type="cellIs" dxfId="237" priority="117" operator="between">
      <formula>"H"</formula>
      <formula>"H"</formula>
    </cfRule>
    <cfRule type="cellIs" dxfId="236" priority="118" operator="between">
      <formula>"WO"</formula>
      <formula>"WO"</formula>
    </cfRule>
    <cfRule type="cellIs" dxfId="235" priority="119" operator="between">
      <formula>"A"</formula>
      <formula>"A"</formula>
    </cfRule>
  </conditionalFormatting>
  <conditionalFormatting sqref="AR7:AR9">
    <cfRule type="cellIs" dxfId="234" priority="120" operator="between">
      <formula>"L"</formula>
      <formula>"L"</formula>
    </cfRule>
    <cfRule type="cellIs" dxfId="233" priority="121" operator="between">
      <formula>"A"</formula>
      <formula>"A"</formula>
    </cfRule>
    <cfRule type="cellIs" dxfId="232" priority="122" operator="between">
      <formula>"LT"</formula>
      <formula>"LT"</formula>
    </cfRule>
    <cfRule type="cellIs" dxfId="231" priority="123" operator="between">
      <formula>"NJ"</formula>
      <formula>"NJ"</formula>
    </cfRule>
    <cfRule type="cellIs" dxfId="230" priority="124" operator="between">
      <formula>"H"</formula>
      <formula>"H"</formula>
    </cfRule>
    <cfRule type="cellIs" dxfId="229" priority="125" operator="between">
      <formula>"WO"</formula>
      <formula>"WO"</formula>
    </cfRule>
    <cfRule type="cellIs" dxfId="228" priority="126" operator="between">
      <formula>"A"</formula>
      <formula>"A"</formula>
    </cfRule>
  </conditionalFormatting>
  <conditionalFormatting sqref="AS5:AS9">
    <cfRule type="cellIs" dxfId="227" priority="99" operator="between">
      <formula>"L"</formula>
      <formula>"L"</formula>
    </cfRule>
    <cfRule type="cellIs" dxfId="226" priority="100" operator="between">
      <formula>"A"</formula>
      <formula>"A"</formula>
    </cfRule>
    <cfRule type="cellIs" dxfId="225" priority="101" operator="between">
      <formula>"LT"</formula>
      <formula>"LT"</formula>
    </cfRule>
    <cfRule type="cellIs" dxfId="224" priority="102" operator="between">
      <formula>"NJ"</formula>
      <formula>"NJ"</formula>
    </cfRule>
    <cfRule type="cellIs" dxfId="223" priority="103" operator="between">
      <formula>"H"</formula>
      <formula>"H"</formula>
    </cfRule>
    <cfRule type="cellIs" dxfId="222" priority="104" operator="between">
      <formula>"WO"</formula>
      <formula>"WO"</formula>
    </cfRule>
    <cfRule type="cellIs" dxfId="221" priority="105" operator="between">
      <formula>"A"</formula>
      <formula>"A"</formula>
    </cfRule>
  </conditionalFormatting>
  <conditionalFormatting sqref="AS7:AS9">
    <cfRule type="cellIs" dxfId="220" priority="106" operator="between">
      <formula>"L"</formula>
      <formula>"L"</formula>
    </cfRule>
    <cfRule type="cellIs" dxfId="219" priority="107" operator="between">
      <formula>"A"</formula>
      <formula>"A"</formula>
    </cfRule>
    <cfRule type="cellIs" dxfId="218" priority="108" operator="between">
      <formula>"LT"</formula>
      <formula>"LT"</formula>
    </cfRule>
    <cfRule type="cellIs" dxfId="217" priority="109" operator="between">
      <formula>"NJ"</formula>
      <formula>"NJ"</formula>
    </cfRule>
    <cfRule type="cellIs" dxfId="216" priority="110" operator="between">
      <formula>"H"</formula>
      <formula>"H"</formula>
    </cfRule>
    <cfRule type="cellIs" dxfId="215" priority="111" operator="between">
      <formula>"WO"</formula>
      <formula>"WO"</formula>
    </cfRule>
    <cfRule type="cellIs" dxfId="214" priority="112" operator="between">
      <formula>"A"</formula>
      <formula>"A"</formula>
    </cfRule>
  </conditionalFormatting>
  <conditionalFormatting sqref="AS5:AT5">
    <cfRule type="cellIs" dxfId="213" priority="95" operator="between">
      <formula>"NJ"</formula>
      <formula>"NJ"</formula>
    </cfRule>
    <cfRule type="cellIs" dxfId="212" priority="96" operator="between">
      <formula>"H"</formula>
      <formula>"H"</formula>
    </cfRule>
    <cfRule type="cellIs" dxfId="211" priority="97" operator="between">
      <formula>"WO"</formula>
      <formula>"WO"</formula>
    </cfRule>
    <cfRule type="cellIs" dxfId="210" priority="98" operator="between">
      <formula>"A"</formula>
      <formula>"A"</formula>
    </cfRule>
  </conditionalFormatting>
  <conditionalFormatting sqref="AS5:AV5">
    <cfRule type="cellIs" dxfId="209" priority="93" operator="between">
      <formula>"A"</formula>
      <formula>"A"</formula>
    </cfRule>
    <cfRule type="cellIs" dxfId="208" priority="94" operator="between">
      <formula>"LT"</formula>
      <formula>"LT"</formula>
    </cfRule>
  </conditionalFormatting>
  <conditionalFormatting sqref="AT6:AT9">
    <cfRule type="cellIs" dxfId="207" priority="79" operator="between">
      <formula>"L"</formula>
      <formula>"L"</formula>
    </cfRule>
    <cfRule type="cellIs" dxfId="206" priority="80" operator="between">
      <formula>"A"</formula>
      <formula>"A"</formula>
    </cfRule>
    <cfRule type="cellIs" dxfId="205" priority="81" operator="between">
      <formula>"LT"</formula>
      <formula>"LT"</formula>
    </cfRule>
    <cfRule type="cellIs" dxfId="204" priority="82" operator="between">
      <formula>"NJ"</formula>
      <formula>"NJ"</formula>
    </cfRule>
    <cfRule type="cellIs" dxfId="203" priority="83" operator="between">
      <formula>"H"</formula>
      <formula>"H"</formula>
    </cfRule>
    <cfRule type="cellIs" dxfId="202" priority="84" operator="between">
      <formula>"WO"</formula>
      <formula>"WO"</formula>
    </cfRule>
    <cfRule type="cellIs" dxfId="201" priority="85" operator="between">
      <formula>"A"</formula>
      <formula>"A"</formula>
    </cfRule>
  </conditionalFormatting>
  <conditionalFormatting sqref="AT7:AT9">
    <cfRule type="cellIs" dxfId="200" priority="86" operator="between">
      <formula>"L"</formula>
      <formula>"L"</formula>
    </cfRule>
    <cfRule type="cellIs" dxfId="199" priority="87" operator="between">
      <formula>"A"</formula>
      <formula>"A"</formula>
    </cfRule>
    <cfRule type="cellIs" dxfId="198" priority="88" operator="between">
      <formula>"LT"</formula>
      <formula>"LT"</formula>
    </cfRule>
    <cfRule type="cellIs" dxfId="197" priority="89" operator="between">
      <formula>"NJ"</formula>
      <formula>"NJ"</formula>
    </cfRule>
    <cfRule type="cellIs" dxfId="196" priority="90" operator="between">
      <formula>"H"</formula>
      <formula>"H"</formula>
    </cfRule>
    <cfRule type="cellIs" dxfId="195" priority="91" operator="between">
      <formula>"WO"</formula>
      <formula>"WO"</formula>
    </cfRule>
    <cfRule type="cellIs" dxfId="194" priority="92" operator="between">
      <formula>"A"</formula>
      <formula>"A"</formula>
    </cfRule>
  </conditionalFormatting>
  <conditionalFormatting sqref="AU5:AU7">
    <cfRule type="cellIs" dxfId="193" priority="65" operator="between">
      <formula>"L"</formula>
      <formula>"L"</formula>
    </cfRule>
    <cfRule type="cellIs" dxfId="192" priority="66" operator="between">
      <formula>"A"</formula>
      <formula>"A"</formula>
    </cfRule>
    <cfRule type="cellIs" dxfId="191" priority="67" operator="between">
      <formula>"LT"</formula>
      <formula>"LT"</formula>
    </cfRule>
    <cfRule type="cellIs" dxfId="190" priority="68" operator="between">
      <formula>"NJ"</formula>
      <formula>"NJ"</formula>
    </cfRule>
    <cfRule type="cellIs" dxfId="189" priority="69" operator="between">
      <formula>"H"</formula>
      <formula>"H"</formula>
    </cfRule>
    <cfRule type="cellIs" dxfId="188" priority="70" operator="between">
      <formula>"WO"</formula>
      <formula>"WO"</formula>
    </cfRule>
    <cfRule type="cellIs" dxfId="187" priority="71" operator="between">
      <formula>"A"</formula>
      <formula>"A"</formula>
    </cfRule>
  </conditionalFormatting>
  <conditionalFormatting sqref="AU7:AU9">
    <cfRule type="cellIs" dxfId="186" priority="72" operator="between">
      <formula>"L"</formula>
      <formula>"L"</formula>
    </cfRule>
    <cfRule type="cellIs" dxfId="185" priority="73" operator="between">
      <formula>"A"</formula>
      <formula>"A"</formula>
    </cfRule>
    <cfRule type="cellIs" dxfId="184" priority="74" operator="between">
      <formula>"LT"</formula>
      <formula>"LT"</formula>
    </cfRule>
    <cfRule type="cellIs" dxfId="183" priority="75" operator="between">
      <formula>"NJ"</formula>
      <formula>"NJ"</formula>
    </cfRule>
    <cfRule type="cellIs" dxfId="182" priority="76" operator="between">
      <formula>"H"</formula>
      <formula>"H"</formula>
    </cfRule>
    <cfRule type="cellIs" dxfId="181" priority="77" operator="between">
      <formula>"WO"</formula>
      <formula>"WO"</formula>
    </cfRule>
    <cfRule type="cellIs" dxfId="180" priority="78" operator="between">
      <formula>"A"</formula>
      <formula>"A"</formula>
    </cfRule>
  </conditionalFormatting>
  <conditionalFormatting sqref="AU8:AU9">
    <cfRule type="cellIs" dxfId="179" priority="54" operator="between">
      <formula>"L"</formula>
      <formula>"L"</formula>
    </cfRule>
  </conditionalFormatting>
  <conditionalFormatting sqref="AU5:AV5">
    <cfRule type="cellIs" dxfId="178" priority="61" operator="between">
      <formula>"NJ"</formula>
      <formula>"NJ"</formula>
    </cfRule>
    <cfRule type="cellIs" dxfId="177" priority="62" operator="between">
      <formula>"H"</formula>
      <formula>"H"</formula>
    </cfRule>
    <cfRule type="cellIs" dxfId="176" priority="63" operator="between">
      <formula>"WO"</formula>
      <formula>"WO"</formula>
    </cfRule>
    <cfRule type="cellIs" dxfId="175" priority="64" operator="between">
      <formula>"A"</formula>
      <formula>"A"</formula>
    </cfRule>
  </conditionalFormatting>
  <conditionalFormatting sqref="AU8:AV9">
    <cfRule type="cellIs" dxfId="174" priority="55" operator="between">
      <formula>"A"</formula>
      <formula>"A"</formula>
    </cfRule>
    <cfRule type="cellIs" dxfId="173" priority="56" operator="between">
      <formula>"LT"</formula>
      <formula>"LT"</formula>
    </cfRule>
    <cfRule type="cellIs" dxfId="172" priority="57" operator="between">
      <formula>"NJ"</formula>
      <formula>"NJ"</formula>
    </cfRule>
    <cfRule type="cellIs" dxfId="171" priority="58" operator="between">
      <formula>"H"</formula>
      <formula>"H"</formula>
    </cfRule>
    <cfRule type="cellIs" dxfId="170" priority="59" operator="between">
      <formula>"WO"</formula>
      <formula>"WO"</formula>
    </cfRule>
    <cfRule type="cellIs" dxfId="169" priority="60" operator="between">
      <formula>"A"</formula>
      <formula>"A"</formula>
    </cfRule>
  </conditionalFormatting>
  <conditionalFormatting sqref="AV5 C5:C9 AG5:AG9 AI5:AI9 BO5:BO9">
    <cfRule type="cellIs" dxfId="168" priority="342" operator="between">
      <formula>"LT"</formula>
      <formula>"LT"</formula>
    </cfRule>
    <cfRule type="cellIs" dxfId="167" priority="343" operator="between">
      <formula>"NJ"</formula>
      <formula>"NJ"</formula>
    </cfRule>
    <cfRule type="cellIs" dxfId="166" priority="344" operator="between">
      <formula>"H"</formula>
      <formula>"H"</formula>
    </cfRule>
    <cfRule type="cellIs" dxfId="165" priority="345" operator="between">
      <formula>"WO"</formula>
      <formula>"WO"</formula>
    </cfRule>
    <cfRule type="cellIs" dxfId="164" priority="346" operator="between">
      <formula>"A"</formula>
      <formula>"A"</formula>
    </cfRule>
  </conditionalFormatting>
  <conditionalFormatting sqref="AV5:AV7">
    <cfRule type="cellIs" dxfId="163" priority="40" operator="between">
      <formula>"L"</formula>
      <formula>"L"</formula>
    </cfRule>
    <cfRule type="cellIs" dxfId="162" priority="41" operator="between">
      <formula>"A"</formula>
      <formula>"A"</formula>
    </cfRule>
    <cfRule type="cellIs" dxfId="161" priority="42" operator="between">
      <formula>"LT"</formula>
      <formula>"LT"</formula>
    </cfRule>
    <cfRule type="cellIs" dxfId="160" priority="43" operator="between">
      <formula>"NJ"</formula>
      <formula>"NJ"</formula>
    </cfRule>
    <cfRule type="cellIs" dxfId="159" priority="44" operator="between">
      <formula>"H"</formula>
      <formula>"H"</formula>
    </cfRule>
    <cfRule type="cellIs" dxfId="158" priority="45" operator="between">
      <formula>"WO"</formula>
      <formula>"WO"</formula>
    </cfRule>
    <cfRule type="cellIs" dxfId="157" priority="46" operator="between">
      <formula>"A"</formula>
      <formula>"A"</formula>
    </cfRule>
  </conditionalFormatting>
  <conditionalFormatting sqref="AV7">
    <cfRule type="cellIs" dxfId="156" priority="47" operator="between">
      <formula>"L"</formula>
      <formula>"L"</formula>
    </cfRule>
    <cfRule type="cellIs" dxfId="155" priority="48" operator="between">
      <formula>"A"</formula>
      <formula>"A"</formula>
    </cfRule>
    <cfRule type="cellIs" dxfId="154" priority="49" operator="between">
      <formula>"LT"</formula>
      <formula>"LT"</formula>
    </cfRule>
    <cfRule type="cellIs" dxfId="153" priority="50" operator="between">
      <formula>"NJ"</formula>
      <formula>"NJ"</formula>
    </cfRule>
    <cfRule type="cellIs" dxfId="152" priority="51" operator="between">
      <formula>"H"</formula>
      <formula>"H"</formula>
    </cfRule>
    <cfRule type="cellIs" dxfId="151" priority="52" operator="between">
      <formula>"WO"</formula>
      <formula>"WO"</formula>
    </cfRule>
    <cfRule type="cellIs" dxfId="150" priority="53" operator="between">
      <formula>"A"</formula>
      <formula>"A"</formula>
    </cfRule>
  </conditionalFormatting>
  <conditionalFormatting sqref="AV8:AV9 Z5:AI9 BO5:BO9 BN3:BO3">
    <cfRule type="cellIs" dxfId="149" priority="367" operator="between">
      <formula>"L"</formula>
      <formula>"L"</formula>
    </cfRule>
  </conditionalFormatting>
  <conditionalFormatting sqref="AV5:AX5">
    <cfRule type="cellIs" dxfId="148" priority="347" operator="between">
      <formula>"L"</formula>
      <formula>"L"</formula>
    </cfRule>
    <cfRule type="cellIs" dxfId="147" priority="348" operator="between">
      <formula>"A"</formula>
      <formula>"A"</formula>
    </cfRule>
    <cfRule type="cellIs" dxfId="146" priority="349" operator="between">
      <formula>"LT"</formula>
      <formula>"LT"</formula>
    </cfRule>
    <cfRule type="cellIs" dxfId="145" priority="350" operator="between">
      <formula>"NJ"</formula>
      <formula>"NJ"</formula>
    </cfRule>
    <cfRule type="cellIs" dxfId="144" priority="351" operator="between">
      <formula>"H"</formula>
      <formula>"H"</formula>
    </cfRule>
    <cfRule type="cellIs" dxfId="143" priority="352" operator="between">
      <formula>"WO"</formula>
      <formula>"WO"</formula>
    </cfRule>
    <cfRule type="cellIs" dxfId="142" priority="353" operator="between">
      <formula>"A"</formula>
      <formula>"A"</formula>
    </cfRule>
  </conditionalFormatting>
  <conditionalFormatting sqref="AW5:AW8 C5:K9 BE5:BE6 BG5:BG6 BI5:BI6 BK5:BK6 AV8 BL5:BL9 AX7:AX8">
    <cfRule type="cellIs" dxfId="141" priority="354" operator="between">
      <formula>"L"</formula>
      <formula>"L"</formula>
    </cfRule>
  </conditionalFormatting>
  <conditionalFormatting sqref="AW5:AW8 BE5:BE8 BG5:BG8 BI5:BI8 BK5:BL8 D6:D9 AX7:AX8 AV8 BD9:BL9 AP5 AR5 AT5 BD7:BD8 BF7:BF8 BH7:BH8 BJ7:BJ8">
    <cfRule type="cellIs" dxfId="140" priority="355" operator="between">
      <formula>"A"</formula>
      <formula>"A"</formula>
    </cfRule>
  </conditionalFormatting>
  <conditionalFormatting sqref="AX5:BC5">
    <cfRule type="cellIs" dxfId="139" priority="161" operator="between">
      <formula>"L"</formula>
      <formula>"L"</formula>
    </cfRule>
    <cfRule type="cellIs" dxfId="138" priority="162" operator="between">
      <formula>"A"</formula>
      <formula>"A"</formula>
    </cfRule>
    <cfRule type="cellIs" dxfId="137" priority="163" operator="between">
      <formula>"LT"</formula>
      <formula>"LT"</formula>
    </cfRule>
    <cfRule type="cellIs" dxfId="136" priority="164" operator="between">
      <formula>"NJ"</formula>
      <formula>"NJ"</formula>
    </cfRule>
    <cfRule type="cellIs" dxfId="135" priority="165" operator="between">
      <formula>"H"</formula>
      <formula>"H"</formula>
    </cfRule>
    <cfRule type="cellIs" dxfId="134" priority="166" operator="between">
      <formula>"WO"</formula>
      <formula>"WO"</formula>
    </cfRule>
    <cfRule type="cellIs" dxfId="133" priority="167" operator="between">
      <formula>"A"</formula>
      <formula>"A"</formula>
    </cfRule>
  </conditionalFormatting>
  <conditionalFormatting sqref="AY5:AY8 BA5:BA8 BC5:BC8 AV9:BC9 AZ7:AZ8 BB7:BB8">
    <cfRule type="cellIs" dxfId="132" priority="168" operator="between">
      <formula>"L"</formula>
      <formula>"L"</formula>
    </cfRule>
  </conditionalFormatting>
  <conditionalFormatting sqref="AY5:AY8 BA5:BA8 BC5:BC8 AZ7:AZ8 BB7:BB8 AV9:BC9">
    <cfRule type="cellIs" dxfId="131" priority="169" operator="between">
      <formula>"A"</formula>
      <formula>"A"</formula>
    </cfRule>
    <cfRule type="cellIs" dxfId="130" priority="170" operator="between">
      <formula>"LT"</formula>
      <formula>"LT"</formula>
    </cfRule>
    <cfRule type="cellIs" dxfId="129" priority="171" operator="between">
      <formula>"NJ"</formula>
      <formula>"NJ"</formula>
    </cfRule>
    <cfRule type="cellIs" dxfId="128" priority="172" operator="between">
      <formula>"H"</formula>
      <formula>"H"</formula>
    </cfRule>
    <cfRule type="cellIs" dxfId="127" priority="173" operator="between">
      <formula>"WO"</formula>
      <formula>"WO"</formula>
    </cfRule>
    <cfRule type="cellIs" dxfId="126" priority="174" operator="between">
      <formula>"A"</formula>
      <formula>"A"</formula>
    </cfRule>
  </conditionalFormatting>
  <conditionalFormatting sqref="AY6:BC6">
    <cfRule type="cellIs" dxfId="125" priority="147" operator="between">
      <formula>"L"</formula>
      <formula>"L"</formula>
    </cfRule>
  </conditionalFormatting>
  <conditionalFormatting sqref="AY6:BK6">
    <cfRule type="cellIs" dxfId="124" priority="148" operator="between">
      <formula>"A"</formula>
      <formula>"A"</formula>
    </cfRule>
    <cfRule type="cellIs" dxfId="123" priority="149" operator="between">
      <formula>"LT"</formula>
      <formula>"LT"</formula>
    </cfRule>
    <cfRule type="cellIs" dxfId="122" priority="150" operator="between">
      <formula>"NJ"</formula>
      <formula>"NJ"</formula>
    </cfRule>
    <cfRule type="cellIs" dxfId="121" priority="151" operator="between">
      <formula>"H"</formula>
      <formula>"H"</formula>
    </cfRule>
    <cfRule type="cellIs" dxfId="120" priority="152" operator="between">
      <formula>"WO"</formula>
      <formula>"WO"</formula>
    </cfRule>
    <cfRule type="cellIs" dxfId="119" priority="153" operator="between">
      <formula>"A"</formula>
      <formula>"A"</formula>
    </cfRule>
  </conditionalFormatting>
  <conditionalFormatting sqref="AZ5">
    <cfRule type="cellIs" dxfId="118" priority="154" operator="between">
      <formula>"L"</formula>
      <formula>"L"</formula>
    </cfRule>
    <cfRule type="cellIs" dxfId="117" priority="155" operator="between">
      <formula>"A"</formula>
      <formula>"A"</formula>
    </cfRule>
    <cfRule type="cellIs" dxfId="116" priority="156" operator="between">
      <formula>"LT"</formula>
      <formula>"LT"</formula>
    </cfRule>
    <cfRule type="cellIs" dxfId="115" priority="157" operator="between">
      <formula>"NJ"</formula>
      <formula>"NJ"</formula>
    </cfRule>
    <cfRule type="cellIs" dxfId="114" priority="158" operator="between">
      <formula>"H"</formula>
      <formula>"H"</formula>
    </cfRule>
    <cfRule type="cellIs" dxfId="113" priority="159" operator="between">
      <formula>"WO"</formula>
      <formula>"WO"</formula>
    </cfRule>
    <cfRule type="cellIs" dxfId="112" priority="160" operator="between">
      <formula>"A"</formula>
      <formula>"A"</formula>
    </cfRule>
  </conditionalFormatting>
  <conditionalFormatting sqref="BB5">
    <cfRule type="cellIs" dxfId="111" priority="33" operator="between">
      <formula>"L"</formula>
      <formula>"L"</formula>
    </cfRule>
    <cfRule type="cellIs" dxfId="110" priority="34" operator="between">
      <formula>"A"</formula>
      <formula>"A"</formula>
    </cfRule>
    <cfRule type="cellIs" dxfId="109" priority="35" operator="between">
      <formula>"LT"</formula>
      <formula>"LT"</formula>
    </cfRule>
    <cfRule type="cellIs" dxfId="108" priority="36" operator="between">
      <formula>"NJ"</formula>
      <formula>"NJ"</formula>
    </cfRule>
    <cfRule type="cellIs" dxfId="107" priority="37" operator="between">
      <formula>"H"</formula>
      <formula>"H"</formula>
    </cfRule>
    <cfRule type="cellIs" dxfId="106" priority="38" operator="between">
      <formula>"WO"</formula>
      <formula>"WO"</formula>
    </cfRule>
    <cfRule type="cellIs" dxfId="105" priority="39" operator="between">
      <formula>"A"</formula>
      <formula>"A"</formula>
    </cfRule>
  </conditionalFormatting>
  <conditionalFormatting sqref="BD5">
    <cfRule type="cellIs" dxfId="104" priority="140" operator="between">
      <formula>"L"</formula>
      <formula>"L"</formula>
    </cfRule>
    <cfRule type="cellIs" dxfId="103" priority="141" operator="between">
      <formula>"A"</formula>
      <formula>"A"</formula>
    </cfRule>
    <cfRule type="cellIs" dxfId="102" priority="142" operator="between">
      <formula>"LT"</formula>
      <formula>"LT"</formula>
    </cfRule>
    <cfRule type="cellIs" dxfId="101" priority="143" operator="between">
      <formula>"NJ"</formula>
      <formula>"NJ"</formula>
    </cfRule>
    <cfRule type="cellIs" dxfId="100" priority="144" operator="between">
      <formula>"H"</formula>
      <formula>"H"</formula>
    </cfRule>
    <cfRule type="cellIs" dxfId="99" priority="145" operator="between">
      <formula>"WO"</formula>
      <formula>"WO"</formula>
    </cfRule>
    <cfRule type="cellIs" dxfId="98" priority="146" operator="between">
      <formula>"A"</formula>
      <formula>"A"</formula>
    </cfRule>
  </conditionalFormatting>
  <conditionalFormatting sqref="BD5:BG5">
    <cfRule type="cellIs" dxfId="97" priority="306" operator="between">
      <formula>"L"</formula>
      <formula>"L"</formula>
    </cfRule>
    <cfRule type="cellIs" dxfId="96" priority="307" operator="between">
      <formula>"A"</formula>
      <formula>"A"</formula>
    </cfRule>
    <cfRule type="cellIs" dxfId="95" priority="308" operator="between">
      <formula>"LT"</formula>
      <formula>"LT"</formula>
    </cfRule>
    <cfRule type="cellIs" dxfId="94" priority="309" operator="between">
      <formula>"NJ"</formula>
      <formula>"NJ"</formula>
    </cfRule>
    <cfRule type="cellIs" dxfId="93" priority="310" operator="between">
      <formula>"H"</formula>
      <formula>"H"</formula>
    </cfRule>
    <cfRule type="cellIs" dxfId="92" priority="311" operator="between">
      <formula>"WO"</formula>
      <formula>"WO"</formula>
    </cfRule>
    <cfRule type="cellIs" dxfId="91" priority="312" operator="between">
      <formula>"A"</formula>
      <formula>"A"</formula>
    </cfRule>
  </conditionalFormatting>
  <conditionalFormatting sqref="BD6:BK9">
    <cfRule type="cellIs" dxfId="90" priority="4" operator="between">
      <formula>"L"</formula>
      <formula>"L"</formula>
    </cfRule>
  </conditionalFormatting>
  <conditionalFormatting sqref="BF5">
    <cfRule type="cellIs" dxfId="89" priority="299" operator="between">
      <formula>"L"</formula>
      <formula>"L"</formula>
    </cfRule>
    <cfRule type="cellIs" dxfId="88" priority="300" operator="between">
      <formula>"A"</formula>
      <formula>"A"</formula>
    </cfRule>
    <cfRule type="cellIs" dxfId="87" priority="301" operator="between">
      <formula>"LT"</formula>
      <formula>"LT"</formula>
    </cfRule>
    <cfRule type="cellIs" dxfId="86" priority="302" operator="between">
      <formula>"NJ"</formula>
      <formula>"NJ"</formula>
    </cfRule>
    <cfRule type="cellIs" dxfId="85" priority="303" operator="between">
      <formula>"H"</formula>
      <formula>"H"</formula>
    </cfRule>
    <cfRule type="cellIs" dxfId="84" priority="304" operator="between">
      <formula>"WO"</formula>
      <formula>"WO"</formula>
    </cfRule>
    <cfRule type="cellIs" dxfId="83" priority="305" operator="between">
      <formula>"A"</formula>
      <formula>"A"</formula>
    </cfRule>
  </conditionalFormatting>
  <conditionalFormatting sqref="BH5">
    <cfRule type="cellIs" dxfId="82" priority="278" operator="between">
      <formula>"L"</formula>
      <formula>"L"</formula>
    </cfRule>
    <cfRule type="cellIs" dxfId="81" priority="279" operator="between">
      <formula>"A"</formula>
      <formula>"A"</formula>
    </cfRule>
    <cfRule type="cellIs" dxfId="80" priority="280" operator="between">
      <formula>"LT"</formula>
      <formula>"LT"</formula>
    </cfRule>
    <cfRule type="cellIs" dxfId="79" priority="281" operator="between">
      <formula>"NJ"</formula>
      <formula>"NJ"</formula>
    </cfRule>
    <cfRule type="cellIs" dxfId="78" priority="282" operator="between">
      <formula>"H"</formula>
      <formula>"H"</formula>
    </cfRule>
    <cfRule type="cellIs" dxfId="77" priority="283" operator="between">
      <formula>"WO"</formula>
      <formula>"WO"</formula>
    </cfRule>
    <cfRule type="cellIs" dxfId="76" priority="284" operator="between">
      <formula>"A"</formula>
      <formula>"A"</formula>
    </cfRule>
  </conditionalFormatting>
  <conditionalFormatting sqref="BH5:BI5">
    <cfRule type="cellIs" dxfId="75" priority="285" operator="between">
      <formula>"L"</formula>
      <formula>"L"</formula>
    </cfRule>
    <cfRule type="cellIs" dxfId="74" priority="286" operator="between">
      <formula>"A"</formula>
      <formula>"A"</formula>
    </cfRule>
    <cfRule type="cellIs" dxfId="73" priority="287" operator="between">
      <formula>"LT"</formula>
      <formula>"LT"</formula>
    </cfRule>
    <cfRule type="cellIs" dxfId="72" priority="288" operator="between">
      <formula>"NJ"</formula>
      <formula>"NJ"</formula>
    </cfRule>
    <cfRule type="cellIs" dxfId="71" priority="289" operator="between">
      <formula>"H"</formula>
      <formula>"H"</formula>
    </cfRule>
    <cfRule type="cellIs" dxfId="70" priority="290" operator="between">
      <formula>"WO"</formula>
      <formula>"WO"</formula>
    </cfRule>
    <cfRule type="cellIs" dxfId="69" priority="291" operator="between">
      <formula>"A"</formula>
      <formula>"A"</formula>
    </cfRule>
  </conditionalFormatting>
  <conditionalFormatting sqref="BJ5">
    <cfRule type="cellIs" dxfId="68" priority="264" operator="between">
      <formula>"L"</formula>
      <formula>"L"</formula>
    </cfRule>
    <cfRule type="cellIs" dxfId="67" priority="265" operator="between">
      <formula>"A"</formula>
      <formula>"A"</formula>
    </cfRule>
    <cfRule type="cellIs" dxfId="66" priority="266" operator="between">
      <formula>"LT"</formula>
      <formula>"LT"</formula>
    </cfRule>
    <cfRule type="cellIs" dxfId="65" priority="267" operator="between">
      <formula>"NJ"</formula>
      <formula>"NJ"</formula>
    </cfRule>
    <cfRule type="cellIs" dxfId="64" priority="268" operator="between">
      <formula>"H"</formula>
      <formula>"H"</formula>
    </cfRule>
    <cfRule type="cellIs" dxfId="63" priority="269" operator="between">
      <formula>"WO"</formula>
      <formula>"WO"</formula>
    </cfRule>
    <cfRule type="cellIs" dxfId="62" priority="270" operator="between">
      <formula>"A"</formula>
      <formula>"A"</formula>
    </cfRule>
  </conditionalFormatting>
  <conditionalFormatting sqref="BJ5:BK5">
    <cfRule type="cellIs" dxfId="61" priority="271" operator="between">
      <formula>"L"</formula>
      <formula>"L"</formula>
    </cfRule>
    <cfRule type="cellIs" dxfId="60" priority="272" operator="between">
      <formula>"A"</formula>
      <formula>"A"</formula>
    </cfRule>
    <cfRule type="cellIs" dxfId="59" priority="273" operator="between">
      <formula>"LT"</formula>
      <formula>"LT"</formula>
    </cfRule>
    <cfRule type="cellIs" dxfId="58" priority="274" operator="between">
      <formula>"NJ"</formula>
      <formula>"NJ"</formula>
    </cfRule>
    <cfRule type="cellIs" dxfId="57" priority="275" operator="between">
      <formula>"H"</formula>
      <formula>"H"</formula>
    </cfRule>
    <cfRule type="cellIs" dxfId="56" priority="276" operator="between">
      <formula>"WO"</formula>
      <formula>"WO"</formula>
    </cfRule>
    <cfRule type="cellIs" dxfId="55" priority="277" operator="between">
      <formula>"A"</formula>
      <formula>"A"</formula>
    </cfRule>
  </conditionalFormatting>
  <conditionalFormatting sqref="BN3:BO3 C5:E5">
    <cfRule type="cellIs" dxfId="54" priority="368" operator="between">
      <formula>"A"</formula>
      <formula>"A"</formula>
    </cfRule>
    <cfRule type="cellIs" dxfId="53" priority="369" operator="between">
      <formula>"LT"</formula>
      <formula>"LT"</formula>
    </cfRule>
    <cfRule type="cellIs" dxfId="52" priority="370" operator="between">
      <formula>"NJ"</formula>
      <formula>"NJ"</formula>
    </cfRule>
    <cfRule type="cellIs" dxfId="51" priority="371" operator="between">
      <formula>"H"</formula>
      <formula>"H"</formula>
    </cfRule>
    <cfRule type="cellIs" dxfId="50" priority="372" operator="between">
      <formula>"WO"</formula>
      <formula>"WO"</formula>
    </cfRule>
    <cfRule type="cellIs" dxfId="49" priority="373" operator="between">
      <formula>"A"</formula>
      <formula>"A"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SUMMARY</vt:lpstr>
      <vt:lpstr>STAFF</vt:lpstr>
      <vt:lpstr>SUISPL</vt:lpstr>
      <vt:lpstr>ABSIPL</vt:lpstr>
      <vt:lpstr>CHRS</vt:lpstr>
      <vt:lpstr>SECURITY</vt:lpstr>
      <vt:lpstr>ABSIPL!Print_Titles</vt:lpstr>
      <vt:lpstr>STAFF!Print_Titles</vt:lpstr>
      <vt:lpstr>SUISPL!Print_Titles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2026-08-01T04:02:12Z</dcterms:created>
  <dcterms:modified xsi:type="dcterms:W3CDTF">2026-08-01T04:29:05Z</dcterms:modified>
</cp:coreProperties>
</file>