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hadev\Downloads\"/>
    </mc:Choice>
  </mc:AlternateContent>
  <xr:revisionPtr revIDLastSave="0" documentId="13_ncr:1_{70CEE60B-420F-4607-84A0-66D748420C6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7" i="1" l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<sst xmlns="http://schemas.openxmlformats.org/spreadsheetml/2006/main" count="377" uniqueCount="137">
  <si>
    <r>
      <rPr>
        <b/>
        <sz val="11"/>
        <color rgb="FF000000"/>
        <rFont val="Calibri (Body)"/>
        <charset val="1"/>
      </rPr>
      <t>*</t>
    </r>
    <r>
      <rPr>
        <b/>
        <sz val="11"/>
        <color rgb="FFE46C0A"/>
        <rFont val="Calibri (Body)"/>
        <charset val="1"/>
      </rPr>
      <t>CompanyName</t>
    </r>
  </si>
  <si>
    <r>
      <rPr>
        <b/>
        <sz val="11"/>
        <color rgb="FF000000"/>
        <rFont val="Calibri (Body)"/>
        <charset val="1"/>
      </rPr>
      <t>*</t>
    </r>
    <r>
      <rPr>
        <b/>
        <sz val="11"/>
        <color rgb="FFE46C0A"/>
        <rFont val="Calibri"/>
        <family val="2"/>
        <charset val="1"/>
      </rPr>
      <t>CustomerNumber</t>
    </r>
  </si>
  <si>
    <r>
      <rPr>
        <b/>
        <sz val="11"/>
        <color rgb="FF000000"/>
        <rFont val="Calibri (Body)"/>
        <charset val="1"/>
      </rPr>
      <t>*</t>
    </r>
    <r>
      <rPr>
        <b/>
        <sz val="11"/>
        <color rgb="FFE46C0A"/>
        <rFont val="Calibri"/>
        <family val="2"/>
        <charset val="1"/>
      </rPr>
      <t>DocumentNumber</t>
    </r>
  </si>
  <si>
    <r>
      <rPr>
        <b/>
        <sz val="11"/>
        <color rgb="FF000000"/>
        <rFont val="Calibri (Body)"/>
        <charset val="1"/>
      </rPr>
      <t>*</t>
    </r>
    <r>
      <rPr>
        <b/>
        <sz val="11"/>
        <color rgb="FFE46C0A"/>
        <rFont val="Calibri"/>
        <family val="2"/>
        <charset val="1"/>
      </rPr>
      <t>DocumentLabel</t>
    </r>
  </si>
  <si>
    <r>
      <rPr>
        <b/>
        <sz val="11"/>
        <color rgb="FF000000"/>
        <rFont val="Calibri (Body)"/>
        <charset val="1"/>
      </rPr>
      <t>*</t>
    </r>
    <r>
      <rPr>
        <b/>
        <sz val="11"/>
        <color rgb="FFE46C0A"/>
        <rFont val="Calibri"/>
        <family val="2"/>
        <charset val="1"/>
      </rPr>
      <t>DateFormat</t>
    </r>
  </si>
  <si>
    <r>
      <rPr>
        <b/>
        <sz val="11"/>
        <color rgb="FF000000"/>
        <rFont val="Calibri (Body)"/>
        <charset val="1"/>
      </rPr>
      <t>*</t>
    </r>
    <r>
      <rPr>
        <b/>
        <sz val="11"/>
        <color rgb="FFE46C0A"/>
        <rFont val="Calibri"/>
        <family val="2"/>
        <charset val="1"/>
      </rPr>
      <t>InvoiceDate</t>
    </r>
  </si>
  <si>
    <r>
      <rPr>
        <b/>
        <sz val="11"/>
        <color rgb="FF000000"/>
        <rFont val="Calibri (Body)"/>
        <charset val="1"/>
      </rPr>
      <t>*</t>
    </r>
    <r>
      <rPr>
        <b/>
        <sz val="11"/>
        <color rgb="FFE46C0A"/>
        <rFont val="Calibri"/>
        <family val="2"/>
        <charset val="1"/>
      </rPr>
      <t>PaymentDueDate</t>
    </r>
  </si>
  <si>
    <t>*InvoiceAmount</t>
  </si>
  <si>
    <t>Collections</t>
  </si>
  <si>
    <t>Adjusted Amount</t>
  </si>
  <si>
    <r>
      <rPr>
        <b/>
        <sz val="11"/>
        <color rgb="FF000000"/>
        <rFont val="Calibri (Body)"/>
        <charset val="1"/>
      </rPr>
      <t>*</t>
    </r>
    <r>
      <rPr>
        <b/>
        <sz val="11"/>
        <color rgb="FFE46C0A"/>
        <rFont val="Calibri"/>
        <family val="2"/>
        <charset val="1"/>
      </rPr>
      <t>InvoiceBalance</t>
    </r>
  </si>
  <si>
    <t>LastBalanceUpdateDate</t>
  </si>
  <si>
    <t>MilestonePlan</t>
  </si>
  <si>
    <t>GRNDate</t>
  </si>
  <si>
    <t>SalesOrderRef</t>
  </si>
  <si>
    <t>PurchaseOrderNumber</t>
  </si>
  <si>
    <t>GrossAmount</t>
  </si>
  <si>
    <t>Discount</t>
  </si>
  <si>
    <t>PreTaxValue</t>
  </si>
  <si>
    <t>Total Tax GST/VAT/Sales Tax</t>
  </si>
  <si>
    <t>CGST</t>
  </si>
  <si>
    <t>IGST</t>
  </si>
  <si>
    <t>SGST</t>
  </si>
  <si>
    <t>PendingAmount</t>
  </si>
  <si>
    <t>GSTN</t>
  </si>
  <si>
    <t>PlaceOfSupply</t>
  </si>
  <si>
    <t>ShipToGSTN</t>
  </si>
  <si>
    <t>ShipToAddress1</t>
  </si>
  <si>
    <t>ShipToAddress2</t>
  </si>
  <si>
    <t>ShipToCity</t>
  </si>
  <si>
    <t>ShipToState</t>
  </si>
  <si>
    <t>ShiptToCountry</t>
  </si>
  <si>
    <t>ShiptToPincode</t>
  </si>
  <si>
    <t>BillToGSTN</t>
  </si>
  <si>
    <t>BillToAddress1</t>
  </si>
  <si>
    <t>BillToAddress2</t>
  </si>
  <si>
    <t>BillToCity</t>
  </si>
  <si>
    <t>BillToState</t>
  </si>
  <si>
    <t>BillToCountry</t>
  </si>
  <si>
    <t>BillToPincode</t>
  </si>
  <si>
    <t>EANNumber</t>
  </si>
  <si>
    <t>Item HSN/SAC</t>
  </si>
  <si>
    <t>ProductCode</t>
  </si>
  <si>
    <t>ASIN</t>
  </si>
  <si>
    <t>UID1</t>
  </si>
  <si>
    <t>UID2</t>
  </si>
  <si>
    <t>UID3</t>
  </si>
  <si>
    <t xml:space="preserve">Description </t>
  </si>
  <si>
    <t>ProductQuantity</t>
  </si>
  <si>
    <t>ProductUnit</t>
  </si>
  <si>
    <t>ProductRate</t>
  </si>
  <si>
    <t>TaxPercent</t>
  </si>
  <si>
    <t>ItemDiscount</t>
  </si>
  <si>
    <t>ContactType</t>
  </si>
  <si>
    <t>ContactName</t>
  </si>
  <si>
    <t>ContactEmail</t>
  </si>
  <si>
    <t>ContactMobile</t>
  </si>
  <si>
    <t>ContactLandline</t>
  </si>
  <si>
    <t>InvoiceCollector -EmailId</t>
  </si>
  <si>
    <t>InvoiceAgent-EmailId</t>
  </si>
  <si>
    <t>Region</t>
  </si>
  <si>
    <t>Zone</t>
  </si>
  <si>
    <t>BusinessUnit</t>
  </si>
  <si>
    <t>SubmissionType</t>
  </si>
  <si>
    <t>PaymentTermPlanCode</t>
  </si>
  <si>
    <t>ShippingDocumentNumber</t>
  </si>
  <si>
    <t>ShipperName</t>
  </si>
  <si>
    <t>Type</t>
  </si>
  <si>
    <t>Cadence Execution Mode</t>
  </si>
  <si>
    <t>Base Currency Code</t>
  </si>
  <si>
    <t>Billing Currency Code</t>
  </si>
  <si>
    <t>Exchange Rate</t>
  </si>
  <si>
    <t>Billing Amount</t>
  </si>
  <si>
    <t>Promise to Pay Date</t>
  </si>
  <si>
    <t>Promise to Pay Comment</t>
  </si>
  <si>
    <t>Promise to Pay Amount</t>
  </si>
  <si>
    <t>Lifecycle Status</t>
  </si>
  <si>
    <t>Lifecycle Status Reason</t>
  </si>
  <si>
    <t>Lifecycle Status Date</t>
  </si>
  <si>
    <t>Lifecycle Status Modified By</t>
  </si>
  <si>
    <t>Suppress From Customer</t>
  </si>
  <si>
    <t>Unearned Amount</t>
  </si>
  <si>
    <t>Is Critical (Yes/No)</t>
  </si>
  <si>
    <t>Custom 1</t>
  </si>
  <si>
    <t>Custom 2</t>
  </si>
  <si>
    <t>Custom 3</t>
  </si>
  <si>
    <t>Custom 4</t>
  </si>
  <si>
    <t>Custom 5</t>
  </si>
  <si>
    <t>xxx100</t>
  </si>
  <si>
    <t>som</t>
  </si>
  <si>
    <t>som-1</t>
  </si>
  <si>
    <t>som-2</t>
  </si>
  <si>
    <t>som-3</t>
  </si>
  <si>
    <t>som-4</t>
  </si>
  <si>
    <t>som-5</t>
  </si>
  <si>
    <t>som-6</t>
  </si>
  <si>
    <t>som-7</t>
  </si>
  <si>
    <t>som-8</t>
  </si>
  <si>
    <t>som-9</t>
  </si>
  <si>
    <t>som-10</t>
  </si>
  <si>
    <t>som-11</t>
  </si>
  <si>
    <t>som-12</t>
  </si>
  <si>
    <t>dd-MMM-yyyy</t>
  </si>
  <si>
    <t>10-Mar-2025</t>
  </si>
  <si>
    <t>15-Mar-2025</t>
  </si>
  <si>
    <t>10-Apr-2025</t>
  </si>
  <si>
    <t>15-Apr-2025</t>
  </si>
  <si>
    <t>20-Mar-2025</t>
  </si>
  <si>
    <t>20-Apr-2025</t>
  </si>
  <si>
    <t>12-Apr-2025</t>
  </si>
  <si>
    <t>12-Mar-2025</t>
  </si>
  <si>
    <t>tom</t>
  </si>
  <si>
    <t>tom-1</t>
  </si>
  <si>
    <t>tom-2</t>
  </si>
  <si>
    <t>tom-3</t>
  </si>
  <si>
    <t>tom-4</t>
  </si>
  <si>
    <t>tom-5</t>
  </si>
  <si>
    <t>tom-6</t>
  </si>
  <si>
    <t>tom-7</t>
  </si>
  <si>
    <t>tom-8</t>
  </si>
  <si>
    <t>tom-9</t>
  </si>
  <si>
    <t>tom-10</t>
  </si>
  <si>
    <t>tom-11</t>
  </si>
  <si>
    <t>tom-12</t>
  </si>
  <si>
    <t>bom</t>
  </si>
  <si>
    <t>bom-1</t>
  </si>
  <si>
    <t>bom-2</t>
  </si>
  <si>
    <t>bom-3</t>
  </si>
  <si>
    <t>bom-4</t>
  </si>
  <si>
    <t>bom-5</t>
  </si>
  <si>
    <t>bom-6</t>
  </si>
  <si>
    <t>bom-7</t>
  </si>
  <si>
    <t>bom-8</t>
  </si>
  <si>
    <t>bom-9</t>
  </si>
  <si>
    <t>bom-10</t>
  </si>
  <si>
    <t>bom-11</t>
  </si>
  <si>
    <t>bom-12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</si>
</sst>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 (Body)"/>
      <charset val="1"/>
    </font>
    <font>
      <b/>
      <sz val="11"/>
      <color rgb="FFE46C0A"/>
      <name val="Calibri (Body)"/>
      <charset val="1"/>
    </font>
    <font>
      <b/>
      <sz val="11"/>
      <color rgb="FFE46C0A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7" fillId="0" borderId="0" applyBorder="0" applyProtection="0"/>
  </cellStyleXfs>
  <cellXfs count="12">
    <xf numFmtId="0" fontId="0" fillId="0" borderId="0" xfId="0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49" fontId="1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10" fontId="4" fillId="0" borderId="0" xfId="0" applyNumberFormat="1" applyFont="1"/>
    <xf numFmtId="0" fontId="4" fillId="0" borderId="0" xfId="0" applyFont="1" applyAlignment="1">
      <alignment wrapText="1"/>
    </xf>
    <xf numFmtId="2" fontId="7" fillId="0" borderId="0" xfId="1" applyNumberFormat="1" applyBorder="1" applyProtection="1"/>
    <xf numFmtId="49" fontId="6" fillId="0" borderId="0" xfId="0" applyNumberFormat="1" applyFon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636"/>
  <sheetViews>
    <sheetView tabSelected="1" zoomScale="124" zoomScaleNormal="124" workbookViewId="0">
      <selection activeCell="K1" sqref="K1:K1048576"/>
    </sheetView>
  </sheetViews>
  <sheetFormatPr defaultColWidth="8.6640625" defaultRowHeight="14.4"/>
  <cols>
    <col min="1" max="1" width="18.109375" style="1" customWidth="1"/>
    <col min="2" max="2" width="17.88671875" style="1" customWidth="1"/>
    <col min="3" max="3" width="18.6640625" style="1" customWidth="1"/>
    <col min="4" max="5" width="14.109375" style="1" customWidth="1"/>
    <col min="6" max="6" width="12.109375" style="1" bestFit="1" customWidth="1"/>
    <col min="7" max="7" width="17.109375" style="1" bestFit="1" customWidth="1"/>
    <col min="8" max="8" width="16.6640625" style="2" customWidth="1"/>
    <col min="9" max="10" width="17.5546875" style="2" customWidth="1"/>
    <col min="11" max="11" width="15.6640625" style="1" customWidth="1"/>
    <col min="12" max="12" width="22.44140625" style="1" customWidth="1"/>
    <col min="13" max="13" width="25.6640625" style="1" customWidth="1"/>
    <col min="14" max="14" width="20.88671875" style="1" customWidth="1"/>
    <col min="15" max="16" width="15.6640625" style="1" customWidth="1"/>
    <col min="17" max="17" width="21.44140625" style="1" customWidth="1"/>
    <col min="18" max="18" width="15.109375" style="1" customWidth="1"/>
    <col min="19" max="19" width="18.109375" style="1" customWidth="1"/>
    <col min="20" max="20" width="20.6640625" style="1" customWidth="1"/>
    <col min="21" max="21" width="21.109375" style="1" customWidth="1"/>
    <col min="22" max="24" width="8.6640625" style="1"/>
    <col min="25" max="25" width="15.6640625" style="1" customWidth="1"/>
    <col min="26" max="27" width="16.6640625" style="1" customWidth="1"/>
    <col min="28" max="28" width="20.109375" style="1" customWidth="1"/>
    <col min="29" max="29" width="18" style="1" customWidth="1"/>
    <col min="30" max="30" width="19.6640625" style="1" customWidth="1"/>
    <col min="31" max="32" width="13.33203125" style="1" customWidth="1"/>
    <col min="33" max="33" width="15" style="1" customWidth="1"/>
    <col min="34" max="34" width="15.33203125" style="1" customWidth="1"/>
    <col min="35" max="40" width="8.6640625" style="1"/>
    <col min="41" max="42" width="19.6640625" style="1" customWidth="1"/>
    <col min="43" max="43" width="17.6640625" style="1" customWidth="1"/>
    <col min="44" max="48" width="12.44140625" style="1" customWidth="1"/>
    <col min="49" max="49" width="17.6640625" style="1" customWidth="1"/>
    <col min="50" max="50" width="18.33203125" style="1" customWidth="1"/>
    <col min="51" max="51" width="15.6640625" style="1" customWidth="1"/>
    <col min="52" max="52" width="22.77734375" style="1" customWidth="1"/>
    <col min="53" max="53" width="16.6640625" style="1" customWidth="1"/>
    <col min="54" max="54" width="14.33203125" style="3" customWidth="1"/>
    <col min="55" max="55" width="12.6640625" style="1" customWidth="1"/>
    <col min="56" max="56" width="18.33203125" style="1" customWidth="1"/>
    <col min="57" max="57" width="17.44140625" style="1" customWidth="1"/>
    <col min="58" max="58" width="36.6640625" style="1" customWidth="1"/>
    <col min="59" max="59" width="16.44140625" style="1" customWidth="1"/>
    <col min="60" max="60" width="14" style="1" customWidth="1"/>
    <col min="61" max="61" width="16.109375" style="1" customWidth="1"/>
    <col min="62" max="62" width="21.44140625" style="1" customWidth="1"/>
    <col min="63" max="63" width="8.6640625" style="1"/>
    <col min="64" max="64" width="8.33203125" style="1" customWidth="1"/>
    <col min="65" max="65" width="15.33203125" style="1" customWidth="1"/>
    <col min="66" max="66" width="22.33203125" style="1" customWidth="1"/>
    <col min="67" max="67" width="26" style="1" customWidth="1"/>
    <col min="68" max="68" width="20.6640625" style="1" customWidth="1"/>
    <col min="69" max="69" width="13.109375" style="1" customWidth="1"/>
    <col min="70" max="70" width="23.88671875" style="1" customWidth="1"/>
    <col min="71" max="72" width="18.6640625" style="1" customWidth="1"/>
    <col min="73" max="73" width="20.109375" style="1" customWidth="1"/>
    <col min="74" max="74" width="14.33203125" style="1" customWidth="1"/>
    <col min="75" max="75" width="17.44140625" style="1" customWidth="1"/>
    <col min="76" max="76" width="15.33203125" style="1" customWidth="1"/>
    <col min="77" max="77" width="17.6640625" style="1" customWidth="1"/>
    <col min="78" max="78" width="16.5546875" style="1" customWidth="1"/>
    <col min="79" max="79" width="20.88671875" style="1" customWidth="1"/>
    <col min="80" max="80" width="19.77734375" style="1" customWidth="1"/>
    <col min="81" max="82" width="28.44140625" style="1" customWidth="1"/>
    <col min="83" max="83" width="16.33203125" style="1" customWidth="1"/>
    <col min="84" max="84" width="17" style="1" customWidth="1"/>
    <col min="85" max="16384" width="8.6640625" style="1"/>
  </cols>
  <sheetData>
    <row r="1" spans="1:89" s="6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18</v>
      </c>
      <c r="BA1" s="8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6" t="s">
        <v>63</v>
      </c>
      <c r="BN1" s="6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6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6" t="s">
        <v>80</v>
      </c>
      <c r="CE1" s="6" t="s">
        <v>81</v>
      </c>
      <c r="CF1" s="9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</row>
    <row r="2" spans="1:89">
      <c r="A2" s="1" t="s">
        <v>88</v>
      </c>
      <c r="B2" s="1" t="s">
        <v>89</v>
      </c>
      <c r="C2" s="1" t="s">
        <v>90</v>
      </c>
      <c r="D2" s="1" t="s">
        <v>90</v>
      </c>
      <c r="E2" s="1" t="s">
        <v>102</v>
      </c>
      <c r="F2" s="1" t="s">
        <v>103</v>
      </c>
      <c r="G2" s="1" t="s">
        <v>104</v>
      </c>
      <c r="H2" s="2">
        <v>1000</v>
      </c>
      <c r="I2" s="2">
        <v>500</v>
      </c>
      <c r="K2" s="2">
        <f>H2-I2</f>
        <v>500</v>
      </c>
      <c r="L2" s="1" t="s">
        <v>107</v>
      </c>
      <c r="P2" s="2"/>
      <c r="AX2" s="10"/>
      <c r="AZ2" s="10"/>
      <c r="BA2" s="10"/>
      <c r="BY2" s="2"/>
    </row>
    <row r="3" spans="1:89">
      <c r="A3" s="1" t="s">
        <v>88</v>
      </c>
      <c r="B3" s="1" t="s">
        <v>89</v>
      </c>
      <c r="C3" s="1" t="s">
        <v>91</v>
      </c>
      <c r="D3" s="1" t="s">
        <v>91</v>
      </c>
      <c r="E3" s="1" t="s">
        <v>102</v>
      </c>
      <c r="F3" s="1" t="s">
        <v>103</v>
      </c>
      <c r="G3" s="1" t="s">
        <v>104</v>
      </c>
      <c r="H3" s="2">
        <v>1000</v>
      </c>
      <c r="I3" s="2">
        <v>500</v>
      </c>
      <c r="K3" s="2">
        <f t="shared" ref="K3:K13" si="0">H3-I3</f>
        <v>500</v>
      </c>
      <c r="L3" s="1" t="s">
        <v>107</v>
      </c>
      <c r="AX3" s="10"/>
      <c r="AZ3" s="10"/>
      <c r="BA3" s="10"/>
      <c r="BY3" s="2"/>
    </row>
    <row r="4" spans="1:89">
      <c r="A4" s="1" t="s">
        <v>88</v>
      </c>
      <c r="B4" s="1" t="s">
        <v>89</v>
      </c>
      <c r="C4" s="1" t="s">
        <v>92</v>
      </c>
      <c r="D4" s="1" t="s">
        <v>92</v>
      </c>
      <c r="E4" s="1" t="s">
        <v>102</v>
      </c>
      <c r="F4" s="1" t="s">
        <v>103</v>
      </c>
      <c r="G4" s="1" t="s">
        <v>104</v>
      </c>
      <c r="H4" s="2">
        <v>1000</v>
      </c>
      <c r="I4" s="2">
        <v>0</v>
      </c>
      <c r="K4" s="2">
        <f t="shared" si="0"/>
        <v>1000</v>
      </c>
      <c r="L4" s="1" t="s">
        <v>107</v>
      </c>
      <c r="BY4" s="2"/>
    </row>
    <row r="5" spans="1:89">
      <c r="A5" s="1" t="s">
        <v>88</v>
      </c>
      <c r="B5" s="1" t="s">
        <v>89</v>
      </c>
      <c r="C5" s="1" t="s">
        <v>93</v>
      </c>
      <c r="D5" s="1" t="s">
        <v>93</v>
      </c>
      <c r="E5" s="1" t="s">
        <v>102</v>
      </c>
      <c r="F5" s="1" t="s">
        <v>103</v>
      </c>
      <c r="G5" s="1" t="s">
        <v>104</v>
      </c>
      <c r="H5" s="2">
        <v>1000</v>
      </c>
      <c r="I5" s="2">
        <v>0</v>
      </c>
      <c r="K5" s="2">
        <f t="shared" si="0"/>
        <v>1000</v>
      </c>
      <c r="L5" s="1" t="s">
        <v>107</v>
      </c>
      <c r="BY5" s="2"/>
    </row>
    <row r="6" spans="1:89">
      <c r="A6" s="1" t="s">
        <v>88</v>
      </c>
      <c r="B6" s="1" t="s">
        <v>89</v>
      </c>
      <c r="C6" s="1" t="s">
        <v>94</v>
      </c>
      <c r="D6" s="1" t="s">
        <v>94</v>
      </c>
      <c r="E6" s="1" t="s">
        <v>102</v>
      </c>
      <c r="F6" s="1" t="s">
        <v>103</v>
      </c>
      <c r="G6" s="1" t="s">
        <v>104</v>
      </c>
      <c r="H6" s="2">
        <v>1000</v>
      </c>
      <c r="I6" s="2">
        <v>1000</v>
      </c>
      <c r="K6" s="2">
        <f t="shared" si="0"/>
        <v>0</v>
      </c>
      <c r="L6" s="1" t="s">
        <v>107</v>
      </c>
      <c r="BY6" s="2"/>
    </row>
    <row r="7" spans="1:89">
      <c r="A7" s="1" t="s">
        <v>88</v>
      </c>
      <c r="B7" s="1" t="s">
        <v>89</v>
      </c>
      <c r="C7" s="1" t="s">
        <v>95</v>
      </c>
      <c r="D7" s="1" t="s">
        <v>95</v>
      </c>
      <c r="E7" s="1" t="s">
        <v>102</v>
      </c>
      <c r="F7" s="1" t="s">
        <v>103</v>
      </c>
      <c r="G7" s="1" t="s">
        <v>104</v>
      </c>
      <c r="H7" s="2">
        <v>1000</v>
      </c>
      <c r="I7" s="2">
        <v>1000</v>
      </c>
      <c r="K7" s="2">
        <f t="shared" si="0"/>
        <v>0</v>
      </c>
      <c r="L7" s="1" t="s">
        <v>110</v>
      </c>
      <c r="BY7" s="2"/>
    </row>
    <row r="8" spans="1:89">
      <c r="A8" s="1" t="s">
        <v>88</v>
      </c>
      <c r="B8" s="1" t="s">
        <v>89</v>
      </c>
      <c r="C8" s="1" t="s">
        <v>96</v>
      </c>
      <c r="D8" s="1" t="s">
        <v>96</v>
      </c>
      <c r="E8" s="1" t="s">
        <v>102</v>
      </c>
      <c r="F8" s="1" t="s">
        <v>105</v>
      </c>
      <c r="G8" s="1" t="s">
        <v>106</v>
      </c>
      <c r="H8" s="2">
        <v>1000</v>
      </c>
      <c r="I8" s="2">
        <v>500</v>
      </c>
      <c r="K8" s="2">
        <f t="shared" si="0"/>
        <v>500</v>
      </c>
      <c r="L8" s="1" t="s">
        <v>108</v>
      </c>
      <c r="BY8" s="2"/>
    </row>
    <row r="9" spans="1:89">
      <c r="A9" s="1" t="s">
        <v>88</v>
      </c>
      <c r="B9" s="1" t="s">
        <v>89</v>
      </c>
      <c r="C9" s="1" t="s">
        <v>97</v>
      </c>
      <c r="D9" s="1" t="s">
        <v>97</v>
      </c>
      <c r="E9" s="1" t="s">
        <v>102</v>
      </c>
      <c r="F9" s="1" t="s">
        <v>105</v>
      </c>
      <c r="G9" s="1" t="s">
        <v>106</v>
      </c>
      <c r="H9" s="2">
        <v>1000</v>
      </c>
      <c r="I9" s="2">
        <v>500</v>
      </c>
      <c r="K9" s="2">
        <f t="shared" si="0"/>
        <v>500</v>
      </c>
      <c r="L9" s="1" t="s">
        <v>108</v>
      </c>
      <c r="BY9" s="2"/>
    </row>
    <row r="10" spans="1:89">
      <c r="A10" s="1" t="s">
        <v>88</v>
      </c>
      <c r="B10" s="1" t="s">
        <v>89</v>
      </c>
      <c r="C10" s="1" t="s">
        <v>98</v>
      </c>
      <c r="D10" s="1" t="s">
        <v>98</v>
      </c>
      <c r="E10" s="1" t="s">
        <v>102</v>
      </c>
      <c r="F10" s="1" t="s">
        <v>105</v>
      </c>
      <c r="G10" s="1" t="s">
        <v>106</v>
      </c>
      <c r="H10" s="2">
        <v>1000</v>
      </c>
      <c r="I10" s="2">
        <v>0</v>
      </c>
      <c r="K10" s="2">
        <f t="shared" si="0"/>
        <v>1000</v>
      </c>
      <c r="L10" s="1" t="s">
        <v>108</v>
      </c>
      <c r="BY10" s="2"/>
    </row>
    <row r="11" spans="1:89">
      <c r="A11" s="1" t="s">
        <v>88</v>
      </c>
      <c r="B11" s="1" t="s">
        <v>89</v>
      </c>
      <c r="C11" s="1" t="s">
        <v>99</v>
      </c>
      <c r="D11" s="1" t="s">
        <v>99</v>
      </c>
      <c r="E11" s="1" t="s">
        <v>102</v>
      </c>
      <c r="F11" s="1" t="s">
        <v>105</v>
      </c>
      <c r="G11" s="1" t="s">
        <v>106</v>
      </c>
      <c r="H11" s="2">
        <v>1000</v>
      </c>
      <c r="I11" s="2">
        <v>0</v>
      </c>
      <c r="K11" s="2">
        <f t="shared" si="0"/>
        <v>1000</v>
      </c>
      <c r="L11" s="1" t="s">
        <v>108</v>
      </c>
      <c r="BY11" s="2"/>
    </row>
    <row r="12" spans="1:89">
      <c r="A12" s="1" t="s">
        <v>88</v>
      </c>
      <c r="B12" s="1" t="s">
        <v>89</v>
      </c>
      <c r="C12" s="1" t="s">
        <v>100</v>
      </c>
      <c r="D12" s="1" t="s">
        <v>100</v>
      </c>
      <c r="E12" s="1" t="s">
        <v>102</v>
      </c>
      <c r="F12" s="1" t="s">
        <v>105</v>
      </c>
      <c r="G12" s="1" t="s">
        <v>106</v>
      </c>
      <c r="H12" s="2">
        <v>1000</v>
      </c>
      <c r="I12" s="2">
        <v>1000</v>
      </c>
      <c r="K12" s="2">
        <f t="shared" si="0"/>
        <v>0</v>
      </c>
      <c r="L12" s="1" t="s">
        <v>108</v>
      </c>
      <c r="BY12" s="2"/>
    </row>
    <row r="13" spans="1:89">
      <c r="A13" s="1" t="s">
        <v>88</v>
      </c>
      <c r="B13" s="1" t="s">
        <v>89</v>
      </c>
      <c r="C13" s="1" t="s">
        <v>101</v>
      </c>
      <c r="D13" s="1" t="s">
        <v>101</v>
      </c>
      <c r="E13" s="1" t="s">
        <v>102</v>
      </c>
      <c r="F13" s="1" t="s">
        <v>105</v>
      </c>
      <c r="G13" s="1" t="s">
        <v>106</v>
      </c>
      <c r="H13" s="2">
        <v>1000</v>
      </c>
      <c r="I13" s="2">
        <v>1000</v>
      </c>
      <c r="K13" s="2">
        <f t="shared" si="0"/>
        <v>0</v>
      </c>
      <c r="L13" s="1" t="s">
        <v>109</v>
      </c>
      <c r="BY13" s="2"/>
    </row>
    <row r="14" spans="1:89">
      <c r="A14" s="1" t="s">
        <v>88</v>
      </c>
      <c r="B14" s="1" t="s">
        <v>111</v>
      </c>
      <c r="C14" s="1" t="s">
        <v>112</v>
      </c>
      <c r="D14" s="1" t="s">
        <v>112</v>
      </c>
      <c r="E14" s="1" t="s">
        <v>102</v>
      </c>
      <c r="F14" s="1" t="s">
        <v>103</v>
      </c>
      <c r="G14" s="1" t="s">
        <v>104</v>
      </c>
      <c r="H14" s="2">
        <v>1000</v>
      </c>
      <c r="I14" s="2">
        <v>500</v>
      </c>
      <c r="K14" s="2">
        <f>H14-I14</f>
        <v>500</v>
      </c>
      <c r="L14" s="1" t="s">
        <v>107</v>
      </c>
      <c r="P14" s="2"/>
      <c r="AX14" s="10"/>
      <c r="AZ14" s="10"/>
      <c r="BA14" s="10"/>
      <c r="BY14" s="2"/>
    </row>
    <row r="15" spans="1:89">
      <c r="A15" s="1" t="s">
        <v>88</v>
      </c>
      <c r="B15" s="1" t="s">
        <v>111</v>
      </c>
      <c r="C15" s="1" t="s">
        <v>113</v>
      </c>
      <c r="D15" s="1" t="s">
        <v>113</v>
      </c>
      <c r="E15" s="1" t="s">
        <v>102</v>
      </c>
      <c r="F15" s="1" t="s">
        <v>103</v>
      </c>
      <c r="G15" s="1" t="s">
        <v>104</v>
      </c>
      <c r="H15" s="2">
        <v>1000</v>
      </c>
      <c r="I15" s="2">
        <v>500</v>
      </c>
      <c r="K15" s="2">
        <f t="shared" ref="K15:K25" si="1">H15-I15</f>
        <v>500</v>
      </c>
      <c r="L15" s="1" t="s">
        <v>107</v>
      </c>
      <c r="AX15" s="10"/>
      <c r="AZ15" s="10"/>
      <c r="BA15" s="10"/>
      <c r="BY15" s="2"/>
    </row>
    <row r="16" spans="1:89">
      <c r="A16" s="1" t="s">
        <v>88</v>
      </c>
      <c r="B16" s="1" t="s">
        <v>111</v>
      </c>
      <c r="C16" s="1" t="s">
        <v>114</v>
      </c>
      <c r="D16" s="1" t="s">
        <v>114</v>
      </c>
      <c r="E16" s="1" t="s">
        <v>102</v>
      </c>
      <c r="F16" s="1" t="s">
        <v>103</v>
      </c>
      <c r="G16" s="1" t="s">
        <v>104</v>
      </c>
      <c r="H16" s="2">
        <v>1000</v>
      </c>
      <c r="I16" s="2">
        <v>0</v>
      </c>
      <c r="K16" s="2">
        <f t="shared" si="1"/>
        <v>1000</v>
      </c>
      <c r="L16" s="1" t="s">
        <v>107</v>
      </c>
      <c r="BY16" s="2"/>
    </row>
    <row r="17" spans="1:77">
      <c r="A17" s="1" t="s">
        <v>88</v>
      </c>
      <c r="B17" s="1" t="s">
        <v>111</v>
      </c>
      <c r="C17" s="1" t="s">
        <v>115</v>
      </c>
      <c r="D17" s="1" t="s">
        <v>115</v>
      </c>
      <c r="E17" s="1" t="s">
        <v>102</v>
      </c>
      <c r="F17" s="1" t="s">
        <v>103</v>
      </c>
      <c r="G17" s="1" t="s">
        <v>104</v>
      </c>
      <c r="H17" s="2">
        <v>1000</v>
      </c>
      <c r="I17" s="2">
        <v>0</v>
      </c>
      <c r="K17" s="2">
        <f t="shared" si="1"/>
        <v>1000</v>
      </c>
      <c r="L17" s="1" t="s">
        <v>107</v>
      </c>
      <c r="BY17" s="2"/>
    </row>
    <row r="18" spans="1:77">
      <c r="A18" s="1" t="s">
        <v>88</v>
      </c>
      <c r="B18" s="1" t="s">
        <v>111</v>
      </c>
      <c r="C18" s="1" t="s">
        <v>116</v>
      </c>
      <c r="D18" s="1" t="s">
        <v>116</v>
      </c>
      <c r="E18" s="1" t="s">
        <v>102</v>
      </c>
      <c r="F18" s="1" t="s">
        <v>103</v>
      </c>
      <c r="G18" s="1" t="s">
        <v>104</v>
      </c>
      <c r="H18" s="2">
        <v>1000</v>
      </c>
      <c r="I18" s="2">
        <v>1000</v>
      </c>
      <c r="K18" s="2">
        <f t="shared" si="1"/>
        <v>0</v>
      </c>
      <c r="L18" s="1" t="s">
        <v>107</v>
      </c>
      <c r="BY18" s="2"/>
    </row>
    <row r="19" spans="1:77">
      <c r="A19" s="1" t="s">
        <v>88</v>
      </c>
      <c r="B19" s="1" t="s">
        <v>111</v>
      </c>
      <c r="C19" s="1" t="s">
        <v>117</v>
      </c>
      <c r="D19" s="1" t="s">
        <v>117</v>
      </c>
      <c r="E19" s="1" t="s">
        <v>102</v>
      </c>
      <c r="F19" s="1" t="s">
        <v>103</v>
      </c>
      <c r="G19" s="1" t="s">
        <v>104</v>
      </c>
      <c r="H19" s="2">
        <v>1000</v>
      </c>
      <c r="I19" s="2">
        <v>1000</v>
      </c>
      <c r="K19" s="2">
        <f t="shared" si="1"/>
        <v>0</v>
      </c>
      <c r="L19" s="1" t="s">
        <v>107</v>
      </c>
      <c r="BY19" s="2"/>
    </row>
    <row r="20" spans="1:77">
      <c r="A20" s="1" t="s">
        <v>88</v>
      </c>
      <c r="B20" s="1" t="s">
        <v>111</v>
      </c>
      <c r="C20" s="1" t="s">
        <v>118</v>
      </c>
      <c r="D20" s="1" t="s">
        <v>118</v>
      </c>
      <c r="E20" s="1" t="s">
        <v>102</v>
      </c>
      <c r="F20" s="1" t="s">
        <v>105</v>
      </c>
      <c r="G20" s="1" t="s">
        <v>106</v>
      </c>
      <c r="H20" s="2">
        <v>1000</v>
      </c>
      <c r="I20" s="2">
        <v>500</v>
      </c>
      <c r="K20" s="2">
        <f t="shared" si="1"/>
        <v>500</v>
      </c>
      <c r="L20" s="1" t="s">
        <v>108</v>
      </c>
      <c r="BY20" s="2"/>
    </row>
    <row r="21" spans="1:77">
      <c r="A21" s="1" t="s">
        <v>88</v>
      </c>
      <c r="B21" s="1" t="s">
        <v>111</v>
      </c>
      <c r="C21" s="1" t="s">
        <v>119</v>
      </c>
      <c r="D21" s="1" t="s">
        <v>119</v>
      </c>
      <c r="E21" s="1" t="s">
        <v>102</v>
      </c>
      <c r="F21" s="1" t="s">
        <v>105</v>
      </c>
      <c r="G21" s="1" t="s">
        <v>106</v>
      </c>
      <c r="H21" s="2">
        <v>1000</v>
      </c>
      <c r="I21" s="2">
        <v>500</v>
      </c>
      <c r="K21" s="2">
        <f t="shared" si="1"/>
        <v>500</v>
      </c>
      <c r="L21" s="1" t="s">
        <v>108</v>
      </c>
      <c r="BY21" s="2"/>
    </row>
    <row r="22" spans="1:77">
      <c r="A22" s="1" t="s">
        <v>88</v>
      </c>
      <c r="B22" s="1" t="s">
        <v>111</v>
      </c>
      <c r="C22" s="1" t="s">
        <v>120</v>
      </c>
      <c r="D22" s="1" t="s">
        <v>120</v>
      </c>
      <c r="E22" s="1" t="s">
        <v>102</v>
      </c>
      <c r="F22" s="1" t="s">
        <v>105</v>
      </c>
      <c r="G22" s="1" t="s">
        <v>106</v>
      </c>
      <c r="H22" s="2">
        <v>1000</v>
      </c>
      <c r="I22" s="2">
        <v>0</v>
      </c>
      <c r="K22" s="2">
        <f t="shared" si="1"/>
        <v>1000</v>
      </c>
      <c r="L22" s="1" t="s">
        <v>108</v>
      </c>
      <c r="BY22" s="2"/>
    </row>
    <row r="23" spans="1:77">
      <c r="A23" s="1" t="s">
        <v>88</v>
      </c>
      <c r="B23" s="1" t="s">
        <v>111</v>
      </c>
      <c r="C23" s="1" t="s">
        <v>121</v>
      </c>
      <c r="D23" s="1" t="s">
        <v>121</v>
      </c>
      <c r="E23" s="1" t="s">
        <v>102</v>
      </c>
      <c r="F23" s="1" t="s">
        <v>105</v>
      </c>
      <c r="G23" s="1" t="s">
        <v>106</v>
      </c>
      <c r="H23" s="2">
        <v>1000</v>
      </c>
      <c r="I23" s="2">
        <v>0</v>
      </c>
      <c r="K23" s="2">
        <f t="shared" si="1"/>
        <v>1000</v>
      </c>
      <c r="L23" s="1" t="s">
        <v>108</v>
      </c>
      <c r="BY23" s="2"/>
    </row>
    <row r="24" spans="1:77">
      <c r="A24" s="1" t="s">
        <v>88</v>
      </c>
      <c r="B24" s="1" t="s">
        <v>111</v>
      </c>
      <c r="C24" s="1" t="s">
        <v>122</v>
      </c>
      <c r="D24" s="1" t="s">
        <v>122</v>
      </c>
      <c r="E24" s="1" t="s">
        <v>102</v>
      </c>
      <c r="F24" s="1" t="s">
        <v>105</v>
      </c>
      <c r="G24" s="1" t="s">
        <v>106</v>
      </c>
      <c r="H24" s="2">
        <v>1000</v>
      </c>
      <c r="I24" s="2">
        <v>1000</v>
      </c>
      <c r="K24" s="2">
        <f t="shared" si="1"/>
        <v>0</v>
      </c>
      <c r="L24" s="1" t="s">
        <v>108</v>
      </c>
      <c r="BY24" s="2"/>
    </row>
    <row r="25" spans="1:77">
      <c r="A25" s="1" t="s">
        <v>88</v>
      </c>
      <c r="B25" s="1" t="s">
        <v>111</v>
      </c>
      <c r="C25" s="1" t="s">
        <v>123</v>
      </c>
      <c r="D25" s="1" t="s">
        <v>123</v>
      </c>
      <c r="E25" s="1" t="s">
        <v>102</v>
      </c>
      <c r="F25" s="1" t="s">
        <v>105</v>
      </c>
      <c r="G25" s="1" t="s">
        <v>106</v>
      </c>
      <c r="H25" s="2">
        <v>1000</v>
      </c>
      <c r="I25" s="2">
        <v>1000</v>
      </c>
      <c r="K25" s="2">
        <f t="shared" si="1"/>
        <v>0</v>
      </c>
      <c r="L25" s="1" t="s">
        <v>108</v>
      </c>
      <c r="BY25" s="2"/>
    </row>
    <row r="26" spans="1:77">
      <c r="A26" s="1" t="s">
        <v>88</v>
      </c>
      <c r="B26" s="1" t="s">
        <v>124</v>
      </c>
      <c r="C26" s="1" t="s">
        <v>125</v>
      </c>
      <c r="D26" s="1" t="s">
        <v>125</v>
      </c>
      <c r="E26" s="1" t="s">
        <v>102</v>
      </c>
      <c r="F26" s="1" t="s">
        <v>103</v>
      </c>
      <c r="G26" s="1" t="s">
        <v>107</v>
      </c>
      <c r="H26" s="2">
        <v>1000</v>
      </c>
      <c r="I26" s="2">
        <v>500</v>
      </c>
      <c r="K26" s="2">
        <f>H26-I26</f>
        <v>500</v>
      </c>
      <c r="L26" s="1" t="s">
        <v>104</v>
      </c>
      <c r="P26" s="2"/>
      <c r="AX26" s="10"/>
      <c r="AZ26" s="10"/>
      <c r="BA26" s="10"/>
      <c r="BY26" s="2"/>
    </row>
    <row r="27" spans="1:77">
      <c r="A27" s="1" t="s">
        <v>88</v>
      </c>
      <c r="B27" s="1" t="s">
        <v>124</v>
      </c>
      <c r="C27" s="1" t="s">
        <v>126</v>
      </c>
      <c r="D27" s="1" t="s">
        <v>126</v>
      </c>
      <c r="E27" s="1" t="s">
        <v>102</v>
      </c>
      <c r="F27" s="1" t="s">
        <v>103</v>
      </c>
      <c r="G27" s="1" t="s">
        <v>107</v>
      </c>
      <c r="H27" s="2">
        <v>1000</v>
      </c>
      <c r="I27" s="2">
        <v>500</v>
      </c>
      <c r="K27" s="2">
        <f t="shared" ref="K27:K37" si="2">H27-I27</f>
        <v>500</v>
      </c>
      <c r="L27" s="1" t="s">
        <v>104</v>
      </c>
      <c r="AX27" s="10"/>
      <c r="AZ27" s="10"/>
      <c r="BA27" s="10"/>
      <c r="BY27" s="2"/>
    </row>
    <row r="28" spans="1:77">
      <c r="A28" s="1" t="s">
        <v>88</v>
      </c>
      <c r="B28" s="1" t="s">
        <v>124</v>
      </c>
      <c r="C28" s="1" t="s">
        <v>127</v>
      </c>
      <c r="D28" s="1" t="s">
        <v>127</v>
      </c>
      <c r="E28" s="1" t="s">
        <v>102</v>
      </c>
      <c r="F28" s="1" t="s">
        <v>103</v>
      </c>
      <c r="G28" s="1" t="s">
        <v>107</v>
      </c>
      <c r="H28" s="2">
        <v>1000</v>
      </c>
      <c r="I28" s="2">
        <v>0</v>
      </c>
      <c r="K28" s="2">
        <f t="shared" si="2"/>
        <v>1000</v>
      </c>
      <c r="L28" s="1" t="s">
        <v>104</v>
      </c>
      <c r="BY28" s="2"/>
    </row>
    <row r="29" spans="1:77">
      <c r="A29" s="1" t="s">
        <v>88</v>
      </c>
      <c r="B29" s="1" t="s">
        <v>124</v>
      </c>
      <c r="C29" s="1" t="s">
        <v>128</v>
      </c>
      <c r="D29" s="1" t="s">
        <v>128</v>
      </c>
      <c r="E29" s="1" t="s">
        <v>102</v>
      </c>
      <c r="F29" s="1" t="s">
        <v>103</v>
      </c>
      <c r="G29" s="1" t="s">
        <v>107</v>
      </c>
      <c r="H29" s="2">
        <v>1000</v>
      </c>
      <c r="I29" s="2">
        <v>0</v>
      </c>
      <c r="K29" s="2">
        <f t="shared" si="2"/>
        <v>1000</v>
      </c>
      <c r="L29" s="1" t="s">
        <v>104</v>
      </c>
      <c r="BY29" s="2"/>
    </row>
    <row r="30" spans="1:77">
      <c r="A30" s="1" t="s">
        <v>88</v>
      </c>
      <c r="B30" s="1" t="s">
        <v>124</v>
      </c>
      <c r="C30" s="1" t="s">
        <v>129</v>
      </c>
      <c r="D30" s="1" t="s">
        <v>129</v>
      </c>
      <c r="E30" s="1" t="s">
        <v>102</v>
      </c>
      <c r="F30" s="1" t="s">
        <v>103</v>
      </c>
      <c r="G30" s="1" t="s">
        <v>107</v>
      </c>
      <c r="H30" s="2">
        <v>1000</v>
      </c>
      <c r="I30" s="2">
        <v>1000</v>
      </c>
      <c r="K30" s="2">
        <f t="shared" si="2"/>
        <v>0</v>
      </c>
      <c r="L30" s="1" t="s">
        <v>104</v>
      </c>
      <c r="BY30" s="2"/>
    </row>
    <row r="31" spans="1:77">
      <c r="A31" s="1" t="s">
        <v>88</v>
      </c>
      <c r="B31" s="1" t="s">
        <v>124</v>
      </c>
      <c r="C31" s="1" t="s">
        <v>130</v>
      </c>
      <c r="D31" s="1" t="s">
        <v>130</v>
      </c>
      <c r="E31" s="1" t="s">
        <v>102</v>
      </c>
      <c r="F31" s="1" t="s">
        <v>103</v>
      </c>
      <c r="G31" s="1" t="s">
        <v>107</v>
      </c>
      <c r="H31" s="2">
        <v>1000</v>
      </c>
      <c r="I31" s="2">
        <v>1000</v>
      </c>
      <c r="K31" s="2">
        <f t="shared" si="2"/>
        <v>0</v>
      </c>
      <c r="L31" s="1" t="s">
        <v>104</v>
      </c>
      <c r="BY31" s="2"/>
    </row>
    <row r="32" spans="1:77">
      <c r="A32" s="1" t="s">
        <v>88</v>
      </c>
      <c r="B32" s="1" t="s">
        <v>124</v>
      </c>
      <c r="C32" s="1" t="s">
        <v>131</v>
      </c>
      <c r="D32" s="1" t="s">
        <v>131</v>
      </c>
      <c r="E32" s="1" t="s">
        <v>102</v>
      </c>
      <c r="F32" s="1" t="s">
        <v>105</v>
      </c>
      <c r="G32" s="1" t="s">
        <v>108</v>
      </c>
      <c r="H32" s="2">
        <v>1000</v>
      </c>
      <c r="I32" s="2">
        <v>500</v>
      </c>
      <c r="K32" s="2">
        <f t="shared" si="2"/>
        <v>500</v>
      </c>
      <c r="L32" s="1" t="s">
        <v>106</v>
      </c>
      <c r="BY32" s="2"/>
    </row>
    <row r="33" spans="1:77">
      <c r="A33" s="1" t="s">
        <v>88</v>
      </c>
      <c r="B33" s="1" t="s">
        <v>124</v>
      </c>
      <c r="C33" s="1" t="s">
        <v>132</v>
      </c>
      <c r="D33" s="1" t="s">
        <v>132</v>
      </c>
      <c r="E33" s="1" t="s">
        <v>102</v>
      </c>
      <c r="F33" s="1" t="s">
        <v>105</v>
      </c>
      <c r="G33" s="1" t="s">
        <v>108</v>
      </c>
      <c r="H33" s="2">
        <v>1000</v>
      </c>
      <c r="I33" s="2">
        <v>500</v>
      </c>
      <c r="K33" s="2">
        <f t="shared" si="2"/>
        <v>500</v>
      </c>
      <c r="L33" s="1" t="s">
        <v>106</v>
      </c>
      <c r="BY33" s="2"/>
    </row>
    <row r="34" spans="1:77">
      <c r="A34" s="1" t="s">
        <v>88</v>
      </c>
      <c r="B34" s="1" t="s">
        <v>124</v>
      </c>
      <c r="C34" s="1" t="s">
        <v>133</v>
      </c>
      <c r="D34" s="1" t="s">
        <v>133</v>
      </c>
      <c r="E34" s="1" t="s">
        <v>102</v>
      </c>
      <c r="F34" s="1" t="s">
        <v>105</v>
      </c>
      <c r="G34" s="1" t="s">
        <v>108</v>
      </c>
      <c r="H34" s="2">
        <v>1000</v>
      </c>
      <c r="I34" s="2">
        <v>0</v>
      </c>
      <c r="K34" s="2">
        <f t="shared" si="2"/>
        <v>1000</v>
      </c>
      <c r="L34" s="1" t="s">
        <v>106</v>
      </c>
      <c r="BY34" s="2"/>
    </row>
    <row r="35" spans="1:77">
      <c r="A35" s="1" t="s">
        <v>88</v>
      </c>
      <c r="B35" s="1" t="s">
        <v>124</v>
      </c>
      <c r="C35" s="1" t="s">
        <v>134</v>
      </c>
      <c r="D35" s="1" t="s">
        <v>134</v>
      </c>
      <c r="E35" s="1" t="s">
        <v>102</v>
      </c>
      <c r="F35" s="1" t="s">
        <v>105</v>
      </c>
      <c r="G35" s="1" t="s">
        <v>108</v>
      </c>
      <c r="H35" s="2">
        <v>1000</v>
      </c>
      <c r="I35" s="2">
        <v>0</v>
      </c>
      <c r="K35" s="2">
        <f t="shared" si="2"/>
        <v>1000</v>
      </c>
      <c r="L35" s="1" t="s">
        <v>106</v>
      </c>
      <c r="BY35" s="2"/>
    </row>
    <row r="36" spans="1:77">
      <c r="A36" s="1" t="s">
        <v>88</v>
      </c>
      <c r="B36" s="1" t="s">
        <v>124</v>
      </c>
      <c r="C36" s="1" t="s">
        <v>135</v>
      </c>
      <c r="D36" s="1" t="s">
        <v>135</v>
      </c>
      <c r="E36" s="1" t="s">
        <v>102</v>
      </c>
      <c r="F36" s="1" t="s">
        <v>105</v>
      </c>
      <c r="G36" s="1" t="s">
        <v>108</v>
      </c>
      <c r="H36" s="2">
        <v>1000</v>
      </c>
      <c r="I36" s="2">
        <v>1000</v>
      </c>
      <c r="K36" s="2">
        <f t="shared" si="2"/>
        <v>0</v>
      </c>
      <c r="L36" s="1" t="s">
        <v>106</v>
      </c>
      <c r="BY36" s="2"/>
    </row>
    <row r="37" spans="1:77">
      <c r="A37" s="1" t="s">
        <v>88</v>
      </c>
      <c r="B37" s="1" t="s">
        <v>124</v>
      </c>
      <c r="C37" s="1" t="s">
        <v>136</v>
      </c>
      <c r="D37" s="1" t="s">
        <v>136</v>
      </c>
      <c r="E37" s="1" t="s">
        <v>102</v>
      </c>
      <c r="F37" s="1" t="s">
        <v>105</v>
      </c>
      <c r="G37" s="1" t="s">
        <v>108</v>
      </c>
      <c r="H37" s="2">
        <v>1000</v>
      </c>
      <c r="I37" s="2">
        <v>1000</v>
      </c>
      <c r="K37" s="2">
        <f t="shared" si="2"/>
        <v>0</v>
      </c>
      <c r="L37" s="1" t="s">
        <v>106</v>
      </c>
      <c r="BY37" s="2"/>
    </row>
    <row r="38" spans="1:77">
      <c r="A38" s="11"/>
      <c r="BY38" s="2"/>
    </row>
    <row r="39" spans="1:77">
      <c r="A39" s="11"/>
      <c r="BY39" s="2"/>
    </row>
    <row r="40" spans="1:77">
      <c r="A40" s="11"/>
      <c r="BY40" s="2"/>
    </row>
    <row r="41" spans="1:77">
      <c r="A41" s="11"/>
      <c r="BY41" s="2"/>
    </row>
    <row r="42" spans="1:77">
      <c r="A42" s="11"/>
      <c r="BY42" s="2"/>
    </row>
    <row r="43" spans="1:77">
      <c r="A43" s="11"/>
      <c r="BY43" s="2"/>
    </row>
    <row r="44" spans="1:77">
      <c r="A44" s="11"/>
      <c r="BY44" s="2"/>
    </row>
    <row r="45" spans="1:77">
      <c r="A45" s="11"/>
      <c r="BY45" s="2"/>
    </row>
    <row r="46" spans="1:77">
      <c r="A46" s="11"/>
      <c r="BY46" s="2"/>
    </row>
    <row r="47" spans="1:77">
      <c r="A47" s="11"/>
      <c r="BY47" s="2"/>
    </row>
    <row r="48" spans="1:77">
      <c r="A48" s="11"/>
      <c r="BY48" s="2"/>
    </row>
    <row r="49" spans="1:77">
      <c r="A49" s="11"/>
      <c r="BY49" s="2"/>
    </row>
    <row r="50" spans="1:77">
      <c r="A50" s="11"/>
      <c r="BY50" s="2"/>
    </row>
    <row r="51" spans="1:77">
      <c r="A51" s="11"/>
      <c r="BY51" s="2"/>
    </row>
    <row r="52" spans="1:77">
      <c r="A52" s="11"/>
      <c r="BY52" s="2"/>
    </row>
    <row r="53" spans="1:77">
      <c r="A53" s="11"/>
      <c r="BY53" s="2"/>
    </row>
    <row r="54" spans="1:77">
      <c r="A54" s="11"/>
      <c r="BY54" s="2"/>
    </row>
    <row r="55" spans="1:77">
      <c r="A55" s="11"/>
      <c r="BY55" s="2"/>
    </row>
    <row r="56" spans="1:77">
      <c r="A56" s="11"/>
      <c r="BY56" s="2"/>
    </row>
    <row r="57" spans="1:77">
      <c r="A57" s="11"/>
      <c r="BY57" s="2"/>
    </row>
    <row r="58" spans="1:77">
      <c r="A58" s="11"/>
      <c r="BY58" s="2"/>
    </row>
    <row r="59" spans="1:77">
      <c r="A59" s="11"/>
    </row>
    <row r="60" spans="1:77">
      <c r="A60" s="11"/>
    </row>
    <row r="61" spans="1:77">
      <c r="A61" s="11"/>
    </row>
    <row r="62" spans="1:77">
      <c r="A62" s="11"/>
    </row>
    <row r="63" spans="1:77">
      <c r="A63" s="11"/>
    </row>
    <row r="64" spans="1:77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  <row r="606" spans="1:1">
      <c r="A606" s="11"/>
    </row>
    <row r="607" spans="1:1">
      <c r="A607" s="11"/>
    </row>
    <row r="608" spans="1:1">
      <c r="A608" s="11"/>
    </row>
    <row r="609" spans="1:1">
      <c r="A609" s="11"/>
    </row>
    <row r="610" spans="1:1">
      <c r="A610" s="11"/>
    </row>
    <row r="611" spans="1:1">
      <c r="A611" s="11"/>
    </row>
    <row r="612" spans="1:1">
      <c r="A612" s="11"/>
    </row>
    <row r="613" spans="1:1">
      <c r="A613" s="11"/>
    </row>
    <row r="614" spans="1:1">
      <c r="A614" s="11"/>
    </row>
    <row r="615" spans="1:1">
      <c r="A615" s="11"/>
    </row>
    <row r="616" spans="1:1">
      <c r="A616" s="11"/>
    </row>
    <row r="617" spans="1:1">
      <c r="A617" s="11"/>
    </row>
    <row r="618" spans="1:1">
      <c r="A618" s="11"/>
    </row>
    <row r="619" spans="1:1">
      <c r="A619" s="11"/>
    </row>
    <row r="620" spans="1:1">
      <c r="A620" s="11"/>
    </row>
    <row r="621" spans="1:1">
      <c r="A621" s="11"/>
    </row>
    <row r="622" spans="1:1">
      <c r="A622" s="11"/>
    </row>
    <row r="623" spans="1:1">
      <c r="A623" s="11"/>
    </row>
    <row r="624" spans="1:1">
      <c r="A624" s="11"/>
    </row>
    <row r="625" spans="1:1">
      <c r="A625" s="11"/>
    </row>
    <row r="626" spans="1:1">
      <c r="A626" s="11"/>
    </row>
    <row r="627" spans="1:1">
      <c r="A627" s="11"/>
    </row>
    <row r="628" spans="1:1">
      <c r="A628" s="11"/>
    </row>
    <row r="629" spans="1:1">
      <c r="A629" s="11"/>
    </row>
    <row r="630" spans="1:1">
      <c r="A630" s="11"/>
    </row>
    <row r="631" spans="1:1">
      <c r="A631" s="11"/>
    </row>
    <row r="632" spans="1:1">
      <c r="A632" s="11"/>
    </row>
    <row r="633" spans="1:1">
      <c r="A633" s="11"/>
    </row>
    <row r="634" spans="1:1">
      <c r="A634" s="11"/>
    </row>
    <row r="635" spans="1:1">
      <c r="A635" s="11"/>
    </row>
    <row r="636" spans="1:1">
      <c r="A636" s="11"/>
    </row>
  </sheetData>
  <phoneticPr fontId="8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XYZ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j149</dc:creator>
  <dc:description/>
  <cp:lastModifiedBy>Mohit Yeole</cp:lastModifiedBy>
  <cp:revision>6</cp:revision>
  <dcterms:created xsi:type="dcterms:W3CDTF">2018-10-23T16:04:03Z</dcterms:created>
  <dcterms:modified xsi:type="dcterms:W3CDTF">2025-05-12T05:37:32Z</dcterms:modified>
  <dc:language>en-US</dc:language>
</cp:coreProperties>
</file>