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072" tabRatio="500"/>
  </bookViews>
  <sheets>
    <sheet name="Dashboard Summary" sheetId="1" r:id="rId1"/>
    <sheet name="Skills Analysis" sheetId="2" r:id="rId2"/>
    <sheet name="Salary Analysis" sheetId="3" r:id="rId3"/>
    <sheet name="Raw Data" sheetId="4" r:id="rId4"/>
    <sheet name="Pivot Analysis" sheetId="5" r:id="rId5"/>
  </sheets>
  <calcPr calcId="162913" iterateDelta="1E-4"/>
  <pivotCaches>
    <pivotCache cacheId="0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<sst xmlns="http://schemas.openxmlformats.org/spreadsheetml/2006/main" count="4227" uniqueCount="660">
  <si>
    <t>Delhi NCR Data Analyst Job Market Analysis 2024</t>
  </si>
  <si>
    <t>Source: Naukri.com  |  Dataset: 300 Job Postings  |  Region: Delhi, Gurugram, Noida, Faridabad  |  Period: Jun–Aug 2024</t>
  </si>
  <si>
    <t>Total Job Postings</t>
  </si>
  <si>
    <t>Cities Covered</t>
  </si>
  <si>
    <t>Companies</t>
  </si>
  <si>
    <t>Avg Salary (Min)</t>
  </si>
  <si>
    <t>Avg Salary (Max)</t>
  </si>
  <si>
    <t>Fresher Eligible</t>
  </si>
  <si>
    <t>Remote Jobs</t>
  </si>
  <si>
    <t>300</t>
  </si>
  <si>
    <t>6</t>
  </si>
  <si>
    <t>60+</t>
  </si>
  <si>
    <t>₹3.8 L</t>
  </si>
  <si>
    <t>₹5.9 L</t>
  </si>
  <si>
    <t>52%</t>
  </si>
  <si>
    <t>16%</t>
  </si>
  <si>
    <t>Job Title Distribution</t>
  </si>
  <si>
    <t>Location &amp; Work Mode</t>
  </si>
  <si>
    <t>Job Title</t>
  </si>
  <si>
    <t>Count</t>
  </si>
  <si>
    <t>% of Total</t>
  </si>
  <si>
    <t>Experience Range</t>
  </si>
  <si>
    <t>Avg Salary (₹)</t>
  </si>
  <si>
    <t>Top Skill</t>
  </si>
  <si>
    <t>City Focus</t>
  </si>
  <si>
    <t>Location</t>
  </si>
  <si>
    <t>Jobs</t>
  </si>
  <si>
    <t>%</t>
  </si>
  <si>
    <t>Work Mode</t>
  </si>
  <si>
    <t>Data Analyst</t>
  </si>
  <si>
    <t>29.3%</t>
  </si>
  <si>
    <t>0-2 yrs</t>
  </si>
  <si>
    <t>SQL</t>
  </si>
  <si>
    <t>Gurugram</t>
  </si>
  <si>
    <t>35%</t>
  </si>
  <si>
    <t>Onsite</t>
  </si>
  <si>
    <t>50%</t>
  </si>
  <si>
    <t>MIS Executive</t>
  </si>
  <si>
    <t>17.3%</t>
  </si>
  <si>
    <t>Advanced Excel</t>
  </si>
  <si>
    <t>Delhi</t>
  </si>
  <si>
    <t>28%</t>
  </si>
  <si>
    <t>Hybrid</t>
  </si>
  <si>
    <t>Business Analyst</t>
  </si>
  <si>
    <t>15.7%</t>
  </si>
  <si>
    <t>0-3 yrs</t>
  </si>
  <si>
    <t>Noida</t>
  </si>
  <si>
    <t>21%</t>
  </si>
  <si>
    <t>Remote</t>
  </si>
  <si>
    <t>Reporting Analyst</t>
  </si>
  <si>
    <t>13.3%</t>
  </si>
  <si>
    <t>Faridabad</t>
  </si>
  <si>
    <t>9%</t>
  </si>
  <si>
    <t>Analytics Analyst</t>
  </si>
  <si>
    <t>10.0%</t>
  </si>
  <si>
    <t>1-3 yrs</t>
  </si>
  <si>
    <t>Python</t>
  </si>
  <si>
    <t>Ghaziabad</t>
  </si>
  <si>
    <t>5%</t>
  </si>
  <si>
    <t>Data Analyst Intern</t>
  </si>
  <si>
    <t>5.7%</t>
  </si>
  <si>
    <t>Fresher</t>
  </si>
  <si>
    <t>Excel</t>
  </si>
  <si>
    <t>Greater Noida</t>
  </si>
  <si>
    <t>2%</t>
  </si>
  <si>
    <t>Junior Data Analyst</t>
  </si>
  <si>
    <t>4.7%</t>
  </si>
  <si>
    <t>0-1 yrs</t>
  </si>
  <si>
    <t>Operations Analyst</t>
  </si>
  <si>
    <t>4.0%</t>
  </si>
  <si>
    <t>Skills Demand Analysis — Delhi NCR 2024</t>
  </si>
  <si>
    <t>Top 15 Skills by Frequency</t>
  </si>
  <si>
    <t>Rank</t>
  </si>
  <si>
    <t>Skill</t>
  </si>
  <si>
    <t>Job Count</t>
  </si>
  <si>
    <t>% of 300 Jobs</t>
  </si>
  <si>
    <t>Category</t>
  </si>
  <si>
    <t>Priority</t>
  </si>
  <si>
    <t>100.0%</t>
  </si>
  <si>
    <t>Database</t>
  </si>
  <si>
    <t>Must Have</t>
  </si>
  <si>
    <t>79.0%</t>
  </si>
  <si>
    <t>Spreadsheet</t>
  </si>
  <si>
    <t>Power BI</t>
  </si>
  <si>
    <t>56.7%</t>
  </si>
  <si>
    <t>Visualization</t>
  </si>
  <si>
    <t>38.7%</t>
  </si>
  <si>
    <t>Programming</t>
  </si>
  <si>
    <t>Good to Have</t>
  </si>
  <si>
    <t>Tableau</t>
  </si>
  <si>
    <t>27.3%</t>
  </si>
  <si>
    <t>VBA</t>
  </si>
  <si>
    <t>26.7%</t>
  </si>
  <si>
    <t>Automation</t>
  </si>
  <si>
    <t>18.0%</t>
  </si>
  <si>
    <t>MS Access</t>
  </si>
  <si>
    <t>12.0%</t>
  </si>
  <si>
    <t>Nice to Have</t>
  </si>
  <si>
    <t>DAX</t>
  </si>
  <si>
    <t>10.7%</t>
  </si>
  <si>
    <t>Analytics</t>
  </si>
  <si>
    <t>Statistics</t>
  </si>
  <si>
    <t>8.3%</t>
  </si>
  <si>
    <t>Excel Macros</t>
  </si>
  <si>
    <t>7.0%</t>
  </si>
  <si>
    <t>pandas</t>
  </si>
  <si>
    <t>6.7%</t>
  </si>
  <si>
    <t>Machine Learning</t>
  </si>
  <si>
    <t>4.3%</t>
  </si>
  <si>
    <t>AI/ML</t>
  </si>
  <si>
    <t>SSRS</t>
  </si>
  <si>
    <t>Reporting</t>
  </si>
  <si>
    <t>Google Analytics</t>
  </si>
  <si>
    <t>3.7%</t>
  </si>
  <si>
    <t>Web Analytics</t>
  </si>
  <si>
    <t>Skill Presence by Role (Yes/No)</t>
  </si>
  <si>
    <t>Role</t>
  </si>
  <si>
    <t>✓</t>
  </si>
  <si>
    <t>–</t>
  </si>
  <si>
    <t>Salary Analysis — Delhi NCR Data Analytics Roles 2024</t>
  </si>
  <si>
    <t>Salary Range by Role (Based on 144 postings with disclosed salary)</t>
  </si>
  <si>
    <t>Avg Min (₹)</t>
  </si>
  <si>
    <t>Avg Max (₹)</t>
  </si>
  <si>
    <t>Min Posted (₹)</t>
  </si>
  <si>
    <t>Max Posted (₹)</t>
  </si>
  <si>
    <t>30</t>
  </si>
  <si>
    <t>47</t>
  </si>
  <si>
    <t>88</t>
  </si>
  <si>
    <t>40</t>
  </si>
  <si>
    <t>12</t>
  </si>
  <si>
    <t>52</t>
  </si>
  <si>
    <t>14</t>
  </si>
  <si>
    <t>17</t>
  </si>
  <si>
    <t>Salary by Industry</t>
  </si>
  <si>
    <t>Industry</t>
  </si>
  <si>
    <t>Healthcare</t>
  </si>
  <si>
    <t>Fintech</t>
  </si>
  <si>
    <t>Startup</t>
  </si>
  <si>
    <t>FMCG</t>
  </si>
  <si>
    <t>Consulting</t>
  </si>
  <si>
    <t>Real Estate</t>
  </si>
  <si>
    <t>Banking/NBFC</t>
  </si>
  <si>
    <t>IT Services</t>
  </si>
  <si>
    <t>E-commerce</t>
  </si>
  <si>
    <t>Telecom</t>
  </si>
  <si>
    <t>Delhi NCR Job Market — Clean Dataset (300 Records)</t>
  </si>
  <si>
    <t>Job ID</t>
  </si>
  <si>
    <t>Company Name</t>
  </si>
  <si>
    <t>Experience Required</t>
  </si>
  <si>
    <t>Salary Min</t>
  </si>
  <si>
    <t>Salary Max</t>
  </si>
  <si>
    <t>Salary Shown</t>
  </si>
  <si>
    <t>Skills</t>
  </si>
  <si>
    <t>Company Size</t>
  </si>
  <si>
    <t>Education Required</t>
  </si>
  <si>
    <t>Date Posted</t>
  </si>
  <si>
    <t>Job Source</t>
  </si>
  <si>
    <t>JOB0001</t>
  </si>
  <si>
    <t>Tech Mahindra</t>
  </si>
  <si>
    <t>0-2 years</t>
  </si>
  <si>
    <t>No</t>
  </si>
  <si>
    <t>SQL, Python, Power BI, Excel</t>
  </si>
  <si>
    <t>Large</t>
  </si>
  <si>
    <t>B.Tech/B.E.</t>
  </si>
  <si>
    <t>2024-08-15</t>
  </si>
  <si>
    <t>Naukri.com</t>
  </si>
  <si>
    <t>JOB0002</t>
  </si>
  <si>
    <t>Infosys</t>
  </si>
  <si>
    <t>Yes</t>
  </si>
  <si>
    <t>SQL, Tableau, Excel, Python</t>
  </si>
  <si>
    <t>BSc Statistics</t>
  </si>
  <si>
    <t>2024-08-23</t>
  </si>
  <si>
    <t>JOB0003</t>
  </si>
  <si>
    <t>Airtel</t>
  </si>
  <si>
    <t>0-1 years</t>
  </si>
  <si>
    <t>Excel, SQL, Power BI</t>
  </si>
  <si>
    <t>BA Economics</t>
  </si>
  <si>
    <t>2024-06-20</t>
  </si>
  <si>
    <t>JOB0004</t>
  </si>
  <si>
    <t>HDFC Bank</t>
  </si>
  <si>
    <t>3-5 years</t>
  </si>
  <si>
    <t>SQL, Excel, PowerPoint, Tableau</t>
  </si>
  <si>
    <t>BSc Mathematics</t>
  </si>
  <si>
    <t>2024-06-06</t>
  </si>
  <si>
    <t>JOB0005</t>
  </si>
  <si>
    <t>Apollo Hospitals</t>
  </si>
  <si>
    <t>1-3 years</t>
  </si>
  <si>
    <t>SQL, Python, Tableau, Statistics, Excel</t>
  </si>
  <si>
    <t>Mid</t>
  </si>
  <si>
    <t>2024-08-13</t>
  </si>
  <si>
    <t>JOB0006</t>
  </si>
  <si>
    <t>Paytm</t>
  </si>
  <si>
    <t>Excel, SQL, Power BI, BPMN</t>
  </si>
  <si>
    <t>2024-07-19</t>
  </si>
  <si>
    <t>JOB0007</t>
  </si>
  <si>
    <t>Classplus</t>
  </si>
  <si>
    <t>2-4 years</t>
  </si>
  <si>
    <t>2024-08-17</t>
  </si>
  <si>
    <t>JOB0008</t>
  </si>
  <si>
    <t>Max Healthcare</t>
  </si>
  <si>
    <t>SQL, Excel, Google Analytics, Power BI</t>
  </si>
  <si>
    <t>2024-08-27</t>
  </si>
  <si>
    <t>JOB0009</t>
  </si>
  <si>
    <t>HCL Technologies</t>
  </si>
  <si>
    <t>1-2 years</t>
  </si>
  <si>
    <t>Advanced Excel, Power BI, SQL, Pivot Tables</t>
  </si>
  <si>
    <t>2024-07-11</t>
  </si>
  <si>
    <t>JOB0010</t>
  </si>
  <si>
    <t>Vedantu</t>
  </si>
  <si>
    <t>SQL, Excel, Power BI, Jira</t>
  </si>
  <si>
    <t>BCA/MCA</t>
  </si>
  <si>
    <t>2024-08-14</t>
  </si>
  <si>
    <t>JOB0011</t>
  </si>
  <si>
    <t>Anarock</t>
  </si>
  <si>
    <t>MBA</t>
  </si>
  <si>
    <t>2024-06-15</t>
  </si>
  <si>
    <t>JOB0012</t>
  </si>
  <si>
    <t>Moglix</t>
  </si>
  <si>
    <t>SQL, Excel, Tableau</t>
  </si>
  <si>
    <t>2024-08-07</t>
  </si>
  <si>
    <t>JOB0013</t>
  </si>
  <si>
    <t>Excel, Power BI, SQL, VBA, MS Access</t>
  </si>
  <si>
    <t>2024-07-08</t>
  </si>
  <si>
    <t>JOB0014</t>
  </si>
  <si>
    <t>Nykaa</t>
  </si>
  <si>
    <t>SQL, Excel, Power BI, VBA</t>
  </si>
  <si>
    <t>2024-08-20</t>
  </si>
  <si>
    <t>JOB0015</t>
  </si>
  <si>
    <t>Advanced Excel, VBA, MS Access, SQL</t>
  </si>
  <si>
    <t>2024-08-16</t>
  </si>
  <si>
    <t>JOB0016</t>
  </si>
  <si>
    <t>Delhivery</t>
  </si>
  <si>
    <t>Advanced Excel, VBA, Excel Macros, SQL</t>
  </si>
  <si>
    <t>2024-06-11</t>
  </si>
  <si>
    <t>JOB0017</t>
  </si>
  <si>
    <t>Zomato</t>
  </si>
  <si>
    <t>2024-07-04</t>
  </si>
  <si>
    <t>JOB0018</t>
  </si>
  <si>
    <t>Excel, SQL, Tableau</t>
  </si>
  <si>
    <t>2024-08-06</t>
  </si>
  <si>
    <t>JOB0019</t>
  </si>
  <si>
    <t>Razorpay</t>
  </si>
  <si>
    <t>Python, SQL, Power BI, Machine Learning, Excel</t>
  </si>
  <si>
    <t>2024-06-29</t>
  </si>
  <si>
    <t>JOB0020</t>
  </si>
  <si>
    <t>SQL, Excel, Power BI</t>
  </si>
  <si>
    <t>2024-08-25</t>
  </si>
  <si>
    <t>JOB0021</t>
  </si>
  <si>
    <t>Godrej Consumer</t>
  </si>
  <si>
    <t>Python, SQL, R, Tableau, Statistics</t>
  </si>
  <si>
    <t>2024-06-13</t>
  </si>
  <si>
    <t>JOB0022</t>
  </si>
  <si>
    <t>Bajaj Finserv</t>
  </si>
  <si>
    <t>SQL, Excel, Power BI, DAX</t>
  </si>
  <si>
    <t>2024-06-08</t>
  </si>
  <si>
    <t>JOB0023</t>
  </si>
  <si>
    <t>2024-07-06</t>
  </si>
  <si>
    <t>JOB0024</t>
  </si>
  <si>
    <t>Hindustan Unilever</t>
  </si>
  <si>
    <t>2024-07-01</t>
  </si>
  <si>
    <t>JOB0025</t>
  </si>
  <si>
    <t>Jio</t>
  </si>
  <si>
    <t>JOB0026</t>
  </si>
  <si>
    <t>PwC</t>
  </si>
  <si>
    <t>B.Com/M.Com</t>
  </si>
  <si>
    <t>JOB0027</t>
  </si>
  <si>
    <t>Cognizant</t>
  </si>
  <si>
    <t>Excel, SQL, Python, pandas</t>
  </si>
  <si>
    <t>2024-08-05</t>
  </si>
  <si>
    <t>JOB0028</t>
  </si>
  <si>
    <t>Snapdeal</t>
  </si>
  <si>
    <t>SQL, Excel, Power BI, Python, DAX</t>
  </si>
  <si>
    <t>JOB0029</t>
  </si>
  <si>
    <t>DLF</t>
  </si>
  <si>
    <t>JOB0030</t>
  </si>
  <si>
    <t>SQL, Python, Excel, Tableau, Agile</t>
  </si>
  <si>
    <t>2024-07-29</t>
  </si>
  <si>
    <t>JOB0031</t>
  </si>
  <si>
    <t>PhonePe</t>
  </si>
  <si>
    <t>Excel, SQL, Tableau, Python</t>
  </si>
  <si>
    <t>2024-07-18</t>
  </si>
  <si>
    <t>JOB0032</t>
  </si>
  <si>
    <t>Advanced Excel, VBA, Excel Macros, MS Access, SQL</t>
  </si>
  <si>
    <t>2024-07-09</t>
  </si>
  <si>
    <t>JOB0033</t>
  </si>
  <si>
    <t>Meesho</t>
  </si>
  <si>
    <t>2024-06-27</t>
  </si>
  <si>
    <t>JOB0034</t>
  </si>
  <si>
    <t>Practo</t>
  </si>
  <si>
    <t>2024-06-01</t>
  </si>
  <si>
    <t>JOB0035</t>
  </si>
  <si>
    <t>IndiaMART</t>
  </si>
  <si>
    <t>JOB0036</t>
  </si>
  <si>
    <t>Myntra</t>
  </si>
  <si>
    <t>JOB0037</t>
  </si>
  <si>
    <t>Emami</t>
  </si>
  <si>
    <t>JOB0038</t>
  </si>
  <si>
    <t>JOB0039</t>
  </si>
  <si>
    <t>EY</t>
  </si>
  <si>
    <t>JOB0040</t>
  </si>
  <si>
    <t>Gartner</t>
  </si>
  <si>
    <t>Advanced Excel, VBA, SQL, Power BI</t>
  </si>
  <si>
    <t>2024-06-09</t>
  </si>
  <si>
    <t>JOB0041</t>
  </si>
  <si>
    <t>Axis Bank</t>
  </si>
  <si>
    <t>2024-06-23</t>
  </si>
  <si>
    <t>JOB0042</t>
  </si>
  <si>
    <t>Deloitte</t>
  </si>
  <si>
    <t>Excel, SQL, Power BI, Operations Research</t>
  </si>
  <si>
    <t>JOB0043</t>
  </si>
  <si>
    <t>Lendingkart</t>
  </si>
  <si>
    <t>SQL, Python, Excel</t>
  </si>
  <si>
    <t>2024-07-17</t>
  </si>
  <si>
    <t>JOB0044</t>
  </si>
  <si>
    <t>PolicyBazaar</t>
  </si>
  <si>
    <t>2024-07-23</t>
  </si>
  <si>
    <t>JOB0045</t>
  </si>
  <si>
    <t>Vodafone Idea</t>
  </si>
  <si>
    <t>JOB0046</t>
  </si>
  <si>
    <t>JOB0047</t>
  </si>
  <si>
    <t>upGrad</t>
  </si>
  <si>
    <t>2024-06-22</t>
  </si>
  <si>
    <t>JOB0048</t>
  </si>
  <si>
    <t>McKinsey</t>
  </si>
  <si>
    <t>2024-08-26</t>
  </si>
  <si>
    <t>JOB0049</t>
  </si>
  <si>
    <t>ITC Limited</t>
  </si>
  <si>
    <t>JOB0050</t>
  </si>
  <si>
    <t>Godrej Properties</t>
  </si>
  <si>
    <t>SQL, Power BI, Excel, DAX, SSRS</t>
  </si>
  <si>
    <t>2024-08-28</t>
  </si>
  <si>
    <t>JOB0051</t>
  </si>
  <si>
    <t>SQL, Python, pandas, Power BI, Excel</t>
  </si>
  <si>
    <t>JOB0052</t>
  </si>
  <si>
    <t>2024-07-28</t>
  </si>
  <si>
    <t>JOB0053</t>
  </si>
  <si>
    <t>JOB0054</t>
  </si>
  <si>
    <t>Kotak Mahindra</t>
  </si>
  <si>
    <t>2024-08-30</t>
  </si>
  <si>
    <t>JOB0055</t>
  </si>
  <si>
    <t>2024-07-20</t>
  </si>
  <si>
    <t>JOB0056</t>
  </si>
  <si>
    <t>Capgemini</t>
  </si>
  <si>
    <t>2024-08-08</t>
  </si>
  <si>
    <t>JOB0057</t>
  </si>
  <si>
    <t>JOB0058</t>
  </si>
  <si>
    <t>JOB0059</t>
  </si>
  <si>
    <t>2024-07-12</t>
  </si>
  <si>
    <t>JOB0060</t>
  </si>
  <si>
    <t>2024-06-07</t>
  </si>
  <si>
    <t>JOB0061</t>
  </si>
  <si>
    <t>JOB0062</t>
  </si>
  <si>
    <t>JOB0063</t>
  </si>
  <si>
    <t>2024-07-21</t>
  </si>
  <si>
    <t>JOB0064</t>
  </si>
  <si>
    <t>2024-07-15</t>
  </si>
  <si>
    <t>JOB0065</t>
  </si>
  <si>
    <t>2024-06-14</t>
  </si>
  <si>
    <t>JOB0066</t>
  </si>
  <si>
    <t>2024-07-05</t>
  </si>
  <si>
    <t>JOB0067</t>
  </si>
  <si>
    <t>JOB0068</t>
  </si>
  <si>
    <t>JOB0069</t>
  </si>
  <si>
    <t>JOB0070</t>
  </si>
  <si>
    <t>Cars24</t>
  </si>
  <si>
    <t>JOB0071</t>
  </si>
  <si>
    <t>Dabur</t>
  </si>
  <si>
    <t>2024-08-10</t>
  </si>
  <si>
    <t>JOB0072</t>
  </si>
  <si>
    <t>JOB0073</t>
  </si>
  <si>
    <t>JOB0074</t>
  </si>
  <si>
    <t>JOB0075</t>
  </si>
  <si>
    <t>Fortis</t>
  </si>
  <si>
    <t>2024-07-31</t>
  </si>
  <si>
    <t>JOB0076</t>
  </si>
  <si>
    <t>2024-08-02</t>
  </si>
  <si>
    <t>JOB0077</t>
  </si>
  <si>
    <t>SQL, Python, Excel, Tableau, Statistics</t>
  </si>
  <si>
    <t>JOB0078</t>
  </si>
  <si>
    <t>2024-08-18</t>
  </si>
  <si>
    <t>JOB0079</t>
  </si>
  <si>
    <t>2024-06-21</t>
  </si>
  <si>
    <t>JOB0080</t>
  </si>
  <si>
    <t>2024-08-29</t>
  </si>
  <si>
    <t>JOB0081</t>
  </si>
  <si>
    <t>JOB0082</t>
  </si>
  <si>
    <t>JOB0083</t>
  </si>
  <si>
    <t>JOB0084</t>
  </si>
  <si>
    <t>TCS</t>
  </si>
  <si>
    <t>JOB0085</t>
  </si>
  <si>
    <t>Spinny</t>
  </si>
  <si>
    <t>Excel, SQL, Power BI, VBA</t>
  </si>
  <si>
    <t>JOB0086</t>
  </si>
  <si>
    <t>2024-08-24</t>
  </si>
  <si>
    <t>JOB0087</t>
  </si>
  <si>
    <t>JOB0088</t>
  </si>
  <si>
    <t>JOB0089</t>
  </si>
  <si>
    <t>JOB0090</t>
  </si>
  <si>
    <t>2024-07-30</t>
  </si>
  <si>
    <t>JOB0091</t>
  </si>
  <si>
    <t>2024-07-02</t>
  </si>
  <si>
    <t>JOB0092</t>
  </si>
  <si>
    <t>JOB0093</t>
  </si>
  <si>
    <t>SBI Cards</t>
  </si>
  <si>
    <t>JOB0094</t>
  </si>
  <si>
    <t>JOB0095</t>
  </si>
  <si>
    <t>JOB0096</t>
  </si>
  <si>
    <t>2024-07-13</t>
  </si>
  <si>
    <t>JOB0097</t>
  </si>
  <si>
    <t>2024-06-10</t>
  </si>
  <si>
    <t>JOB0098</t>
  </si>
  <si>
    <t>KPMG</t>
  </si>
  <si>
    <t>JOB0099</t>
  </si>
  <si>
    <t>2024-07-07</t>
  </si>
  <si>
    <t>JOB0100</t>
  </si>
  <si>
    <t>JOB0101</t>
  </si>
  <si>
    <t>JOB0102</t>
  </si>
  <si>
    <t>ShopClues</t>
  </si>
  <si>
    <t>2024-06-30</t>
  </si>
  <si>
    <t>JOB0103</t>
  </si>
  <si>
    <t>2024-07-27</t>
  </si>
  <si>
    <t>JOB0104</t>
  </si>
  <si>
    <t>Prestige Group</t>
  </si>
  <si>
    <t>2024-08-01</t>
  </si>
  <si>
    <t>JOB0105</t>
  </si>
  <si>
    <t>Marico</t>
  </si>
  <si>
    <t>JOB0106</t>
  </si>
  <si>
    <t>2024-08-21</t>
  </si>
  <si>
    <t>JOB0107</t>
  </si>
  <si>
    <t>2024-06-05</t>
  </si>
  <si>
    <t>JOB0108</t>
  </si>
  <si>
    <t>2024-06-17</t>
  </si>
  <si>
    <t>JOB0109</t>
  </si>
  <si>
    <t>Python, Excel, SQL</t>
  </si>
  <si>
    <t>2024-07-14</t>
  </si>
  <si>
    <t>JOB0110</t>
  </si>
  <si>
    <t>2024-06-02</t>
  </si>
  <si>
    <t>JOB0111</t>
  </si>
  <si>
    <t>JOB0112</t>
  </si>
  <si>
    <t>JOB0113</t>
  </si>
  <si>
    <t>JOB0114</t>
  </si>
  <si>
    <t>JOB0115</t>
  </si>
  <si>
    <t>JOB0116</t>
  </si>
  <si>
    <t>JOB0117</t>
  </si>
  <si>
    <t>2024-08-12</t>
  </si>
  <si>
    <t>JOB0118</t>
  </si>
  <si>
    <t>JOB0119</t>
  </si>
  <si>
    <t>2024-07-16</t>
  </si>
  <si>
    <t>JOB0120</t>
  </si>
  <si>
    <t>JOB0121</t>
  </si>
  <si>
    <t>JOB0122</t>
  </si>
  <si>
    <t>JOB0123</t>
  </si>
  <si>
    <t>JOB0124</t>
  </si>
  <si>
    <t>JOB0125</t>
  </si>
  <si>
    <t>JOB0126</t>
  </si>
  <si>
    <t>2024-06-12</t>
  </si>
  <si>
    <t>JOB0127</t>
  </si>
  <si>
    <t>JOB0128</t>
  </si>
  <si>
    <t>JOB0129</t>
  </si>
  <si>
    <t>JOB0130</t>
  </si>
  <si>
    <t>2024-06-24</t>
  </si>
  <si>
    <t>JOB0131</t>
  </si>
  <si>
    <t>2024-06-19</t>
  </si>
  <si>
    <t>JOB0132</t>
  </si>
  <si>
    <t>JOB0133</t>
  </si>
  <si>
    <t>Wipro</t>
  </si>
  <si>
    <t>JOB0134</t>
  </si>
  <si>
    <t>JOB0135</t>
  </si>
  <si>
    <t>2024-06-28</t>
  </si>
  <si>
    <t>JOB0136</t>
  </si>
  <si>
    <t>JOB0137</t>
  </si>
  <si>
    <t>2024-06-03</t>
  </si>
  <si>
    <t>JOB0138</t>
  </si>
  <si>
    <t>JOB0139</t>
  </si>
  <si>
    <t>JOB0140</t>
  </si>
  <si>
    <t>JOB0141</t>
  </si>
  <si>
    <t>JOB0142</t>
  </si>
  <si>
    <t>JOB0143</t>
  </si>
  <si>
    <t>JOB0144</t>
  </si>
  <si>
    <t>JOB0145</t>
  </si>
  <si>
    <t>JOB0146</t>
  </si>
  <si>
    <t>Advanced Excel, SQL, VBA</t>
  </si>
  <si>
    <t>JOB0147</t>
  </si>
  <si>
    <t>JOB0148</t>
  </si>
  <si>
    <t>JOB0149</t>
  </si>
  <si>
    <t>JOB0150</t>
  </si>
  <si>
    <t>JOB0151</t>
  </si>
  <si>
    <t>JOB0152</t>
  </si>
  <si>
    <t>2024-08-09</t>
  </si>
  <si>
    <t>JOB0153</t>
  </si>
  <si>
    <t>JOB0154</t>
  </si>
  <si>
    <t>JOB0155</t>
  </si>
  <si>
    <t>JOB0156</t>
  </si>
  <si>
    <t>JOB0157</t>
  </si>
  <si>
    <t>2024-07-26</t>
  </si>
  <si>
    <t>JOB0158</t>
  </si>
  <si>
    <t>JOB0159</t>
  </si>
  <si>
    <t>ICICI Bank</t>
  </si>
  <si>
    <t>2024-06-18</t>
  </si>
  <si>
    <t>JOB0160</t>
  </si>
  <si>
    <t>JOB0161</t>
  </si>
  <si>
    <t>JOB0162</t>
  </si>
  <si>
    <t>JOB0163</t>
  </si>
  <si>
    <t>JOB0164</t>
  </si>
  <si>
    <t>JOB0165</t>
  </si>
  <si>
    <t>JOB0166</t>
  </si>
  <si>
    <t>JOB0167</t>
  </si>
  <si>
    <t>JOB0168</t>
  </si>
  <si>
    <t>JOB0169</t>
  </si>
  <si>
    <t>JOB0170</t>
  </si>
  <si>
    <t>JOB0171</t>
  </si>
  <si>
    <t>JOB0172</t>
  </si>
  <si>
    <t>JOB0173</t>
  </si>
  <si>
    <t>JOB0174</t>
  </si>
  <si>
    <t>JOB0175</t>
  </si>
  <si>
    <t>JOB0176</t>
  </si>
  <si>
    <t>JOB0177</t>
  </si>
  <si>
    <t>JOB0178</t>
  </si>
  <si>
    <t>JOB0179</t>
  </si>
  <si>
    <t>2024-08-03</t>
  </si>
  <si>
    <t>JOB0180</t>
  </si>
  <si>
    <t>JOB0181</t>
  </si>
  <si>
    <t>JOB0182</t>
  </si>
  <si>
    <t>JOB0183</t>
  </si>
  <si>
    <t>JOB0184</t>
  </si>
  <si>
    <t>JOB0185</t>
  </si>
  <si>
    <t>BharatPe</t>
  </si>
  <si>
    <t>JOB0186</t>
  </si>
  <si>
    <t>2024-08-19</t>
  </si>
  <si>
    <t>JOB0187</t>
  </si>
  <si>
    <t>JOB0188</t>
  </si>
  <si>
    <t>JOB0189</t>
  </si>
  <si>
    <t>JOB0190</t>
  </si>
  <si>
    <t>MobiKwik</t>
  </si>
  <si>
    <t>JOB0191</t>
  </si>
  <si>
    <t>JOB0192</t>
  </si>
  <si>
    <t>JOB0193</t>
  </si>
  <si>
    <t>JOB0194</t>
  </si>
  <si>
    <t>JOB0195</t>
  </si>
  <si>
    <t>JOB0196</t>
  </si>
  <si>
    <t>JOB0197</t>
  </si>
  <si>
    <t>JOB0198</t>
  </si>
  <si>
    <t>JOB0199</t>
  </si>
  <si>
    <t>2024-07-10</t>
  </si>
  <si>
    <t>JOB0200</t>
  </si>
  <si>
    <t>JOB0201</t>
  </si>
  <si>
    <t>JOB0202</t>
  </si>
  <si>
    <t>JOB0203</t>
  </si>
  <si>
    <t>JOB0204</t>
  </si>
  <si>
    <t>JOB0205</t>
  </si>
  <si>
    <t>BCG</t>
  </si>
  <si>
    <t>JOB0206</t>
  </si>
  <si>
    <t>JOB0207</t>
  </si>
  <si>
    <t>JOB0208</t>
  </si>
  <si>
    <t>JOB0209</t>
  </si>
  <si>
    <t>JOB0210</t>
  </si>
  <si>
    <t>JOB0211</t>
  </si>
  <si>
    <t>JOB0212</t>
  </si>
  <si>
    <t>Ola</t>
  </si>
  <si>
    <t>JOB0213</t>
  </si>
  <si>
    <t>JOB0214</t>
  </si>
  <si>
    <t>JOB0215</t>
  </si>
  <si>
    <t>JOB0216</t>
  </si>
  <si>
    <t>JOB0217</t>
  </si>
  <si>
    <t>JOB0218</t>
  </si>
  <si>
    <t>JOB0219</t>
  </si>
  <si>
    <t>JOB0220</t>
  </si>
  <si>
    <t>JOB0221</t>
  </si>
  <si>
    <t>JOB0222</t>
  </si>
  <si>
    <t>JOB0223</t>
  </si>
  <si>
    <t>JOB0224</t>
  </si>
  <si>
    <t>JOB0225</t>
  </si>
  <si>
    <t>JOB0226</t>
  </si>
  <si>
    <t>JOB0227</t>
  </si>
  <si>
    <t>2024-06-25</t>
  </si>
  <si>
    <t>JOB0228</t>
  </si>
  <si>
    <t>JOB0229</t>
  </si>
  <si>
    <t>JOB0230</t>
  </si>
  <si>
    <t>JOB0231</t>
  </si>
  <si>
    <t>JOB0232</t>
  </si>
  <si>
    <t>JOB0233</t>
  </si>
  <si>
    <t>JOB0234</t>
  </si>
  <si>
    <t>2024-08-22</t>
  </si>
  <si>
    <t>JOB0235</t>
  </si>
  <si>
    <t>JOB0236</t>
  </si>
  <si>
    <t>2024-06-16</t>
  </si>
  <si>
    <t>JOB0237</t>
  </si>
  <si>
    <t>JOB0238</t>
  </si>
  <si>
    <t>JOB0239</t>
  </si>
  <si>
    <t>JOB0240</t>
  </si>
  <si>
    <t>JOB0241</t>
  </si>
  <si>
    <t>JOB0242</t>
  </si>
  <si>
    <t>JOB0243</t>
  </si>
  <si>
    <t>JOB0244</t>
  </si>
  <si>
    <t>JOB0245</t>
  </si>
  <si>
    <t>JOB0246</t>
  </si>
  <si>
    <t>JOB0247</t>
  </si>
  <si>
    <t>JOB0248</t>
  </si>
  <si>
    <t>JOB0249</t>
  </si>
  <si>
    <t>JOB0250</t>
  </si>
  <si>
    <t>JOB0251</t>
  </si>
  <si>
    <t>JOB0252</t>
  </si>
  <si>
    <t>JOB0253</t>
  </si>
  <si>
    <t>JOB0254</t>
  </si>
  <si>
    <t>JOB0255</t>
  </si>
  <si>
    <t>JOB0256</t>
  </si>
  <si>
    <t>JOB0257</t>
  </si>
  <si>
    <t>JOB0258</t>
  </si>
  <si>
    <t>JOB0259</t>
  </si>
  <si>
    <t>2024-07-24</t>
  </si>
  <si>
    <t>JOB0260</t>
  </si>
  <si>
    <t>2024-06-26</t>
  </si>
  <si>
    <t>JOB0261</t>
  </si>
  <si>
    <t>JOB0262</t>
  </si>
  <si>
    <t>JOB0263</t>
  </si>
  <si>
    <t>JOB0264</t>
  </si>
  <si>
    <t>JOB0265</t>
  </si>
  <si>
    <t>JOB0266</t>
  </si>
  <si>
    <t>JOB0267</t>
  </si>
  <si>
    <t>JOB0268</t>
  </si>
  <si>
    <t>JOB0269</t>
  </si>
  <si>
    <t>JOB0270</t>
  </si>
  <si>
    <t>JOB0271</t>
  </si>
  <si>
    <t>JOB0272</t>
  </si>
  <si>
    <t>JOB0273</t>
  </si>
  <si>
    <t>JOB0274</t>
  </si>
  <si>
    <t>JOB0275</t>
  </si>
  <si>
    <t>JOB0276</t>
  </si>
  <si>
    <t>JOB0277</t>
  </si>
  <si>
    <t>JOB0278</t>
  </si>
  <si>
    <t>JOB0279</t>
  </si>
  <si>
    <t>JOB0280</t>
  </si>
  <si>
    <t>JOB0281</t>
  </si>
  <si>
    <t>JOB0282</t>
  </si>
  <si>
    <t>JOB0283</t>
  </si>
  <si>
    <t>JOB0284</t>
  </si>
  <si>
    <t>JOB0285</t>
  </si>
  <si>
    <t>Slice</t>
  </si>
  <si>
    <t>JOB0286</t>
  </si>
  <si>
    <t>JOB0287</t>
  </si>
  <si>
    <t>JOB0288</t>
  </si>
  <si>
    <t>JOB0289</t>
  </si>
  <si>
    <t>JOB0290</t>
  </si>
  <si>
    <t>JOB0291</t>
  </si>
  <si>
    <t>JOB0292</t>
  </si>
  <si>
    <t>JOB0293</t>
  </si>
  <si>
    <t>JOB0294</t>
  </si>
  <si>
    <t>JOB0295</t>
  </si>
  <si>
    <t>JOB0296</t>
  </si>
  <si>
    <t>JOB0297</t>
  </si>
  <si>
    <t>JOB0298</t>
  </si>
  <si>
    <t>JOB0299</t>
  </si>
  <si>
    <t>JOB0300</t>
  </si>
  <si>
    <t>Pivot Table Analysis</t>
  </si>
  <si>
    <t>Pivot 1: Job Count by Role × Location</t>
  </si>
  <si>
    <t>Pivot 2: Work Mode by Industry</t>
  </si>
  <si>
    <t>Row Labels</t>
  </si>
  <si>
    <t>Grand Total</t>
  </si>
  <si>
    <t>Column Labels</t>
  </si>
  <si>
    <t>Count of Job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</si>
</sst>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₹#,##0"/>
  </numFmts>
  <fonts count="18" x14ac:knownFonts="1">
    <font>
      <sz val="11"/>
      <color theme="1"/>
      <name val="Calibri"/>
      <family val="2"/>
      <charset val="1"/>
    </font>
    <font>
      <b/>
      <sz val="18"/>
      <color rgb="FF1E3A5F"/>
      <name val="Arial"/>
      <charset val="1"/>
    </font>
    <font>
      <i/>
      <sz val="9"/>
      <color rgb="FF64748B"/>
      <name val="Arial"/>
      <charset val="1"/>
    </font>
    <font>
      <b/>
      <sz val="9"/>
      <color rgb="FF64748B"/>
      <name val="Arial"/>
      <charset val="1"/>
    </font>
    <font>
      <b/>
      <sz val="18"/>
      <color rgb="FF2563EB"/>
      <name val="Arial"/>
      <charset val="1"/>
    </font>
    <font>
      <b/>
      <sz val="18"/>
      <color rgb="FF16A34A"/>
      <name val="Arial"/>
      <charset val="1"/>
    </font>
    <font>
      <b/>
      <sz val="18"/>
      <color rgb="FFDC2626"/>
      <name val="Arial"/>
      <charset val="1"/>
    </font>
    <font>
      <b/>
      <sz val="18"/>
      <color rgb="FF7C3AED"/>
      <name val="Arial"/>
      <charset val="1"/>
    </font>
    <font>
      <b/>
      <sz val="18"/>
      <color rgb="FF0891B2"/>
      <name val="Arial"/>
      <charset val="1"/>
    </font>
    <font>
      <b/>
      <sz val="18"/>
      <color rgb="FF059669"/>
      <name val="Arial"/>
      <charset val="1"/>
    </font>
    <font>
      <b/>
      <sz val="18"/>
      <color rgb="FFD97706"/>
      <name val="Arial"/>
      <charset val="1"/>
    </font>
    <font>
      <b/>
      <sz val="12"/>
      <color rgb="FFFFFFFF"/>
      <name val="Arial"/>
      <charset val="1"/>
    </font>
    <font>
      <b/>
      <sz val="10"/>
      <color rgb="FF1E3A5F"/>
      <name val="Arial"/>
      <charset val="1"/>
    </font>
    <font>
      <sz val="10"/>
      <color rgb="FF1F2937"/>
      <name val="Arial"/>
      <charset val="1"/>
    </font>
    <font>
      <b/>
      <sz val="16"/>
      <color rgb="FF1E3A5F"/>
      <name val="Arial"/>
      <charset val="1"/>
    </font>
    <font>
      <b/>
      <sz val="10"/>
      <color rgb="FF16A34A"/>
      <name val="Arial"/>
      <charset val="1"/>
    </font>
    <font>
      <sz val="10"/>
      <color rgb="FF94A3B8"/>
      <name val="Arial"/>
      <charset val="1"/>
    </font>
    <font>
      <b/>
      <sz val="14"/>
      <color rgb="FF1E3A5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EFF6FF"/>
        <bgColor rgb="FFF0F7FF"/>
      </patternFill>
    </fill>
    <fill>
      <patternFill patternType="solid">
        <fgColor rgb="FFF8FAFC"/>
        <bgColor rgb="FFF0F7FF"/>
      </patternFill>
    </fill>
    <fill>
      <patternFill patternType="solid">
        <fgColor rgb="FF2563EB"/>
        <bgColor rgb="FF0066CC"/>
      </patternFill>
    </fill>
    <fill>
      <patternFill patternType="solid">
        <fgColor rgb="FF16A34A"/>
        <bgColor rgb="FF059669"/>
      </patternFill>
    </fill>
    <fill>
      <patternFill patternType="solid">
        <fgColor rgb="FFDC2626"/>
        <bgColor rgb="FF993300"/>
      </patternFill>
    </fill>
    <fill>
      <patternFill patternType="solid">
        <fgColor rgb="FF7C3AED"/>
        <bgColor rgb="FF993366"/>
      </patternFill>
    </fill>
    <fill>
      <patternFill patternType="solid">
        <fgColor rgb="FF0891B2"/>
        <bgColor rgb="FF059669"/>
      </patternFill>
    </fill>
    <fill>
      <patternFill patternType="solid">
        <fgColor rgb="FF059669"/>
        <bgColor rgb="FF16A34A"/>
      </patternFill>
    </fill>
    <fill>
      <patternFill patternType="solid">
        <fgColor rgb="FFD97706"/>
        <bgColor rgb="FFFF9900"/>
      </patternFill>
    </fill>
    <fill>
      <patternFill patternType="solid">
        <fgColor rgb="FF1E3A5F"/>
        <bgColor rgb="FF1F2937"/>
      </patternFill>
    </fill>
    <fill>
      <patternFill patternType="solid">
        <fgColor rgb="FFDBEAFE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F0F7FF"/>
        <bgColor rgb="FFEFF6FF"/>
      </patternFill>
    </fill>
    <fill>
      <patternFill patternType="solid">
        <fgColor rgb="FFC6EFCE"/>
        <bgColor rgb="FFDBEAFE"/>
      </patternFill>
    </fill>
    <fill>
      <patternFill patternType="solid">
        <fgColor rgb="FFFFEB9C"/>
        <bgColor rgb="FFF2DCDB"/>
      </patternFill>
    </fill>
    <fill>
      <patternFill patternType="solid">
        <fgColor rgb="FFF2DCDB"/>
        <bgColor rgb="FFDBEAFE"/>
      </patternFill>
    </fill>
  </fills>
  <borders count="8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2" fillId="12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left" vertical="center"/>
    </xf>
    <xf numFmtId="0" fontId="13" fillId="13" borderId="2" xfId="0" applyFont="1" applyFill="1" applyBorder="1" applyAlignment="1">
      <alignment horizontal="center" vertical="center"/>
    </xf>
    <xf numFmtId="164" fontId="13" fillId="13" borderId="2" xfId="0" applyNumberFormat="1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left" vertical="center"/>
    </xf>
    <xf numFmtId="0" fontId="13" fillId="14" borderId="2" xfId="0" applyFont="1" applyFill="1" applyBorder="1" applyAlignment="1">
      <alignment horizontal="center" vertical="center"/>
    </xf>
    <xf numFmtId="164" fontId="13" fillId="14" borderId="2" xfId="0" applyNumberFormat="1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4" xfId="0" pivotButton="1" applyBorder="1"/>
    <xf numFmtId="0" fontId="0" fillId="0" borderId="5" xfId="0" pivotButton="1" applyBorder="1"/>
    <xf numFmtId="0" fontId="0" fillId="0" borderId="5" xfId="0" applyBorder="1"/>
    <xf numFmtId="0" fontId="0" fillId="0" borderId="6" xfId="0" applyBorder="1"/>
    <xf numFmtId="0" fontId="0" fillId="0" borderId="7" xfId="0" pivotButton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11" fillId="11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31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F0F7FF"/>
      <rgbColor rgb="FF808080"/>
      <rgbColor rgb="FF9999FF"/>
      <rgbColor rgb="FF7C3AED"/>
      <rgbColor rgb="FFF8FAFC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EFF6FF"/>
      <rgbColor rgb="FFC6EFCE"/>
      <rgbColor rgb="FFFFEB9C"/>
      <rgbColor rgb="FF99CCFF"/>
      <rgbColor rgb="FFFF99CC"/>
      <rgbColor rgb="FFCC99FF"/>
      <rgbColor rgb="FFF2DCDB"/>
      <rgbColor rgb="FF2563EB"/>
      <rgbColor rgb="FF33CCCC"/>
      <rgbColor rgb="FF99CC00"/>
      <rgbColor rgb="FFFFCC00"/>
      <rgbColor rgb="FFFF9900"/>
      <rgbColor rgb="FFD97706"/>
      <rgbColor rgb="FF64748B"/>
      <rgbColor rgb="FF94A3B8"/>
      <rgbColor rgb="FF1E3A5F"/>
      <rgbColor rgb="FF16A34A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216.319185532404" createdVersion="6" refreshedVersion="6" minRefreshableVersion="3" recordCount="300">
  <cacheSource type="worksheet">
    <worksheetSource ref="A3:O303" sheet="Raw Data"/>
  </cacheSource>
  <cacheFields count="15">
    <cacheField name="Job ID" numFmtId="0">
      <sharedItems count="300">
        <s v="JOB0001"/>
        <s v="JOB0002"/>
        <s v="JOB0003"/>
        <s v="JOB0004"/>
        <s v="JOB0005"/>
        <s v="JOB0006"/>
        <s v="JOB0007"/>
        <s v="JOB0008"/>
        <s v="JOB0009"/>
        <s v="JOB0010"/>
        <s v="JOB0011"/>
        <s v="JOB0012"/>
        <s v="JOB0013"/>
        <s v="JOB0014"/>
        <s v="JOB0015"/>
        <s v="JOB0016"/>
        <s v="JOB0017"/>
        <s v="JOB0018"/>
        <s v="JOB0019"/>
        <s v="JOB0020"/>
        <s v="JOB0021"/>
        <s v="JOB0022"/>
        <s v="JOB0023"/>
        <s v="JOB0024"/>
        <s v="JOB0025"/>
        <s v="JOB0026"/>
        <s v="JOB0027"/>
        <s v="JOB0028"/>
        <s v="JOB0029"/>
        <s v="JOB0030"/>
        <s v="JOB0031"/>
        <s v="JOB0032"/>
        <s v="JOB0033"/>
        <s v="JOB0034"/>
        <s v="JOB0035"/>
        <s v="JOB0036"/>
        <s v="JOB0037"/>
        <s v="JOB0038"/>
        <s v="JOB0039"/>
        <s v="JOB0040"/>
        <s v="JOB0041"/>
        <s v="JOB0042"/>
        <s v="JOB0043"/>
        <s v="JOB0044"/>
        <s v="JOB0045"/>
        <s v="JOB0046"/>
        <s v="JOB0047"/>
        <s v="JOB0048"/>
        <s v="JOB0049"/>
        <s v="JOB0050"/>
        <s v="JOB0051"/>
        <s v="JOB0052"/>
        <s v="JOB0053"/>
        <s v="JOB0054"/>
        <s v="JOB0055"/>
        <s v="JOB0056"/>
        <s v="JOB0057"/>
        <s v="JOB0058"/>
        <s v="JOB0059"/>
        <s v="JOB0060"/>
        <s v="JOB0061"/>
        <s v="JOB0062"/>
        <s v="JOB0063"/>
        <s v="JOB0064"/>
        <s v="JOB0065"/>
        <s v="JOB0066"/>
        <s v="JOB0067"/>
        <s v="JOB0068"/>
        <s v="JOB0069"/>
        <s v="JOB0070"/>
        <s v="JOB0071"/>
        <s v="JOB0072"/>
        <s v="JOB0073"/>
        <s v="JOB0074"/>
        <s v="JOB0075"/>
        <s v="JOB0076"/>
        <s v="JOB0077"/>
        <s v="JOB0078"/>
        <s v="JOB0079"/>
        <s v="JOB0080"/>
        <s v="JOB0081"/>
        <s v="JOB0082"/>
        <s v="JOB0083"/>
        <s v="JOB0084"/>
        <s v="JOB0085"/>
        <s v="JOB0086"/>
        <s v="JOB0087"/>
        <s v="JOB0088"/>
        <s v="JOB0089"/>
        <s v="JOB0090"/>
        <s v="JOB0091"/>
        <s v="JOB0092"/>
        <s v="JOB0093"/>
        <s v="JOB0094"/>
        <s v="JOB0095"/>
        <s v="JOB0096"/>
        <s v="JOB0097"/>
        <s v="JOB0098"/>
        <s v="JOB0099"/>
        <s v="JOB0100"/>
        <s v="JOB0101"/>
        <s v="JOB0102"/>
        <s v="JOB0103"/>
        <s v="JOB0104"/>
        <s v="JOB0105"/>
        <s v="JOB0106"/>
        <s v="JOB0107"/>
        <s v="JOB0108"/>
        <s v="JOB0109"/>
        <s v="JOB0110"/>
        <s v="JOB0111"/>
        <s v="JOB0112"/>
        <s v="JOB0113"/>
        <s v="JOB0114"/>
        <s v="JOB0115"/>
        <s v="JOB0116"/>
        <s v="JOB0117"/>
        <s v="JOB0118"/>
        <s v="JOB0119"/>
        <s v="JOB0120"/>
        <s v="JOB0121"/>
        <s v="JOB0122"/>
        <s v="JOB0123"/>
        <s v="JOB0124"/>
        <s v="JOB0125"/>
        <s v="JOB0126"/>
        <s v="JOB0127"/>
        <s v="JOB0128"/>
        <s v="JOB0129"/>
        <s v="JOB0130"/>
        <s v="JOB0131"/>
        <s v="JOB0132"/>
        <s v="JOB0133"/>
        <s v="JOB0134"/>
        <s v="JOB0135"/>
        <s v="JOB0136"/>
        <s v="JOB0137"/>
        <s v="JOB0138"/>
        <s v="JOB0139"/>
        <s v="JOB0140"/>
        <s v="JOB0141"/>
        <s v="JOB0142"/>
        <s v="JOB0143"/>
        <s v="JOB0144"/>
        <s v="JOB0145"/>
        <s v="JOB0146"/>
        <s v="JOB0147"/>
        <s v="JOB0148"/>
        <s v="JOB0149"/>
        <s v="JOB0150"/>
        <s v="JOB0151"/>
        <s v="JOB0152"/>
        <s v="JOB0153"/>
        <s v="JOB0154"/>
        <s v="JOB0155"/>
        <s v="JOB0156"/>
        <s v="JOB0157"/>
        <s v="JOB0158"/>
        <s v="JOB0159"/>
        <s v="JOB0160"/>
        <s v="JOB0161"/>
        <s v="JOB0162"/>
        <s v="JOB0163"/>
        <s v="JOB0164"/>
        <s v="JOB0165"/>
        <s v="JOB0166"/>
        <s v="JOB0167"/>
        <s v="JOB0168"/>
        <s v="JOB0169"/>
        <s v="JOB0170"/>
        <s v="JOB0171"/>
        <s v="JOB0172"/>
        <s v="JOB0173"/>
        <s v="JOB0174"/>
        <s v="JOB0175"/>
        <s v="JOB0176"/>
        <s v="JOB0177"/>
        <s v="JOB0178"/>
        <s v="JOB0179"/>
        <s v="JOB0180"/>
        <s v="JOB0181"/>
        <s v="JOB0182"/>
        <s v="JOB0183"/>
        <s v="JOB0184"/>
        <s v="JOB0185"/>
        <s v="JOB0186"/>
        <s v="JOB0187"/>
        <s v="JOB0188"/>
        <s v="JOB0189"/>
        <s v="JOB0190"/>
        <s v="JOB0191"/>
        <s v="JOB0192"/>
        <s v="JOB0193"/>
        <s v="JOB0194"/>
        <s v="JOB0195"/>
        <s v="JOB0196"/>
        <s v="JOB0197"/>
        <s v="JOB0198"/>
        <s v="JOB0199"/>
        <s v="JOB0200"/>
        <s v="JOB0201"/>
        <s v="JOB0202"/>
        <s v="JOB0203"/>
        <s v="JOB0204"/>
        <s v="JOB0205"/>
        <s v="JOB0206"/>
        <s v="JOB0207"/>
        <s v="JOB0208"/>
        <s v="JOB0209"/>
        <s v="JOB0210"/>
        <s v="JOB0211"/>
        <s v="JOB0212"/>
        <s v="JOB0213"/>
        <s v="JOB0214"/>
        <s v="JOB0215"/>
        <s v="JOB0216"/>
        <s v="JOB0217"/>
        <s v="JOB0218"/>
        <s v="JOB0219"/>
        <s v="JOB0220"/>
        <s v="JOB0221"/>
        <s v="JOB0222"/>
        <s v="JOB0223"/>
        <s v="JOB0224"/>
        <s v="JOB0225"/>
        <s v="JOB0226"/>
        <s v="JOB0227"/>
        <s v="JOB0228"/>
        <s v="JOB0229"/>
        <s v="JOB0230"/>
        <s v="JOB0231"/>
        <s v="JOB0232"/>
        <s v="JOB0233"/>
        <s v="JOB0234"/>
        <s v="JOB0235"/>
        <s v="JOB0236"/>
        <s v="JOB0237"/>
        <s v="JOB0238"/>
        <s v="JOB0239"/>
        <s v="JOB0240"/>
        <s v="JOB0241"/>
        <s v="JOB0242"/>
        <s v="JOB0243"/>
        <s v="JOB0244"/>
        <s v="JOB0245"/>
        <s v="JOB0246"/>
        <s v="JOB0247"/>
        <s v="JOB0248"/>
        <s v="JOB0249"/>
        <s v="JOB0250"/>
        <s v="JOB0251"/>
        <s v="JOB0252"/>
        <s v="JOB0253"/>
        <s v="JOB0254"/>
        <s v="JOB0255"/>
        <s v="JOB0256"/>
        <s v="JOB0257"/>
        <s v="JOB0258"/>
        <s v="JOB0259"/>
        <s v="JOB0260"/>
        <s v="JOB0261"/>
        <s v="JOB0262"/>
        <s v="JOB0263"/>
        <s v="JOB0264"/>
        <s v="JOB0265"/>
        <s v="JOB0266"/>
        <s v="JOB0267"/>
        <s v="JOB0268"/>
        <s v="JOB0269"/>
        <s v="JOB0270"/>
        <s v="JOB0271"/>
        <s v="JOB0272"/>
        <s v="JOB0273"/>
        <s v="JOB0274"/>
        <s v="JOB0275"/>
        <s v="JOB0276"/>
        <s v="JOB0277"/>
        <s v="JOB0278"/>
        <s v="JOB0279"/>
        <s v="JOB0280"/>
        <s v="JOB0281"/>
        <s v="JOB0282"/>
        <s v="JOB0283"/>
        <s v="JOB0284"/>
        <s v="JOB0285"/>
        <s v="JOB0286"/>
        <s v="JOB0287"/>
        <s v="JOB0288"/>
        <s v="JOB0289"/>
        <s v="JOB0290"/>
        <s v="JOB0291"/>
        <s v="JOB0292"/>
        <s v="JOB0293"/>
        <s v="JOB0294"/>
        <s v="JOB0295"/>
        <s v="JOB0296"/>
        <s v="JOB0297"/>
        <s v="JOB0298"/>
        <s v="JOB0299"/>
        <s v="JOB0300"/>
      </sharedItems>
    </cacheField>
    <cacheField name="Job Title" numFmtId="0">
      <sharedItems count="8">
        <s v="Data Analyst"/>
        <s v="Reporting Analyst"/>
        <s v="Data Analyst Intern"/>
        <s v="Business Analyst"/>
        <s v="Analytics Analyst"/>
        <s v="MIS Executive"/>
        <s v="Operations Analyst"/>
        <s v="Junior Data Analyst"/>
      </sharedItems>
    </cacheField>
    <cacheField name="Company Name" numFmtId="0">
      <sharedItems/>
    </cacheField>
    <cacheField name="Industry" numFmtId="0">
      <sharedItems count="10">
        <s v="IT Services"/>
        <s v="Telecom"/>
        <s v="Banking/NBFC"/>
        <s v="Healthcare"/>
        <s v="Fintech"/>
        <s v="Startup"/>
        <s v="Real Estate"/>
        <s v="E-commerce"/>
        <s v="FMCG"/>
        <s v="Consulting"/>
      </sharedItems>
    </cacheField>
    <cacheField name="Location" numFmtId="0">
      <sharedItems count="6">
        <s v="Gurugram"/>
        <s v="Delhi"/>
        <s v="Noida"/>
        <s v="Faridabad"/>
        <s v="Greater Noida"/>
        <s v="Ghaziabad"/>
      </sharedItems>
    </cacheField>
    <cacheField name="Experience Required" numFmtId="0">
      <sharedItems/>
    </cacheField>
    <cacheField name="Salary Min" numFmtId="0">
      <sharedItems containsString="0" containsBlank="1" containsNumber="1" containsInteger="1" minValue="15000" maxValue="700000"/>
    </cacheField>
    <cacheField name="Salary Max" numFmtId="0">
      <sharedItems containsString="0" containsBlank="1" containsNumber="1" containsInteger="1" minValue="25000" maxValue="1100000"/>
    </cacheField>
    <cacheField name="Salary Shown" numFmtId="0">
      <sharedItems/>
    </cacheField>
    <cacheField name="Skills" numFmtId="0">
      <sharedItems/>
    </cacheField>
    <cacheField name="Work Mode" numFmtId="0">
      <sharedItems count="3">
        <s v="Remote"/>
        <s v="Hybrid"/>
        <s v="Onsite"/>
      </sharedItems>
    </cacheField>
    <cacheField name="Company Size" numFmtId="0">
      <sharedItems/>
    </cacheField>
    <cacheField name="Education Required" numFmtId="0">
      <sharedItems/>
    </cacheField>
    <cacheField name="Date Posted" numFmtId="0">
      <sharedItems/>
    </cacheField>
    <cacheField name="Job 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s v="Tech Mahindra"/>
    <x v="0"/>
    <x v="0"/>
    <s v="0-2 years"/>
    <m/>
    <m/>
    <s v="No"/>
    <s v="SQL, Python, Power BI, Excel"/>
    <x v="0"/>
    <s v="Large"/>
    <s v="B.Tech/B.E."/>
    <s v="2024-08-15"/>
    <s v="Naukri.com"/>
  </r>
  <r>
    <x v="1"/>
    <x v="1"/>
    <s v="Infosys"/>
    <x v="0"/>
    <x v="0"/>
    <s v="0-2 years"/>
    <n v="250000"/>
    <n v="400000"/>
    <s v="Yes"/>
    <s v="SQL, Tableau, Excel, Python"/>
    <x v="1"/>
    <s v="Large"/>
    <s v="BSc Statistics"/>
    <s v="2024-08-23"/>
    <s v="Naukri.com"/>
  </r>
  <r>
    <x v="2"/>
    <x v="2"/>
    <s v="Airtel"/>
    <x v="1"/>
    <x v="1"/>
    <s v="0-1 years"/>
    <n v="15000"/>
    <n v="25000"/>
    <s v="Yes"/>
    <s v="Excel, SQL, Power BI"/>
    <x v="2"/>
    <s v="Large"/>
    <s v="BA Economics"/>
    <s v="2024-06-20"/>
    <s v="Naukri.com"/>
  </r>
  <r>
    <x v="3"/>
    <x v="3"/>
    <s v="HDFC Bank"/>
    <x v="2"/>
    <x v="0"/>
    <s v="3-5 years"/>
    <n v="600000"/>
    <n v="900000"/>
    <s v="Yes"/>
    <s v="SQL, Excel, PowerPoint, Tableau"/>
    <x v="2"/>
    <s v="Large"/>
    <s v="BSc Mathematics"/>
    <s v="2024-06-06"/>
    <s v="Naukri.com"/>
  </r>
  <r>
    <x v="4"/>
    <x v="4"/>
    <s v="Apollo Hospitals"/>
    <x v="3"/>
    <x v="1"/>
    <s v="1-3 years"/>
    <m/>
    <m/>
    <s v="No"/>
    <s v="SQL, Python, Tableau, Statistics, Excel"/>
    <x v="2"/>
    <s v="Mid"/>
    <s v="BSc Mathematics"/>
    <s v="2024-08-13"/>
    <s v="Naukri.com"/>
  </r>
  <r>
    <x v="5"/>
    <x v="3"/>
    <s v="Paytm"/>
    <x v="4"/>
    <x v="2"/>
    <s v="1-3 years"/>
    <n v="300000"/>
    <n v="500000"/>
    <s v="Yes"/>
    <s v="Excel, SQL, Power BI, BPMN"/>
    <x v="2"/>
    <s v="Mid"/>
    <s v="BSc Mathematics"/>
    <s v="2024-07-19"/>
    <s v="Naukri.com"/>
  </r>
  <r>
    <x v="6"/>
    <x v="3"/>
    <s v="Classplus"/>
    <x v="5"/>
    <x v="0"/>
    <s v="2-4 years"/>
    <n v="300000"/>
    <n v="500000"/>
    <s v="Yes"/>
    <s v="Excel, SQL, Power BI, BPMN"/>
    <x v="2"/>
    <s v="Startup"/>
    <s v="BA Economics"/>
    <s v="2024-08-17"/>
    <s v="Naukri.com"/>
  </r>
  <r>
    <x v="7"/>
    <x v="0"/>
    <s v="Max Healthcare"/>
    <x v="3"/>
    <x v="0"/>
    <s v="1-3 years"/>
    <m/>
    <m/>
    <s v="No"/>
    <s v="SQL, Excel, Google Analytics, Power BI"/>
    <x v="2"/>
    <s v="Mid"/>
    <s v="BA Economics"/>
    <s v="2024-08-27"/>
    <s v="Naukri.com"/>
  </r>
  <r>
    <x v="8"/>
    <x v="5"/>
    <s v="HCL Technologies"/>
    <x v="0"/>
    <x v="0"/>
    <s v="1-2 years"/>
    <n v="400000"/>
    <n v="600000"/>
    <s v="Yes"/>
    <s v="Advanced Excel, Power BI, SQL, Pivot Tables"/>
    <x v="2"/>
    <s v="Large"/>
    <s v="B.Tech/B.E."/>
    <s v="2024-07-11"/>
    <s v="Naukri.com"/>
  </r>
  <r>
    <x v="9"/>
    <x v="3"/>
    <s v="Vedantu"/>
    <x v="5"/>
    <x v="2"/>
    <s v="3-5 years"/>
    <n v="600000"/>
    <n v="900000"/>
    <s v="Yes"/>
    <s v="SQL, Excel, Power BI, Jira"/>
    <x v="2"/>
    <s v="Startup"/>
    <s v="BCA/MCA"/>
    <s v="2024-08-14"/>
    <s v="Naukri.com"/>
  </r>
  <r>
    <x v="10"/>
    <x v="1"/>
    <s v="Anarock"/>
    <x v="6"/>
    <x v="1"/>
    <s v="0-2 years"/>
    <n v="250000"/>
    <n v="400000"/>
    <s v="Yes"/>
    <s v="SQL, Tableau, Excel, Python"/>
    <x v="1"/>
    <s v="Mid"/>
    <s v="MBA"/>
    <s v="2024-06-15"/>
    <s v="Naukri.com"/>
  </r>
  <r>
    <x v="11"/>
    <x v="0"/>
    <s v="Moglix"/>
    <x v="7"/>
    <x v="3"/>
    <s v="1-3 years"/>
    <m/>
    <m/>
    <s v="No"/>
    <s v="SQL, Excel, Tableau"/>
    <x v="1"/>
    <s v="Mid"/>
    <s v="MBA"/>
    <s v="2024-08-07"/>
    <s v="Naukri.com"/>
  </r>
  <r>
    <x v="12"/>
    <x v="3"/>
    <s v="Apollo Hospitals"/>
    <x v="3"/>
    <x v="3"/>
    <s v="0-2 years"/>
    <m/>
    <m/>
    <s v="No"/>
    <s v="Excel, Power BI, SQL, VBA, MS Access"/>
    <x v="2"/>
    <s v="Mid"/>
    <s v="BSc Mathematics"/>
    <s v="2024-07-08"/>
    <s v="Naukri.com"/>
  </r>
  <r>
    <x v="13"/>
    <x v="1"/>
    <s v="Nykaa"/>
    <x v="7"/>
    <x v="0"/>
    <s v="2-4 years"/>
    <n v="250000"/>
    <n v="400000"/>
    <s v="Yes"/>
    <s v="SQL, Excel, Power BI, VBA"/>
    <x v="1"/>
    <s v="Mid"/>
    <s v="BSc Mathematics"/>
    <s v="2024-08-20"/>
    <s v="Naukri.com"/>
  </r>
  <r>
    <x v="14"/>
    <x v="5"/>
    <s v="Max Healthcare"/>
    <x v="3"/>
    <x v="0"/>
    <s v="1-2 years"/>
    <m/>
    <m/>
    <s v="No"/>
    <s v="Advanced Excel, VBA, MS Access, SQL"/>
    <x v="1"/>
    <s v="Mid"/>
    <s v="BSc Mathematics"/>
    <s v="2024-08-16"/>
    <s v="Naukri.com"/>
  </r>
  <r>
    <x v="15"/>
    <x v="5"/>
    <s v="Delhivery"/>
    <x v="5"/>
    <x v="0"/>
    <s v="1-2 years"/>
    <n v="400000"/>
    <n v="600000"/>
    <s v="Yes"/>
    <s v="Advanced Excel, VBA, Excel Macros, SQL"/>
    <x v="2"/>
    <s v="Startup"/>
    <s v="B.Tech/B.E."/>
    <s v="2024-06-11"/>
    <s v="Naukri.com"/>
  </r>
  <r>
    <x v="16"/>
    <x v="0"/>
    <s v="Zomato"/>
    <x v="5"/>
    <x v="4"/>
    <s v="2-4 years"/>
    <m/>
    <m/>
    <s v="No"/>
    <s v="SQL, Python, Power BI, Excel"/>
    <x v="2"/>
    <s v="Startup"/>
    <s v="BA Economics"/>
    <s v="2024-07-04"/>
    <s v="Naukri.com"/>
  </r>
  <r>
    <x v="17"/>
    <x v="2"/>
    <s v="Anarock"/>
    <x v="6"/>
    <x v="0"/>
    <s v="Fresher"/>
    <m/>
    <m/>
    <s v="No"/>
    <s v="Excel, SQL, Tableau"/>
    <x v="1"/>
    <s v="Mid"/>
    <s v="BA Economics"/>
    <s v="2024-08-06"/>
    <s v="Naukri.com"/>
  </r>
  <r>
    <x v="18"/>
    <x v="4"/>
    <s v="Razorpay"/>
    <x v="4"/>
    <x v="0"/>
    <s v="1-3 years"/>
    <m/>
    <m/>
    <s v="No"/>
    <s v="Python, SQL, Power BI, Machine Learning, Excel"/>
    <x v="2"/>
    <s v="Mid"/>
    <s v="BSc Statistics"/>
    <s v="2024-06-29"/>
    <s v="Naukri.com"/>
  </r>
  <r>
    <x v="19"/>
    <x v="0"/>
    <s v="Paytm"/>
    <x v="4"/>
    <x v="0"/>
    <s v="0-1 years"/>
    <m/>
    <m/>
    <s v="No"/>
    <s v="SQL, Excel, Power BI"/>
    <x v="2"/>
    <s v="Mid"/>
    <s v="B.Tech/B.E."/>
    <s v="2024-08-25"/>
    <s v="Naukri.com"/>
  </r>
  <r>
    <x v="20"/>
    <x v="4"/>
    <s v="Godrej Consumer"/>
    <x v="8"/>
    <x v="0"/>
    <s v="2-4 years"/>
    <n v="400000"/>
    <n v="650000"/>
    <s v="Yes"/>
    <s v="Python, SQL, R, Tableau, Statistics"/>
    <x v="1"/>
    <s v="Large"/>
    <s v="BSc Mathematics"/>
    <s v="2024-06-13"/>
    <s v="Naukri.com"/>
  </r>
  <r>
    <x v="21"/>
    <x v="1"/>
    <s v="Bajaj Finserv"/>
    <x v="2"/>
    <x v="1"/>
    <s v="1-3 years"/>
    <m/>
    <m/>
    <s v="No"/>
    <s v="SQL, Excel, Power BI, DAX"/>
    <x v="0"/>
    <s v="Large"/>
    <s v="BA Economics"/>
    <s v="2024-06-08"/>
    <s v="Naukri.com"/>
  </r>
  <r>
    <x v="22"/>
    <x v="1"/>
    <s v="HDFC Bank"/>
    <x v="2"/>
    <x v="0"/>
    <s v="0-2 years"/>
    <n v="250000"/>
    <n v="400000"/>
    <s v="Yes"/>
    <s v="SQL, Tableau, Excel, Python"/>
    <x v="1"/>
    <s v="Large"/>
    <s v="MBA"/>
    <s v="2024-07-06"/>
    <s v="Naukri.com"/>
  </r>
  <r>
    <x v="23"/>
    <x v="4"/>
    <s v="Hindustan Unilever"/>
    <x v="8"/>
    <x v="1"/>
    <s v="1-3 years"/>
    <m/>
    <m/>
    <s v="No"/>
    <s v="Python, SQL, R, Tableau, Statistics"/>
    <x v="0"/>
    <s v="Large"/>
    <s v="BSc Statistics"/>
    <s v="2024-07-01"/>
    <s v="Naukri.com"/>
  </r>
  <r>
    <x v="24"/>
    <x v="0"/>
    <s v="Jio"/>
    <x v="1"/>
    <x v="1"/>
    <s v="0-2 years"/>
    <n v="600000"/>
    <n v="900000"/>
    <s v="Yes"/>
    <s v="SQL, Excel, Google Analytics, Power BI"/>
    <x v="2"/>
    <s v="Large"/>
    <s v="BCA/MCA"/>
    <s v="2024-07-04"/>
    <s v="Naukri.com"/>
  </r>
  <r>
    <x v="25"/>
    <x v="4"/>
    <s v="PwC"/>
    <x v="9"/>
    <x v="3"/>
    <s v="2-4 years"/>
    <n v="400000"/>
    <n v="650000"/>
    <s v="Yes"/>
    <s v="Python, SQL, R, Tableau, Statistics"/>
    <x v="2"/>
    <s v="Large"/>
    <s v="B.Com/M.Com"/>
    <s v="2024-08-14"/>
    <s v="Naukri.com"/>
  </r>
  <r>
    <x v="26"/>
    <x v="2"/>
    <s v="Cognizant"/>
    <x v="0"/>
    <x v="0"/>
    <s v="Fresher"/>
    <m/>
    <m/>
    <s v="No"/>
    <s v="Excel, SQL, Python, pandas"/>
    <x v="1"/>
    <s v="Large"/>
    <s v="BSc Mathematics"/>
    <s v="2024-08-05"/>
    <s v="Naukri.com"/>
  </r>
  <r>
    <x v="27"/>
    <x v="0"/>
    <s v="Snapdeal"/>
    <x v="7"/>
    <x v="2"/>
    <s v="0-1 years"/>
    <m/>
    <m/>
    <s v="No"/>
    <s v="SQL, Excel, Power BI, Python, DAX"/>
    <x v="1"/>
    <s v="Mid"/>
    <s v="B.Tech/B.E."/>
    <s v="2024-08-14"/>
    <s v="Naukri.com"/>
  </r>
  <r>
    <x v="28"/>
    <x v="0"/>
    <s v="DLF"/>
    <x v="6"/>
    <x v="1"/>
    <s v="2-4 years"/>
    <m/>
    <m/>
    <s v="No"/>
    <s v="SQL, Excel, Power BI, VBA"/>
    <x v="2"/>
    <s v="Mid"/>
    <s v="BCA/MCA"/>
    <s v="2024-07-01"/>
    <s v="Naukri.com"/>
  </r>
  <r>
    <x v="29"/>
    <x v="3"/>
    <s v="Airtel"/>
    <x v="1"/>
    <x v="3"/>
    <s v="2-4 years"/>
    <m/>
    <m/>
    <s v="No"/>
    <s v="SQL, Python, Excel, Tableau, Agile"/>
    <x v="2"/>
    <s v="Large"/>
    <s v="BSc Mathematics"/>
    <s v="2024-07-29"/>
    <s v="Naukri.com"/>
  </r>
  <r>
    <x v="30"/>
    <x v="6"/>
    <s v="PhonePe"/>
    <x v="4"/>
    <x v="2"/>
    <s v="0-2 years"/>
    <m/>
    <m/>
    <s v="No"/>
    <s v="Excel, SQL, Tableau, Python"/>
    <x v="2"/>
    <s v="Mid"/>
    <s v="B.Com/M.Com"/>
    <s v="2024-07-18"/>
    <s v="Naukri.com"/>
  </r>
  <r>
    <x v="31"/>
    <x v="5"/>
    <s v="Nykaa"/>
    <x v="7"/>
    <x v="2"/>
    <s v="1-2 years"/>
    <n v="400000"/>
    <n v="600000"/>
    <s v="Yes"/>
    <s v="Advanced Excel, VBA, Excel Macros, MS Access, SQL"/>
    <x v="0"/>
    <s v="Mid"/>
    <s v="BSc Statistics"/>
    <s v="2024-07-09"/>
    <s v="Naukri.com"/>
  </r>
  <r>
    <x v="32"/>
    <x v="0"/>
    <s v="Meesho"/>
    <x v="7"/>
    <x v="0"/>
    <s v="0-1 years"/>
    <m/>
    <m/>
    <s v="No"/>
    <s v="SQL, Python, Power BI, Excel"/>
    <x v="2"/>
    <s v="Mid"/>
    <s v="B.Com/M.Com"/>
    <s v="2024-06-27"/>
    <s v="Naukri.com"/>
  </r>
  <r>
    <x v="33"/>
    <x v="3"/>
    <s v="Practo"/>
    <x v="3"/>
    <x v="0"/>
    <s v="0-2 years"/>
    <m/>
    <m/>
    <s v="No"/>
    <s v="SQL, Excel, PowerPoint, Tableau"/>
    <x v="0"/>
    <s v="Mid"/>
    <s v="MBA"/>
    <s v="2024-06-01"/>
    <s v="Naukri.com"/>
  </r>
  <r>
    <x v="34"/>
    <x v="5"/>
    <s v="IndiaMART"/>
    <x v="7"/>
    <x v="0"/>
    <s v="0-2 years"/>
    <n v="200000"/>
    <n v="350000"/>
    <s v="Yes"/>
    <s v="Advanced Excel, Power BI, SQL, Pivot Tables"/>
    <x v="1"/>
    <s v="Mid"/>
    <s v="BA Economics"/>
    <s v="2024-06-15"/>
    <s v="Naukri.com"/>
  </r>
  <r>
    <x v="35"/>
    <x v="0"/>
    <s v="Myntra"/>
    <x v="7"/>
    <x v="0"/>
    <s v="1-2 years"/>
    <n v="450000"/>
    <n v="700000"/>
    <s v="Yes"/>
    <s v="SQL, Python, Power BI, Excel"/>
    <x v="1"/>
    <s v="Mid"/>
    <s v="BCA/MCA"/>
    <s v="2024-06-06"/>
    <s v="Naukri.com"/>
  </r>
  <r>
    <x v="36"/>
    <x v="5"/>
    <s v="Emami"/>
    <x v="8"/>
    <x v="0"/>
    <s v="0-1 years"/>
    <n v="400000"/>
    <n v="600000"/>
    <s v="Yes"/>
    <s v="Advanced Excel, VBA, Excel Macros, SQL"/>
    <x v="1"/>
    <s v="Large"/>
    <s v="BSc Mathematics"/>
    <s v="2024-06-20"/>
    <s v="Naukri.com"/>
  </r>
  <r>
    <x v="37"/>
    <x v="3"/>
    <s v="Moglix"/>
    <x v="7"/>
    <x v="0"/>
    <s v="3-5 years"/>
    <m/>
    <m/>
    <s v="No"/>
    <s v="SQL, Excel, PowerPoint, Tableau"/>
    <x v="2"/>
    <s v="Mid"/>
    <s v="BA Economics"/>
    <s v="2024-08-25"/>
    <s v="Naukri.com"/>
  </r>
  <r>
    <x v="38"/>
    <x v="3"/>
    <s v="EY"/>
    <x v="9"/>
    <x v="3"/>
    <s v="0-2 years"/>
    <m/>
    <m/>
    <s v="No"/>
    <s v="SQL, Python, Excel, Tableau, Agile"/>
    <x v="2"/>
    <s v="Large"/>
    <s v="BSc Mathematics"/>
    <s v="2024-07-29"/>
    <s v="Naukri.com"/>
  </r>
  <r>
    <x v="39"/>
    <x v="5"/>
    <s v="Gartner"/>
    <x v="9"/>
    <x v="0"/>
    <s v="0-2 years"/>
    <n v="300000"/>
    <n v="500000"/>
    <s v="Yes"/>
    <s v="Advanced Excel, VBA, SQL, Power BI"/>
    <x v="0"/>
    <s v="Large"/>
    <s v="BCA/MCA"/>
    <s v="2024-06-09"/>
    <s v="Naukri.com"/>
  </r>
  <r>
    <x v="40"/>
    <x v="3"/>
    <s v="Axis Bank"/>
    <x v="2"/>
    <x v="2"/>
    <s v="3-5 years"/>
    <n v="600000"/>
    <n v="900000"/>
    <s v="Yes"/>
    <s v="Excel, Power BI, SQL, VBA, MS Access"/>
    <x v="2"/>
    <s v="Large"/>
    <s v="B.Tech/B.E."/>
    <s v="2024-06-23"/>
    <s v="Naukri.com"/>
  </r>
  <r>
    <x v="41"/>
    <x v="6"/>
    <s v="Deloitte"/>
    <x v="9"/>
    <x v="0"/>
    <s v="2-4 years"/>
    <m/>
    <m/>
    <s v="No"/>
    <s v="Excel, SQL, Power BI, Operations Research"/>
    <x v="2"/>
    <s v="Large"/>
    <s v="BA Economics"/>
    <s v="2024-08-17"/>
    <s v="Naukri.com"/>
  </r>
  <r>
    <x v="42"/>
    <x v="7"/>
    <s v="Lendingkart"/>
    <x v="4"/>
    <x v="2"/>
    <s v="0-1 years"/>
    <n v="200000"/>
    <n v="350000"/>
    <s v="Yes"/>
    <s v="SQL, Python, Excel"/>
    <x v="2"/>
    <s v="Mid"/>
    <s v="BA Economics"/>
    <s v="2024-07-17"/>
    <s v="Naukri.com"/>
  </r>
  <r>
    <x v="43"/>
    <x v="1"/>
    <s v="PolicyBazaar"/>
    <x v="4"/>
    <x v="2"/>
    <s v="1-3 years"/>
    <m/>
    <m/>
    <s v="No"/>
    <s v="SQL, Excel, Power BI, DAX"/>
    <x v="0"/>
    <s v="Mid"/>
    <s v="B.Com/M.Com"/>
    <s v="2024-07-23"/>
    <s v="Naukri.com"/>
  </r>
  <r>
    <x v="44"/>
    <x v="5"/>
    <s v="Vodafone Idea"/>
    <x v="1"/>
    <x v="1"/>
    <s v="0-2 years"/>
    <m/>
    <m/>
    <s v="No"/>
    <s v="Advanced Excel, VBA, MS Access, SQL"/>
    <x v="1"/>
    <s v="Large"/>
    <s v="BA Economics"/>
    <s v="2024-06-23"/>
    <s v="Naukri.com"/>
  </r>
  <r>
    <x v="45"/>
    <x v="6"/>
    <s v="PwC"/>
    <x v="9"/>
    <x v="2"/>
    <s v="0-2 years"/>
    <n v="500000"/>
    <n v="800000"/>
    <s v="Yes"/>
    <s v="Excel, SQL, Tableau, Python"/>
    <x v="2"/>
    <s v="Large"/>
    <s v="BCA/MCA"/>
    <s v="2024-08-17"/>
    <s v="Naukri.com"/>
  </r>
  <r>
    <x v="46"/>
    <x v="5"/>
    <s v="upGrad"/>
    <x v="5"/>
    <x v="1"/>
    <s v="0-2 years"/>
    <m/>
    <m/>
    <s v="No"/>
    <s v="Advanced Excel, VBA, Excel Macros, MS Access, SQL"/>
    <x v="1"/>
    <s v="Startup"/>
    <s v="BSc Mathematics"/>
    <s v="2024-06-22"/>
    <s v="Naukri.com"/>
  </r>
  <r>
    <x v="47"/>
    <x v="0"/>
    <s v="McKinsey"/>
    <x v="9"/>
    <x v="2"/>
    <s v="2-4 years"/>
    <m/>
    <m/>
    <s v="No"/>
    <s v="SQL, Excel, Power BI, VBA"/>
    <x v="2"/>
    <s v="Large"/>
    <s v="BSc Mathematics"/>
    <s v="2024-08-26"/>
    <s v="Naukri.com"/>
  </r>
  <r>
    <x v="48"/>
    <x v="5"/>
    <s v="ITC Limited"/>
    <x v="8"/>
    <x v="0"/>
    <s v="0-1 years"/>
    <m/>
    <m/>
    <s v="No"/>
    <s v="Advanced Excel, VBA, SQL, Power BI"/>
    <x v="2"/>
    <s v="Large"/>
    <s v="MBA"/>
    <s v="2024-07-29"/>
    <s v="Naukri.com"/>
  </r>
  <r>
    <x v="49"/>
    <x v="1"/>
    <s v="Godrej Properties"/>
    <x v="6"/>
    <x v="3"/>
    <s v="2-4 years"/>
    <n v="500000"/>
    <n v="750000"/>
    <s v="Yes"/>
    <s v="SQL, Power BI, Excel, DAX, SSRS"/>
    <x v="1"/>
    <s v="Mid"/>
    <s v="MBA"/>
    <s v="2024-08-28"/>
    <s v="Naukri.com"/>
  </r>
  <r>
    <x v="50"/>
    <x v="0"/>
    <s v="Lendingkart"/>
    <x v="4"/>
    <x v="0"/>
    <s v="0-2 years"/>
    <n v="250000"/>
    <n v="400000"/>
    <s v="Yes"/>
    <s v="SQL, Python, pandas, Power BI, Excel"/>
    <x v="2"/>
    <s v="Mid"/>
    <s v="BSc Statistics"/>
    <s v="2024-07-29"/>
    <s v="Naukri.com"/>
  </r>
  <r>
    <x v="51"/>
    <x v="0"/>
    <s v="Classplus"/>
    <x v="5"/>
    <x v="5"/>
    <s v="1-3 years"/>
    <m/>
    <m/>
    <s v="No"/>
    <s v="SQL, Excel, Google Analytics, Power BI"/>
    <x v="1"/>
    <s v="Startup"/>
    <s v="MBA"/>
    <s v="2024-07-28"/>
    <s v="Naukri.com"/>
  </r>
  <r>
    <x v="52"/>
    <x v="3"/>
    <s v="Emami"/>
    <x v="8"/>
    <x v="1"/>
    <s v="3-5 years"/>
    <n v="600000"/>
    <n v="900000"/>
    <s v="Yes"/>
    <s v="SQL, Excel, Power BI, Jira"/>
    <x v="2"/>
    <s v="Large"/>
    <s v="MBA"/>
    <s v="2024-07-01"/>
    <s v="Naukri.com"/>
  </r>
  <r>
    <x v="53"/>
    <x v="3"/>
    <s v="Kotak Mahindra"/>
    <x v="2"/>
    <x v="2"/>
    <s v="0-2 years"/>
    <n v="450000"/>
    <n v="700000"/>
    <s v="Yes"/>
    <s v="SQL, Excel, Power BI, Jira"/>
    <x v="2"/>
    <s v="Large"/>
    <s v="BCA/MCA"/>
    <s v="2024-08-30"/>
    <s v="Naukri.com"/>
  </r>
  <r>
    <x v="54"/>
    <x v="3"/>
    <s v="Lendingkart"/>
    <x v="4"/>
    <x v="1"/>
    <s v="2-4 years"/>
    <n v="700000"/>
    <n v="1100000"/>
    <s v="Yes"/>
    <s v="Excel, Power BI, SQL, VBA, MS Access"/>
    <x v="1"/>
    <s v="Mid"/>
    <s v="MBA"/>
    <s v="2024-07-20"/>
    <s v="Naukri.com"/>
  </r>
  <r>
    <x v="55"/>
    <x v="6"/>
    <s v="Capgemini"/>
    <x v="0"/>
    <x v="1"/>
    <s v="0-2 years"/>
    <n v="350000"/>
    <n v="600000"/>
    <s v="Yes"/>
    <s v="Excel, SQL, Tableau, Python"/>
    <x v="2"/>
    <s v="Large"/>
    <s v="BSc Mathematics"/>
    <s v="2024-08-08"/>
    <s v="Naukri.com"/>
  </r>
  <r>
    <x v="56"/>
    <x v="2"/>
    <s v="Godrej Properties"/>
    <x v="6"/>
    <x v="1"/>
    <s v="Fresher"/>
    <n v="15000"/>
    <n v="25000"/>
    <s v="Yes"/>
    <s v="Excel, SQL, Tableau"/>
    <x v="1"/>
    <s v="Mid"/>
    <s v="MBA"/>
    <s v="2024-08-25"/>
    <s v="Naukri.com"/>
  </r>
  <r>
    <x v="57"/>
    <x v="1"/>
    <s v="Moglix"/>
    <x v="7"/>
    <x v="1"/>
    <s v="0-2 years"/>
    <m/>
    <m/>
    <s v="No"/>
    <s v="SQL, Excel, Power BI, DAX"/>
    <x v="1"/>
    <s v="Mid"/>
    <s v="BSc Statistics"/>
    <s v="2024-06-11"/>
    <s v="Naukri.com"/>
  </r>
  <r>
    <x v="58"/>
    <x v="1"/>
    <s v="Moglix"/>
    <x v="7"/>
    <x v="1"/>
    <s v="0-2 years"/>
    <n v="350000"/>
    <n v="550000"/>
    <s v="Yes"/>
    <s v="SQL, Excel, Power BI, DAX"/>
    <x v="2"/>
    <s v="Mid"/>
    <s v="MBA"/>
    <s v="2024-07-12"/>
    <s v="Naukri.com"/>
  </r>
  <r>
    <x v="59"/>
    <x v="5"/>
    <s v="Jio"/>
    <x v="1"/>
    <x v="5"/>
    <s v="1-3 years"/>
    <n v="400000"/>
    <n v="600000"/>
    <s v="Yes"/>
    <s v="Advanced Excel, VBA, Excel Macros, SQL"/>
    <x v="2"/>
    <s v="Large"/>
    <s v="MBA"/>
    <s v="2024-06-07"/>
    <s v="Naukri.com"/>
  </r>
  <r>
    <x v="60"/>
    <x v="5"/>
    <s v="Emami"/>
    <x v="8"/>
    <x v="0"/>
    <s v="0-1 years"/>
    <m/>
    <m/>
    <s v="No"/>
    <s v="Advanced Excel, VBA, SQL, Power BI"/>
    <x v="2"/>
    <s v="Large"/>
    <s v="BCA/MCA"/>
    <s v="2024-06-20"/>
    <s v="Naukri.com"/>
  </r>
  <r>
    <x v="61"/>
    <x v="3"/>
    <s v="Nykaa"/>
    <x v="7"/>
    <x v="3"/>
    <s v="0-2 years"/>
    <m/>
    <m/>
    <s v="No"/>
    <s v="Excel, Power BI, SQL, VBA, MS Access"/>
    <x v="2"/>
    <s v="Mid"/>
    <s v="MBA"/>
    <s v="2024-06-22"/>
    <s v="Naukri.com"/>
  </r>
  <r>
    <x v="62"/>
    <x v="0"/>
    <s v="Meesho"/>
    <x v="7"/>
    <x v="0"/>
    <s v="2-4 years"/>
    <m/>
    <m/>
    <s v="No"/>
    <s v="SQL, Excel, Power BI"/>
    <x v="2"/>
    <s v="Mid"/>
    <s v="BSc Statistics"/>
    <s v="2024-07-21"/>
    <s v="Naukri.com"/>
  </r>
  <r>
    <x v="63"/>
    <x v="3"/>
    <s v="Razorpay"/>
    <x v="4"/>
    <x v="0"/>
    <s v="2-4 years"/>
    <m/>
    <m/>
    <s v="No"/>
    <s v="Excel, Power BI, SQL, VBA, MS Access"/>
    <x v="2"/>
    <s v="Mid"/>
    <s v="BSc Mathematics"/>
    <s v="2024-07-15"/>
    <s v="Naukri.com"/>
  </r>
  <r>
    <x v="64"/>
    <x v="2"/>
    <s v="Vodafone Idea"/>
    <x v="1"/>
    <x v="1"/>
    <s v="Fresher"/>
    <n v="15000"/>
    <n v="25000"/>
    <s v="Yes"/>
    <s v="Excel, SQL, Tableau"/>
    <x v="2"/>
    <s v="Large"/>
    <s v="BSc Mathematics"/>
    <s v="2024-06-14"/>
    <s v="Naukri.com"/>
  </r>
  <r>
    <x v="65"/>
    <x v="1"/>
    <s v="Axis Bank"/>
    <x v="2"/>
    <x v="1"/>
    <s v="2-4 years"/>
    <m/>
    <m/>
    <s v="No"/>
    <s v="SQL, Tableau, Excel, Python"/>
    <x v="1"/>
    <s v="Large"/>
    <s v="BCA/MCA"/>
    <s v="2024-07-05"/>
    <s v="Naukri.com"/>
  </r>
  <r>
    <x v="66"/>
    <x v="2"/>
    <s v="upGrad"/>
    <x v="5"/>
    <x v="1"/>
    <s v="0-1 years"/>
    <m/>
    <m/>
    <s v="No"/>
    <s v="Excel, SQL, Tableau"/>
    <x v="2"/>
    <s v="Startup"/>
    <s v="BSc Mathematics"/>
    <s v="2024-07-28"/>
    <s v="Naukri.com"/>
  </r>
  <r>
    <x v="67"/>
    <x v="3"/>
    <s v="Vedantu"/>
    <x v="5"/>
    <x v="1"/>
    <s v="0-2 years"/>
    <m/>
    <m/>
    <s v="No"/>
    <s v="SQL, Python, Excel, Tableau, Agile"/>
    <x v="2"/>
    <s v="Startup"/>
    <s v="BCA/MCA"/>
    <s v="2024-07-04"/>
    <s v="Naukri.com"/>
  </r>
  <r>
    <x v="68"/>
    <x v="5"/>
    <s v="McKinsey"/>
    <x v="9"/>
    <x v="3"/>
    <s v="1-2 years"/>
    <m/>
    <m/>
    <s v="No"/>
    <s v="Advanced Excel, VBA, Excel Macros, MS Access, SQL"/>
    <x v="2"/>
    <s v="Large"/>
    <s v="BSc Statistics"/>
    <s v="2024-07-01"/>
    <s v="Naukri.com"/>
  </r>
  <r>
    <x v="69"/>
    <x v="1"/>
    <s v="Cars24"/>
    <x v="5"/>
    <x v="3"/>
    <s v="1-3 years"/>
    <n v="350000"/>
    <n v="550000"/>
    <s v="Yes"/>
    <s v="SQL, Power BI, Excel, DAX, SSRS"/>
    <x v="1"/>
    <s v="Startup"/>
    <s v="BSc Mathematics"/>
    <s v="2024-06-29"/>
    <s v="Naukri.com"/>
  </r>
  <r>
    <x v="70"/>
    <x v="1"/>
    <s v="Dabur"/>
    <x v="8"/>
    <x v="2"/>
    <s v="2-4 years"/>
    <m/>
    <m/>
    <s v="No"/>
    <s v="SQL, Excel, Power BI, VBA"/>
    <x v="1"/>
    <s v="Large"/>
    <s v="BSc Statistics"/>
    <s v="2024-08-10"/>
    <s v="Naukri.com"/>
  </r>
  <r>
    <x v="71"/>
    <x v="5"/>
    <s v="Axis Bank"/>
    <x v="2"/>
    <x v="1"/>
    <s v="1-2 years"/>
    <n v="200000"/>
    <n v="350000"/>
    <s v="Yes"/>
    <s v="Advanced Excel, VBA, Excel Macros, SQL"/>
    <x v="2"/>
    <s v="Large"/>
    <s v="BCA/MCA"/>
    <s v="2024-07-11"/>
    <s v="Naukri.com"/>
  </r>
  <r>
    <x v="72"/>
    <x v="0"/>
    <s v="Max Healthcare"/>
    <x v="3"/>
    <x v="0"/>
    <s v="0-2 years"/>
    <m/>
    <m/>
    <s v="No"/>
    <s v="SQL, Python, pandas, Power BI, Excel"/>
    <x v="2"/>
    <s v="Mid"/>
    <s v="BA Economics"/>
    <s v="2024-06-13"/>
    <s v="Naukri.com"/>
  </r>
  <r>
    <x v="73"/>
    <x v="3"/>
    <s v="EY"/>
    <x v="9"/>
    <x v="1"/>
    <s v="1-3 years"/>
    <m/>
    <m/>
    <s v="No"/>
    <s v="Excel, SQL, Power BI, BPMN"/>
    <x v="2"/>
    <s v="Large"/>
    <s v="BA Economics"/>
    <s v="2024-06-06"/>
    <s v="Naukri.com"/>
  </r>
  <r>
    <x v="74"/>
    <x v="0"/>
    <s v="Fortis"/>
    <x v="3"/>
    <x v="3"/>
    <s v="0-2 years"/>
    <n v="450000"/>
    <n v="700000"/>
    <s v="Yes"/>
    <s v="SQL, Python, pandas, Power BI, Excel"/>
    <x v="2"/>
    <s v="Mid"/>
    <s v="BSc Mathematics"/>
    <s v="2024-07-31"/>
    <s v="Naukri.com"/>
  </r>
  <r>
    <x v="75"/>
    <x v="4"/>
    <s v="Classplus"/>
    <x v="5"/>
    <x v="0"/>
    <s v="1-3 years"/>
    <m/>
    <m/>
    <s v="No"/>
    <s v="Python, SQL, Power BI, Machine Learning, Excel"/>
    <x v="1"/>
    <s v="Startup"/>
    <s v="B.Tech/B.E."/>
    <s v="2024-08-02"/>
    <s v="Naukri.com"/>
  </r>
  <r>
    <x v="76"/>
    <x v="0"/>
    <s v="DLF"/>
    <x v="6"/>
    <x v="0"/>
    <s v="0-2 years"/>
    <n v="600000"/>
    <n v="900000"/>
    <s v="Yes"/>
    <s v="SQL, Python, Excel, Tableau, Statistics"/>
    <x v="2"/>
    <s v="Mid"/>
    <s v="BCA/MCA"/>
    <s v="2024-08-17"/>
    <s v="Naukri.com"/>
  </r>
  <r>
    <x v="77"/>
    <x v="3"/>
    <s v="Practo"/>
    <x v="3"/>
    <x v="1"/>
    <s v="3-5 years"/>
    <n v="300000"/>
    <n v="500000"/>
    <s v="Yes"/>
    <s v="Excel, SQL, Power BI, BPMN"/>
    <x v="1"/>
    <s v="Mid"/>
    <s v="MBA"/>
    <s v="2024-08-18"/>
    <s v="Naukri.com"/>
  </r>
  <r>
    <x v="78"/>
    <x v="0"/>
    <s v="Emami"/>
    <x v="8"/>
    <x v="0"/>
    <s v="1-2 years"/>
    <n v="250000"/>
    <n v="400000"/>
    <s v="Yes"/>
    <s v="SQL, Excel, Tableau"/>
    <x v="2"/>
    <s v="Large"/>
    <s v="BCA/MCA"/>
    <s v="2024-06-21"/>
    <s v="Naukri.com"/>
  </r>
  <r>
    <x v="79"/>
    <x v="0"/>
    <s v="Jio"/>
    <x v="1"/>
    <x v="3"/>
    <s v="2-4 years"/>
    <n v="450000"/>
    <n v="700000"/>
    <s v="Yes"/>
    <s v="SQL, Python, pandas, Power BI, Excel"/>
    <x v="2"/>
    <s v="Large"/>
    <s v="B.Tech/B.E."/>
    <s v="2024-08-29"/>
    <s v="Naukri.com"/>
  </r>
  <r>
    <x v="80"/>
    <x v="4"/>
    <s v="Razorpay"/>
    <x v="4"/>
    <x v="0"/>
    <s v="1-3 years"/>
    <n v="400000"/>
    <n v="650000"/>
    <s v="Yes"/>
    <s v="Python, SQL, Power BI, Machine Learning, Excel"/>
    <x v="2"/>
    <s v="Mid"/>
    <s v="BSc Statistics"/>
    <s v="2024-07-05"/>
    <s v="Naukri.com"/>
  </r>
  <r>
    <x v="81"/>
    <x v="0"/>
    <s v="Paytm"/>
    <x v="4"/>
    <x v="0"/>
    <s v="1-2 years"/>
    <m/>
    <m/>
    <s v="No"/>
    <s v="SQL, Python, Excel, Tableau, Statistics"/>
    <x v="1"/>
    <s v="Mid"/>
    <s v="B.Tech/B.E."/>
    <s v="2024-08-29"/>
    <s v="Naukri.com"/>
  </r>
  <r>
    <x v="82"/>
    <x v="1"/>
    <s v="McKinsey"/>
    <x v="9"/>
    <x v="2"/>
    <s v="1-3 years"/>
    <n v="350000"/>
    <n v="550000"/>
    <s v="Yes"/>
    <s v="SQL, Power BI, Excel, DAX, SSRS"/>
    <x v="2"/>
    <s v="Large"/>
    <s v="BSc Statistics"/>
    <s v="2024-07-12"/>
    <s v="Naukri.com"/>
  </r>
  <r>
    <x v="83"/>
    <x v="3"/>
    <s v="TCS"/>
    <x v="0"/>
    <x v="0"/>
    <s v="0-2 years"/>
    <m/>
    <m/>
    <s v="No"/>
    <s v="Excel, SQL, Power BI, BPMN"/>
    <x v="1"/>
    <s v="Large"/>
    <s v="B.Tech/B.E."/>
    <s v="2024-07-31"/>
    <s v="Naukri.com"/>
  </r>
  <r>
    <x v="84"/>
    <x v="7"/>
    <s v="Spinny"/>
    <x v="5"/>
    <x v="0"/>
    <s v="Fresher"/>
    <m/>
    <m/>
    <s v="No"/>
    <s v="Excel, SQL, Power BI, VBA"/>
    <x v="0"/>
    <s v="Startup"/>
    <s v="BSc Mathematics"/>
    <s v="2024-07-31"/>
    <s v="Naukri.com"/>
  </r>
  <r>
    <x v="85"/>
    <x v="5"/>
    <s v="Jio"/>
    <x v="1"/>
    <x v="1"/>
    <s v="0-1 years"/>
    <m/>
    <m/>
    <s v="No"/>
    <s v="Advanced Excel, VBA, MS Access, SQL"/>
    <x v="2"/>
    <s v="Large"/>
    <s v="MBA"/>
    <s v="2024-08-24"/>
    <s v="Naukri.com"/>
  </r>
  <r>
    <x v="86"/>
    <x v="1"/>
    <s v="Apollo Hospitals"/>
    <x v="3"/>
    <x v="1"/>
    <s v="0-2 years"/>
    <n v="350000"/>
    <n v="550000"/>
    <s v="Yes"/>
    <s v="SQL, Excel, Power BI, VBA"/>
    <x v="2"/>
    <s v="Mid"/>
    <s v="B.Com/M.Com"/>
    <s v="2024-08-05"/>
    <s v="Naukri.com"/>
  </r>
  <r>
    <x v="87"/>
    <x v="0"/>
    <s v="Practo"/>
    <x v="3"/>
    <x v="1"/>
    <s v="0-1 years"/>
    <m/>
    <m/>
    <s v="No"/>
    <s v="SQL, Excel, Power BI, Python, DAX"/>
    <x v="1"/>
    <s v="Mid"/>
    <s v="B.Com/M.Com"/>
    <s v="2024-08-20"/>
    <s v="Naukri.com"/>
  </r>
  <r>
    <x v="88"/>
    <x v="4"/>
    <s v="HCL Technologies"/>
    <x v="0"/>
    <x v="0"/>
    <s v="1-3 years"/>
    <m/>
    <m/>
    <s v="No"/>
    <s v="Python, SQL, Power BI, Machine Learning, Excel"/>
    <x v="1"/>
    <s v="Large"/>
    <s v="BA Economics"/>
    <s v="2024-08-20"/>
    <s v="Naukri.com"/>
  </r>
  <r>
    <x v="89"/>
    <x v="3"/>
    <s v="Meesho"/>
    <x v="7"/>
    <x v="2"/>
    <s v="0-2 years"/>
    <n v="300000"/>
    <n v="500000"/>
    <s v="Yes"/>
    <s v="Excel, Power BI, SQL, VBA, MS Access"/>
    <x v="1"/>
    <s v="Mid"/>
    <s v="B.Tech/B.E."/>
    <s v="2024-07-30"/>
    <s v="Naukri.com"/>
  </r>
  <r>
    <x v="90"/>
    <x v="0"/>
    <s v="Nykaa"/>
    <x v="7"/>
    <x v="3"/>
    <s v="1-2 years"/>
    <m/>
    <m/>
    <s v="No"/>
    <s v="SQL, Python, Excel, Tableau, Statistics"/>
    <x v="1"/>
    <s v="Mid"/>
    <s v="BSc Mathematics"/>
    <s v="2024-07-02"/>
    <s v="Naukri.com"/>
  </r>
  <r>
    <x v="91"/>
    <x v="4"/>
    <s v="Max Healthcare"/>
    <x v="3"/>
    <x v="1"/>
    <s v="1-3 years"/>
    <m/>
    <m/>
    <s v="No"/>
    <s v="SQL, Python, Tableau, Statistics, Excel"/>
    <x v="1"/>
    <s v="Mid"/>
    <s v="BA Economics"/>
    <s v="2024-07-06"/>
    <s v="Naukri.com"/>
  </r>
  <r>
    <x v="92"/>
    <x v="1"/>
    <s v="SBI Cards"/>
    <x v="2"/>
    <x v="0"/>
    <s v="0-2 years"/>
    <m/>
    <m/>
    <s v="No"/>
    <s v="SQL, Excel, Power BI, VBA"/>
    <x v="0"/>
    <s v="Large"/>
    <s v="B.Com/M.Com"/>
    <s v="2024-08-24"/>
    <s v="Naukri.com"/>
  </r>
  <r>
    <x v="93"/>
    <x v="7"/>
    <s v="Nykaa"/>
    <x v="7"/>
    <x v="2"/>
    <s v="0-2 years"/>
    <m/>
    <m/>
    <s v="No"/>
    <s v="SQL, Python, Excel"/>
    <x v="2"/>
    <s v="Mid"/>
    <s v="BSc Statistics"/>
    <s v="2024-07-29"/>
    <s v="Naukri.com"/>
  </r>
  <r>
    <x v="94"/>
    <x v="5"/>
    <s v="Emami"/>
    <x v="8"/>
    <x v="0"/>
    <s v="1-3 years"/>
    <n v="300000"/>
    <n v="500000"/>
    <s v="Yes"/>
    <s v="Advanced Excel, VBA, MS Access, SQL"/>
    <x v="1"/>
    <s v="Large"/>
    <s v="B.Tech/B.E."/>
    <s v="2024-08-30"/>
    <s v="Naukri.com"/>
  </r>
  <r>
    <x v="95"/>
    <x v="1"/>
    <s v="Vodafone Idea"/>
    <x v="1"/>
    <x v="2"/>
    <s v="0-2 years"/>
    <m/>
    <m/>
    <s v="No"/>
    <s v="SQL, Power BI, Excel, DAX, SSRS"/>
    <x v="2"/>
    <s v="Large"/>
    <s v="BCA/MCA"/>
    <s v="2024-07-13"/>
    <s v="Naukri.com"/>
  </r>
  <r>
    <x v="96"/>
    <x v="0"/>
    <s v="Zomato"/>
    <x v="5"/>
    <x v="2"/>
    <s v="1-3 years"/>
    <n v="350000"/>
    <n v="550000"/>
    <s v="Yes"/>
    <s v="SQL, Excel, Power BI"/>
    <x v="0"/>
    <s v="Startup"/>
    <s v="BCA/MCA"/>
    <s v="2024-06-10"/>
    <s v="Naukri.com"/>
  </r>
  <r>
    <x v="97"/>
    <x v="4"/>
    <s v="KPMG"/>
    <x v="9"/>
    <x v="2"/>
    <s v="2-4 years"/>
    <n v="700000"/>
    <n v="1000000"/>
    <s v="Yes"/>
    <s v="SQL, Python, Tableau, Statistics, Excel"/>
    <x v="2"/>
    <s v="Large"/>
    <s v="BSc Mathematics"/>
    <s v="2024-08-08"/>
    <s v="Naukri.com"/>
  </r>
  <r>
    <x v="98"/>
    <x v="1"/>
    <s v="Axis Bank"/>
    <x v="2"/>
    <x v="3"/>
    <s v="1-3 years"/>
    <n v="500000"/>
    <n v="750000"/>
    <s v="Yes"/>
    <s v="SQL, Excel, Power BI, DAX"/>
    <x v="1"/>
    <s v="Large"/>
    <s v="B.Tech/B.E."/>
    <s v="2024-07-07"/>
    <s v="Naukri.com"/>
  </r>
  <r>
    <x v="99"/>
    <x v="3"/>
    <s v="Lendingkart"/>
    <x v="4"/>
    <x v="0"/>
    <s v="0-2 years"/>
    <n v="300000"/>
    <n v="500000"/>
    <s v="Yes"/>
    <s v="SQL, Python, Excel, Tableau, Agile"/>
    <x v="2"/>
    <s v="Mid"/>
    <s v="BA Economics"/>
    <s v="2024-06-06"/>
    <s v="Naukri.com"/>
  </r>
  <r>
    <x v="100"/>
    <x v="5"/>
    <s v="Tech Mahindra"/>
    <x v="0"/>
    <x v="1"/>
    <s v="1-2 years"/>
    <m/>
    <m/>
    <s v="No"/>
    <s v="Advanced Excel, Power BI, SQL, Pivot Tables"/>
    <x v="2"/>
    <s v="Large"/>
    <s v="BCA/MCA"/>
    <s v="2024-08-27"/>
    <s v="Naukri.com"/>
  </r>
  <r>
    <x v="101"/>
    <x v="3"/>
    <s v="ShopClues"/>
    <x v="7"/>
    <x v="0"/>
    <s v="3-5 years"/>
    <m/>
    <m/>
    <s v="No"/>
    <s v="Excel, Power BI, SQL, VBA, MS Access"/>
    <x v="0"/>
    <s v="Mid"/>
    <s v="BCA/MCA"/>
    <s v="2024-06-30"/>
    <s v="Naukri.com"/>
  </r>
  <r>
    <x v="102"/>
    <x v="4"/>
    <s v="PwC"/>
    <x v="9"/>
    <x v="0"/>
    <s v="1-3 years"/>
    <m/>
    <m/>
    <s v="No"/>
    <s v="Python, SQL, Power BI, Machine Learning, Excel"/>
    <x v="2"/>
    <s v="Large"/>
    <s v="BA Economics"/>
    <s v="2024-07-27"/>
    <s v="Naukri.com"/>
  </r>
  <r>
    <x v="103"/>
    <x v="5"/>
    <s v="Prestige Group"/>
    <x v="6"/>
    <x v="2"/>
    <s v="1-3 years"/>
    <n v="300000"/>
    <n v="500000"/>
    <s v="Yes"/>
    <s v="Advanced Excel, VBA, Excel Macros, SQL"/>
    <x v="1"/>
    <s v="Mid"/>
    <s v="BSc Mathematics"/>
    <s v="2024-08-01"/>
    <s v="Naukri.com"/>
  </r>
  <r>
    <x v="104"/>
    <x v="0"/>
    <s v="Marico"/>
    <x v="8"/>
    <x v="2"/>
    <s v="1-2 years"/>
    <n v="600000"/>
    <n v="900000"/>
    <s v="Yes"/>
    <s v="SQL, Python, Excel, Tableau, Statistics"/>
    <x v="0"/>
    <s v="Large"/>
    <s v="B.Com/M.Com"/>
    <s v="2024-07-06"/>
    <s v="Naukri.com"/>
  </r>
  <r>
    <x v="105"/>
    <x v="0"/>
    <s v="DLF"/>
    <x v="6"/>
    <x v="2"/>
    <s v="1-3 years"/>
    <m/>
    <m/>
    <s v="No"/>
    <s v="SQL, Python, Excel, Tableau, Statistics"/>
    <x v="2"/>
    <s v="Mid"/>
    <s v="BSc Statistics"/>
    <s v="2024-08-21"/>
    <s v="Naukri.com"/>
  </r>
  <r>
    <x v="106"/>
    <x v="3"/>
    <s v="Prestige Group"/>
    <x v="6"/>
    <x v="3"/>
    <s v="1-3 years"/>
    <n v="700000"/>
    <n v="1100000"/>
    <s v="Yes"/>
    <s v="SQL, Excel, PowerPoint, Tableau"/>
    <x v="0"/>
    <s v="Mid"/>
    <s v="BA Economics"/>
    <s v="2024-06-05"/>
    <s v="Naukri.com"/>
  </r>
  <r>
    <x v="107"/>
    <x v="6"/>
    <s v="Axis Bank"/>
    <x v="2"/>
    <x v="0"/>
    <s v="0-2 years"/>
    <n v="250000"/>
    <n v="400000"/>
    <s v="Yes"/>
    <s v="Excel, SQL, Tableau, Python"/>
    <x v="2"/>
    <s v="Large"/>
    <s v="BA Economics"/>
    <s v="2024-06-17"/>
    <s v="Naukri.com"/>
  </r>
  <r>
    <x v="108"/>
    <x v="2"/>
    <s v="SBI Cards"/>
    <x v="2"/>
    <x v="2"/>
    <s v="0-1 years"/>
    <m/>
    <m/>
    <s v="No"/>
    <s v="Python, Excel, SQL"/>
    <x v="2"/>
    <s v="Large"/>
    <s v="BSc Mathematics"/>
    <s v="2024-07-14"/>
    <s v="Naukri.com"/>
  </r>
  <r>
    <x v="109"/>
    <x v="0"/>
    <s v="Zomato"/>
    <x v="5"/>
    <x v="0"/>
    <s v="0-2 years"/>
    <n v="600000"/>
    <n v="900000"/>
    <s v="Yes"/>
    <s v="SQL, Excel, Google Analytics, Power BI"/>
    <x v="1"/>
    <s v="Startup"/>
    <s v="B.Com/M.Com"/>
    <s v="2024-06-02"/>
    <s v="Naukri.com"/>
  </r>
  <r>
    <x v="110"/>
    <x v="3"/>
    <s v="Apollo Hospitals"/>
    <x v="3"/>
    <x v="1"/>
    <s v="2-4 years"/>
    <m/>
    <m/>
    <s v="No"/>
    <s v="Excel, SQL, Power BI, BPMN"/>
    <x v="1"/>
    <s v="Mid"/>
    <s v="MBA"/>
    <s v="2024-06-14"/>
    <s v="Naukri.com"/>
  </r>
  <r>
    <x v="111"/>
    <x v="3"/>
    <s v="Delhivery"/>
    <x v="5"/>
    <x v="2"/>
    <s v="2-4 years"/>
    <n v="700000"/>
    <n v="1100000"/>
    <s v="Yes"/>
    <s v="Excel, Power BI, SQL, VBA, MS Access"/>
    <x v="2"/>
    <s v="Startup"/>
    <s v="BA Economics"/>
    <s v="2024-08-29"/>
    <s v="Naukri.com"/>
  </r>
  <r>
    <x v="112"/>
    <x v="5"/>
    <s v="Airtel"/>
    <x v="1"/>
    <x v="0"/>
    <s v="0-1 years"/>
    <n v="200000"/>
    <n v="350000"/>
    <s v="Yes"/>
    <s v="Advanced Excel, VBA, SQL, Power BI"/>
    <x v="2"/>
    <s v="Large"/>
    <s v="MBA"/>
    <s v="2024-08-08"/>
    <s v="Naukri.com"/>
  </r>
  <r>
    <x v="113"/>
    <x v="0"/>
    <s v="Jio"/>
    <x v="1"/>
    <x v="1"/>
    <s v="2-4 years"/>
    <m/>
    <m/>
    <s v="No"/>
    <s v="SQL, Excel, Google Analytics, Power BI"/>
    <x v="1"/>
    <s v="Large"/>
    <s v="BA Economics"/>
    <s v="2024-08-23"/>
    <s v="Naukri.com"/>
  </r>
  <r>
    <x v="114"/>
    <x v="0"/>
    <s v="Vedantu"/>
    <x v="5"/>
    <x v="1"/>
    <s v="0-1 years"/>
    <n v="350000"/>
    <n v="550000"/>
    <s v="Yes"/>
    <s v="SQL, Excel, Power BI, VBA"/>
    <x v="2"/>
    <s v="Startup"/>
    <s v="MBA"/>
    <s v="2024-07-17"/>
    <s v="Naukri.com"/>
  </r>
  <r>
    <x v="115"/>
    <x v="0"/>
    <s v="SBI Cards"/>
    <x v="2"/>
    <x v="2"/>
    <s v="1-2 years"/>
    <n v="250000"/>
    <n v="400000"/>
    <s v="Yes"/>
    <s v="SQL, Excel, Power BI"/>
    <x v="1"/>
    <s v="Large"/>
    <s v="B.Com/M.Com"/>
    <s v="2024-07-29"/>
    <s v="Naukri.com"/>
  </r>
  <r>
    <x v="116"/>
    <x v="0"/>
    <s v="Emami"/>
    <x v="8"/>
    <x v="2"/>
    <s v="2-4 years"/>
    <n v="350000"/>
    <n v="550000"/>
    <s v="Yes"/>
    <s v="SQL, Excel, Power BI"/>
    <x v="2"/>
    <s v="Large"/>
    <s v="BSc Mathematics"/>
    <s v="2024-08-12"/>
    <s v="Naukri.com"/>
  </r>
  <r>
    <x v="117"/>
    <x v="3"/>
    <s v="Razorpay"/>
    <x v="4"/>
    <x v="2"/>
    <s v="1-3 years"/>
    <n v="300000"/>
    <n v="500000"/>
    <s v="Yes"/>
    <s v="SQL, Excel, Power BI, Jira"/>
    <x v="2"/>
    <s v="Mid"/>
    <s v="BSc Mathematics"/>
    <s v="2024-07-06"/>
    <s v="Naukri.com"/>
  </r>
  <r>
    <x v="118"/>
    <x v="0"/>
    <s v="Myntra"/>
    <x v="7"/>
    <x v="0"/>
    <s v="0-2 years"/>
    <n v="250000"/>
    <n v="400000"/>
    <s v="Yes"/>
    <s v="SQL, Excel, Tableau"/>
    <x v="0"/>
    <s v="Mid"/>
    <s v="BSc Mathematics"/>
    <s v="2024-07-16"/>
    <s v="Naukri.com"/>
  </r>
  <r>
    <x v="119"/>
    <x v="3"/>
    <s v="Prestige Group"/>
    <x v="6"/>
    <x v="0"/>
    <s v="1-3 years"/>
    <m/>
    <m/>
    <s v="No"/>
    <s v="Excel, SQL, Power BI, BPMN"/>
    <x v="2"/>
    <s v="Mid"/>
    <s v="BCA/MCA"/>
    <s v="2024-06-09"/>
    <s v="Naukri.com"/>
  </r>
  <r>
    <x v="120"/>
    <x v="4"/>
    <s v="Classplus"/>
    <x v="5"/>
    <x v="2"/>
    <s v="1-3 years"/>
    <m/>
    <m/>
    <s v="No"/>
    <s v="Python, SQL, Power BI, Machine Learning, Excel"/>
    <x v="1"/>
    <s v="Startup"/>
    <s v="BCA/MCA"/>
    <s v="2024-08-24"/>
    <s v="Naukri.com"/>
  </r>
  <r>
    <x v="121"/>
    <x v="7"/>
    <s v="PwC"/>
    <x v="9"/>
    <x v="2"/>
    <s v="0-1 years"/>
    <n v="200000"/>
    <n v="350000"/>
    <s v="Yes"/>
    <s v="SQL, Excel, Power BI"/>
    <x v="1"/>
    <s v="Large"/>
    <s v="BSc Mathematics"/>
    <s v="2024-08-02"/>
    <s v="Naukri.com"/>
  </r>
  <r>
    <x v="122"/>
    <x v="4"/>
    <s v="PhonePe"/>
    <x v="4"/>
    <x v="1"/>
    <s v="1-3 years"/>
    <m/>
    <m/>
    <s v="No"/>
    <s v="Python, SQL, R, Tableau, Statistics"/>
    <x v="2"/>
    <s v="Mid"/>
    <s v="B.Com/M.Com"/>
    <s v="2024-08-10"/>
    <s v="Naukri.com"/>
  </r>
  <r>
    <x v="123"/>
    <x v="5"/>
    <s v="Vodafone Idea"/>
    <x v="1"/>
    <x v="2"/>
    <s v="1-2 years"/>
    <n v="400000"/>
    <n v="600000"/>
    <s v="Yes"/>
    <s v="Advanced Excel, Power BI, SQL, Pivot Tables"/>
    <x v="1"/>
    <s v="Large"/>
    <s v="BSc Statistics"/>
    <s v="2024-06-15"/>
    <s v="Naukri.com"/>
  </r>
  <r>
    <x v="124"/>
    <x v="2"/>
    <s v="Marico"/>
    <x v="8"/>
    <x v="1"/>
    <s v="Fresher"/>
    <m/>
    <m/>
    <s v="No"/>
    <s v="Excel, SQL, Python, pandas"/>
    <x v="2"/>
    <s v="Large"/>
    <s v="BSc Mathematics"/>
    <s v="2024-06-13"/>
    <s v="Naukri.com"/>
  </r>
  <r>
    <x v="125"/>
    <x v="5"/>
    <s v="Jio"/>
    <x v="1"/>
    <x v="3"/>
    <s v="1-2 years"/>
    <m/>
    <m/>
    <s v="No"/>
    <s v="Advanced Excel, VBA, Excel Macros, SQL"/>
    <x v="2"/>
    <s v="Large"/>
    <s v="BA Economics"/>
    <s v="2024-06-12"/>
    <s v="Naukri.com"/>
  </r>
  <r>
    <x v="126"/>
    <x v="0"/>
    <s v="Lendingkart"/>
    <x v="4"/>
    <x v="0"/>
    <s v="1-2 years"/>
    <m/>
    <m/>
    <s v="No"/>
    <s v="SQL, Python, Power BI, Excel"/>
    <x v="1"/>
    <s v="Mid"/>
    <s v="B.Tech/B.E."/>
    <s v="2024-08-25"/>
    <s v="Naukri.com"/>
  </r>
  <r>
    <x v="127"/>
    <x v="0"/>
    <s v="Jio"/>
    <x v="1"/>
    <x v="3"/>
    <s v="1-3 years"/>
    <n v="250000"/>
    <n v="400000"/>
    <s v="Yes"/>
    <s v="SQL, Excel, Power BI"/>
    <x v="2"/>
    <s v="Large"/>
    <s v="BSc Statistics"/>
    <s v="2024-08-13"/>
    <s v="Naukri.com"/>
  </r>
  <r>
    <x v="128"/>
    <x v="7"/>
    <s v="ITC Limited"/>
    <x v="8"/>
    <x v="2"/>
    <s v="0-2 years"/>
    <m/>
    <m/>
    <s v="No"/>
    <s v="SQL, Excel, Tableau"/>
    <x v="2"/>
    <s v="Large"/>
    <s v="B.Com/M.Com"/>
    <s v="2024-06-15"/>
    <s v="Naukri.com"/>
  </r>
  <r>
    <x v="129"/>
    <x v="3"/>
    <s v="Godrej Properties"/>
    <x v="6"/>
    <x v="1"/>
    <s v="0-2 years"/>
    <m/>
    <m/>
    <s v="No"/>
    <s v="Excel, Power BI, SQL, VBA, MS Access"/>
    <x v="0"/>
    <s v="Mid"/>
    <s v="BSc Mathematics"/>
    <s v="2024-06-24"/>
    <s v="Naukri.com"/>
  </r>
  <r>
    <x v="130"/>
    <x v="3"/>
    <s v="KPMG"/>
    <x v="9"/>
    <x v="1"/>
    <s v="0-2 years"/>
    <m/>
    <m/>
    <s v="No"/>
    <s v="SQL, Excel, Power BI, Jira"/>
    <x v="2"/>
    <s v="Large"/>
    <s v="BSc Statistics"/>
    <s v="2024-06-19"/>
    <s v="Naukri.com"/>
  </r>
  <r>
    <x v="131"/>
    <x v="0"/>
    <s v="Razorpay"/>
    <x v="4"/>
    <x v="1"/>
    <s v="1-3 years"/>
    <n v="450000"/>
    <n v="700000"/>
    <s v="Yes"/>
    <s v="SQL, Python, pandas, Power BI, Excel"/>
    <x v="2"/>
    <s v="Mid"/>
    <s v="BCA/MCA"/>
    <s v="2024-08-12"/>
    <s v="Naukri.com"/>
  </r>
  <r>
    <x v="132"/>
    <x v="0"/>
    <s v="Wipro"/>
    <x v="0"/>
    <x v="0"/>
    <s v="2-4 years"/>
    <n v="600000"/>
    <n v="900000"/>
    <s v="Yes"/>
    <s v="SQL, Excel, Power BI"/>
    <x v="0"/>
    <s v="Large"/>
    <s v="B.Tech/B.E."/>
    <s v="2024-08-02"/>
    <s v="Naukri.com"/>
  </r>
  <r>
    <x v="133"/>
    <x v="4"/>
    <s v="Jio"/>
    <x v="1"/>
    <x v="0"/>
    <s v="1-3 years"/>
    <n v="700000"/>
    <n v="1000000"/>
    <s v="Yes"/>
    <s v="Python, SQL, Power BI, Machine Learning, Excel"/>
    <x v="1"/>
    <s v="Large"/>
    <s v="B.Tech/B.E."/>
    <s v="2024-08-15"/>
    <s v="Naukri.com"/>
  </r>
  <r>
    <x v="134"/>
    <x v="4"/>
    <s v="Fortis"/>
    <x v="3"/>
    <x v="0"/>
    <s v="1-3 years"/>
    <n v="550000"/>
    <n v="850000"/>
    <s v="Yes"/>
    <s v="Python, SQL, Power BI, Machine Learning, Excel"/>
    <x v="1"/>
    <s v="Mid"/>
    <s v="B.Tech/B.E."/>
    <s v="2024-06-28"/>
    <s v="Naukri.com"/>
  </r>
  <r>
    <x v="135"/>
    <x v="0"/>
    <s v="KPMG"/>
    <x v="9"/>
    <x v="1"/>
    <s v="0-1 years"/>
    <n v="350000"/>
    <n v="550000"/>
    <s v="Yes"/>
    <s v="SQL, Excel, Power BI"/>
    <x v="1"/>
    <s v="Large"/>
    <s v="BA Economics"/>
    <s v="2024-07-19"/>
    <s v="Naukri.com"/>
  </r>
  <r>
    <x v="136"/>
    <x v="2"/>
    <s v="Godrej Consumer"/>
    <x v="8"/>
    <x v="2"/>
    <s v="0-1 years"/>
    <m/>
    <m/>
    <s v="No"/>
    <s v="Excel, SQL, Power BI"/>
    <x v="1"/>
    <s v="Large"/>
    <s v="BSc Mathematics"/>
    <s v="2024-06-03"/>
    <s v="Naukri.com"/>
  </r>
  <r>
    <x v="137"/>
    <x v="4"/>
    <s v="PolicyBazaar"/>
    <x v="4"/>
    <x v="2"/>
    <s v="2-4 years"/>
    <m/>
    <m/>
    <s v="No"/>
    <s v="SQL, Python, Tableau, Statistics, Excel"/>
    <x v="1"/>
    <s v="Mid"/>
    <s v="BA Economics"/>
    <s v="2024-06-15"/>
    <s v="Naukri.com"/>
  </r>
  <r>
    <x v="138"/>
    <x v="1"/>
    <s v="Cognizant"/>
    <x v="0"/>
    <x v="0"/>
    <s v="2-4 years"/>
    <n v="250000"/>
    <n v="400000"/>
    <s v="Yes"/>
    <s v="SQL, Power BI, Excel, DAX, SSRS"/>
    <x v="0"/>
    <s v="Large"/>
    <s v="B.Com/M.Com"/>
    <s v="2024-07-02"/>
    <s v="Naukri.com"/>
  </r>
  <r>
    <x v="139"/>
    <x v="1"/>
    <s v="Anarock"/>
    <x v="6"/>
    <x v="2"/>
    <s v="0-2 years"/>
    <n v="350000"/>
    <n v="550000"/>
    <s v="Yes"/>
    <s v="SQL, Power BI, Excel, DAX, SSRS"/>
    <x v="2"/>
    <s v="Mid"/>
    <s v="BA Economics"/>
    <s v="2024-06-22"/>
    <s v="Naukri.com"/>
  </r>
  <r>
    <x v="140"/>
    <x v="0"/>
    <s v="Apollo Hospitals"/>
    <x v="3"/>
    <x v="2"/>
    <s v="2-4 years"/>
    <m/>
    <m/>
    <s v="No"/>
    <s v="SQL, Excel, Power BI, Python, DAX"/>
    <x v="2"/>
    <s v="Mid"/>
    <s v="B.Com/M.Com"/>
    <s v="2024-07-01"/>
    <s v="Naukri.com"/>
  </r>
  <r>
    <x v="141"/>
    <x v="0"/>
    <s v="Meesho"/>
    <x v="7"/>
    <x v="0"/>
    <s v="0-2 years"/>
    <n v="600000"/>
    <n v="900000"/>
    <s v="Yes"/>
    <s v="SQL, Python, Power BI, Excel"/>
    <x v="0"/>
    <s v="Mid"/>
    <s v="B.Tech/B.E."/>
    <s v="2024-07-30"/>
    <s v="Naukri.com"/>
  </r>
  <r>
    <x v="142"/>
    <x v="6"/>
    <s v="Anarock"/>
    <x v="6"/>
    <x v="3"/>
    <s v="2-4 years"/>
    <n v="250000"/>
    <n v="400000"/>
    <s v="Yes"/>
    <s v="Excel, SQL, Tableau, Python"/>
    <x v="0"/>
    <s v="Mid"/>
    <s v="B.Com/M.Com"/>
    <s v="2024-07-31"/>
    <s v="Naukri.com"/>
  </r>
  <r>
    <x v="143"/>
    <x v="4"/>
    <s v="Gartner"/>
    <x v="9"/>
    <x v="1"/>
    <s v="1-3 years"/>
    <n v="550000"/>
    <n v="850000"/>
    <s v="Yes"/>
    <s v="Python, SQL, Power BI, Machine Learning, Excel"/>
    <x v="1"/>
    <s v="Large"/>
    <s v="B.Tech/B.E."/>
    <s v="2024-06-05"/>
    <s v="Naukri.com"/>
  </r>
  <r>
    <x v="144"/>
    <x v="0"/>
    <s v="Kotak Mahindra"/>
    <x v="2"/>
    <x v="0"/>
    <s v="0-1 years"/>
    <m/>
    <m/>
    <s v="No"/>
    <s v="SQL, Excel, Google Analytics, Power BI"/>
    <x v="1"/>
    <s v="Large"/>
    <s v="BSc Statistics"/>
    <s v="2024-07-28"/>
    <s v="Naukri.com"/>
  </r>
  <r>
    <x v="145"/>
    <x v="6"/>
    <s v="Dabur"/>
    <x v="8"/>
    <x v="2"/>
    <s v="1-3 years"/>
    <n v="350000"/>
    <n v="600000"/>
    <s v="Yes"/>
    <s v="Advanced Excel, SQL, VBA"/>
    <x v="2"/>
    <s v="Large"/>
    <s v="MBA"/>
    <s v="2024-06-11"/>
    <s v="Naukri.com"/>
  </r>
  <r>
    <x v="146"/>
    <x v="7"/>
    <s v="Snapdeal"/>
    <x v="7"/>
    <x v="0"/>
    <s v="Fresher"/>
    <m/>
    <m/>
    <s v="No"/>
    <s v="Excel, SQL, Power BI, VBA"/>
    <x v="1"/>
    <s v="Mid"/>
    <s v="BSc Statistics"/>
    <s v="2024-07-17"/>
    <s v="Naukri.com"/>
  </r>
  <r>
    <x v="147"/>
    <x v="1"/>
    <s v="PwC"/>
    <x v="9"/>
    <x v="1"/>
    <s v="1-3 years"/>
    <n v="350000"/>
    <n v="550000"/>
    <s v="Yes"/>
    <s v="SQL, Excel, Power BI, DAX"/>
    <x v="0"/>
    <s v="Large"/>
    <s v="BA Economics"/>
    <s v="2024-06-13"/>
    <s v="Naukri.com"/>
  </r>
  <r>
    <x v="148"/>
    <x v="6"/>
    <s v="Jio"/>
    <x v="1"/>
    <x v="0"/>
    <s v="2-4 years"/>
    <m/>
    <m/>
    <s v="No"/>
    <s v="Advanced Excel, SQL, VBA"/>
    <x v="2"/>
    <s v="Large"/>
    <s v="B.Tech/B.E."/>
    <s v="2024-07-15"/>
    <s v="Naukri.com"/>
  </r>
  <r>
    <x v="149"/>
    <x v="5"/>
    <s v="Airtel"/>
    <x v="1"/>
    <x v="2"/>
    <s v="0-1 years"/>
    <m/>
    <m/>
    <s v="No"/>
    <s v="Advanced Excel, VBA, Excel Macros, SQL"/>
    <x v="1"/>
    <s v="Large"/>
    <s v="MBA"/>
    <s v="2024-06-17"/>
    <s v="Naukri.com"/>
  </r>
  <r>
    <x v="150"/>
    <x v="7"/>
    <s v="Lendingkart"/>
    <x v="4"/>
    <x v="2"/>
    <s v="0-2 years"/>
    <n v="200000"/>
    <n v="350000"/>
    <s v="Yes"/>
    <s v="SQL, Excel, Power BI"/>
    <x v="2"/>
    <s v="Mid"/>
    <s v="B.Com/M.Com"/>
    <s v="2024-07-14"/>
    <s v="Naukri.com"/>
  </r>
  <r>
    <x v="151"/>
    <x v="4"/>
    <s v="ITC Limited"/>
    <x v="8"/>
    <x v="0"/>
    <s v="1-3 years"/>
    <m/>
    <m/>
    <s v="No"/>
    <s v="Python, SQL, R, Tableau, Statistics"/>
    <x v="2"/>
    <s v="Large"/>
    <s v="BSc Mathematics"/>
    <s v="2024-08-09"/>
    <s v="Naukri.com"/>
  </r>
  <r>
    <x v="152"/>
    <x v="7"/>
    <s v="Cognizant"/>
    <x v="0"/>
    <x v="4"/>
    <s v="Fresher"/>
    <n v="200000"/>
    <n v="350000"/>
    <s v="Yes"/>
    <s v="SQL, Excel, Tableau"/>
    <x v="1"/>
    <s v="Large"/>
    <s v="MBA"/>
    <s v="2024-08-28"/>
    <s v="Naukri.com"/>
  </r>
  <r>
    <x v="153"/>
    <x v="0"/>
    <s v="Delhivery"/>
    <x v="5"/>
    <x v="1"/>
    <s v="1-2 years"/>
    <n v="600000"/>
    <n v="900000"/>
    <s v="Yes"/>
    <s v="SQL, Excel, Power BI, Python, DAX"/>
    <x v="1"/>
    <s v="Startup"/>
    <s v="BSc Statistics"/>
    <s v="2024-06-30"/>
    <s v="Naukri.com"/>
  </r>
  <r>
    <x v="154"/>
    <x v="2"/>
    <s v="Dabur"/>
    <x v="8"/>
    <x v="1"/>
    <s v="Fresher"/>
    <m/>
    <m/>
    <s v="No"/>
    <s v="Excel, SQL, Tableau"/>
    <x v="0"/>
    <s v="Large"/>
    <s v="BSc Statistics"/>
    <s v="2024-07-07"/>
    <s v="Naukri.com"/>
  </r>
  <r>
    <x v="155"/>
    <x v="1"/>
    <s v="Practo"/>
    <x v="3"/>
    <x v="0"/>
    <s v="0-2 years"/>
    <m/>
    <m/>
    <s v="No"/>
    <s v="SQL, Tableau, Excel, Python"/>
    <x v="2"/>
    <s v="Mid"/>
    <s v="B.Tech/B.E."/>
    <s v="2024-08-10"/>
    <s v="Naukri.com"/>
  </r>
  <r>
    <x v="156"/>
    <x v="0"/>
    <s v="Apollo Hospitals"/>
    <x v="3"/>
    <x v="1"/>
    <s v="0-1 years"/>
    <m/>
    <m/>
    <s v="No"/>
    <s v="SQL, Python, Power BI, Excel"/>
    <x v="2"/>
    <s v="Mid"/>
    <s v="MBA"/>
    <s v="2024-07-26"/>
    <s v="Naukri.com"/>
  </r>
  <r>
    <x v="157"/>
    <x v="0"/>
    <s v="Marico"/>
    <x v="8"/>
    <x v="1"/>
    <s v="0-1 years"/>
    <m/>
    <m/>
    <s v="No"/>
    <s v="SQL, Excel, Google Analytics, Power BI"/>
    <x v="2"/>
    <s v="Large"/>
    <s v="MBA"/>
    <s v="2024-07-20"/>
    <s v="Naukri.com"/>
  </r>
  <r>
    <x v="158"/>
    <x v="0"/>
    <s v="ICICI Bank"/>
    <x v="2"/>
    <x v="0"/>
    <s v="1-2 years"/>
    <n v="350000"/>
    <n v="550000"/>
    <s v="Yes"/>
    <s v="SQL, Excel, Tableau"/>
    <x v="0"/>
    <s v="Large"/>
    <s v="BA Economics"/>
    <s v="2024-06-18"/>
    <s v="Naukri.com"/>
  </r>
  <r>
    <x v="159"/>
    <x v="0"/>
    <s v="Gartner"/>
    <x v="9"/>
    <x v="1"/>
    <s v="0-2 years"/>
    <n v="250000"/>
    <n v="400000"/>
    <s v="Yes"/>
    <s v="SQL, Python, pandas, Power BI, Excel"/>
    <x v="1"/>
    <s v="Large"/>
    <s v="BSc Statistics"/>
    <s v="2024-06-03"/>
    <s v="Naukri.com"/>
  </r>
  <r>
    <x v="160"/>
    <x v="3"/>
    <s v="ITC Limited"/>
    <x v="8"/>
    <x v="2"/>
    <s v="3-5 years"/>
    <n v="300000"/>
    <n v="500000"/>
    <s v="Yes"/>
    <s v="SQL, Excel, PowerPoint, Tableau"/>
    <x v="2"/>
    <s v="Large"/>
    <s v="BCA/MCA"/>
    <s v="2024-07-01"/>
    <s v="Naukri.com"/>
  </r>
  <r>
    <x v="161"/>
    <x v="1"/>
    <s v="Anarock"/>
    <x v="6"/>
    <x v="0"/>
    <s v="0-2 years"/>
    <n v="500000"/>
    <n v="750000"/>
    <s v="Yes"/>
    <s v="SQL, Power BI, Excel, DAX, SSRS"/>
    <x v="1"/>
    <s v="Mid"/>
    <s v="BSc Statistics"/>
    <s v="2024-08-13"/>
    <s v="Naukri.com"/>
  </r>
  <r>
    <x v="162"/>
    <x v="3"/>
    <s v="Meesho"/>
    <x v="7"/>
    <x v="1"/>
    <s v="0-2 years"/>
    <m/>
    <m/>
    <s v="No"/>
    <s v="Excel, Power BI, SQL, VBA, MS Access"/>
    <x v="2"/>
    <s v="Mid"/>
    <s v="BCA/MCA"/>
    <s v="2024-08-25"/>
    <s v="Naukri.com"/>
  </r>
  <r>
    <x v="163"/>
    <x v="0"/>
    <s v="Fortis"/>
    <x v="3"/>
    <x v="0"/>
    <s v="2-4 years"/>
    <m/>
    <m/>
    <s v="No"/>
    <s v="SQL, Excel, Power BI"/>
    <x v="1"/>
    <s v="Mid"/>
    <s v="BSc Mathematics"/>
    <s v="2024-07-18"/>
    <s v="Naukri.com"/>
  </r>
  <r>
    <x v="164"/>
    <x v="3"/>
    <s v="Cognizant"/>
    <x v="0"/>
    <x v="0"/>
    <s v="2-4 years"/>
    <m/>
    <m/>
    <s v="No"/>
    <s v="SQL, Excel, Power BI, Jira"/>
    <x v="0"/>
    <s v="Large"/>
    <s v="BA Economics"/>
    <s v="2024-06-18"/>
    <s v="Naukri.com"/>
  </r>
  <r>
    <x v="165"/>
    <x v="0"/>
    <s v="SBI Cards"/>
    <x v="2"/>
    <x v="1"/>
    <s v="0-2 years"/>
    <m/>
    <m/>
    <s v="No"/>
    <s v="SQL, Python, pandas, Power BI, Excel"/>
    <x v="0"/>
    <s v="Large"/>
    <s v="MBA"/>
    <s v="2024-06-09"/>
    <s v="Naukri.com"/>
  </r>
  <r>
    <x v="166"/>
    <x v="4"/>
    <s v="Tech Mahindra"/>
    <x v="0"/>
    <x v="0"/>
    <s v="1-3 years"/>
    <m/>
    <m/>
    <s v="No"/>
    <s v="Python, SQL, R, Tableau, Statistics"/>
    <x v="2"/>
    <s v="Large"/>
    <s v="B.Com/M.Com"/>
    <s v="2024-07-21"/>
    <s v="Naukri.com"/>
  </r>
  <r>
    <x v="167"/>
    <x v="2"/>
    <s v="Spinny"/>
    <x v="5"/>
    <x v="0"/>
    <s v="Fresher"/>
    <m/>
    <m/>
    <s v="No"/>
    <s v="Excel, SQL, Tableau"/>
    <x v="2"/>
    <s v="Startup"/>
    <s v="BSc Mathematics"/>
    <s v="2024-07-05"/>
    <s v="Naukri.com"/>
  </r>
  <r>
    <x v="168"/>
    <x v="0"/>
    <s v="Bajaj Finserv"/>
    <x v="2"/>
    <x v="1"/>
    <s v="1-3 years"/>
    <m/>
    <m/>
    <s v="No"/>
    <s v="SQL, Excel, Google Analytics, Power BI"/>
    <x v="2"/>
    <s v="Large"/>
    <s v="BCA/MCA"/>
    <s v="2024-07-18"/>
    <s v="Naukri.com"/>
  </r>
  <r>
    <x v="169"/>
    <x v="7"/>
    <s v="Gartner"/>
    <x v="9"/>
    <x v="0"/>
    <s v="Fresher"/>
    <m/>
    <m/>
    <s v="No"/>
    <s v="Excel, SQL, Power BI, VBA"/>
    <x v="2"/>
    <s v="Large"/>
    <s v="MBA"/>
    <s v="2024-08-09"/>
    <s v="Naukri.com"/>
  </r>
  <r>
    <x v="170"/>
    <x v="5"/>
    <s v="HDFC Bank"/>
    <x v="2"/>
    <x v="0"/>
    <s v="1-2 years"/>
    <m/>
    <m/>
    <s v="No"/>
    <s v="Advanced Excel, VBA, Excel Macros, SQL"/>
    <x v="2"/>
    <s v="Large"/>
    <s v="MBA"/>
    <s v="2024-06-22"/>
    <s v="Naukri.com"/>
  </r>
  <r>
    <x v="171"/>
    <x v="4"/>
    <s v="Bajaj Finserv"/>
    <x v="2"/>
    <x v="0"/>
    <s v="2-4 years"/>
    <m/>
    <m/>
    <s v="No"/>
    <s v="SQL, Python, Tableau, Statistics, Excel"/>
    <x v="1"/>
    <s v="Large"/>
    <s v="B.Com/M.Com"/>
    <s v="2024-06-10"/>
    <s v="Naukri.com"/>
  </r>
  <r>
    <x v="172"/>
    <x v="1"/>
    <s v="SBI Cards"/>
    <x v="2"/>
    <x v="5"/>
    <s v="2-4 years"/>
    <m/>
    <m/>
    <s v="No"/>
    <s v="SQL, Tableau, Excel, Python"/>
    <x v="2"/>
    <s v="Large"/>
    <s v="BCA/MCA"/>
    <s v="2024-07-27"/>
    <s v="Naukri.com"/>
  </r>
  <r>
    <x v="173"/>
    <x v="0"/>
    <s v="Snapdeal"/>
    <x v="7"/>
    <x v="0"/>
    <s v="1-2 years"/>
    <n v="350000"/>
    <n v="550000"/>
    <s v="Yes"/>
    <s v="SQL, Excel, Power BI, VBA"/>
    <x v="1"/>
    <s v="Mid"/>
    <s v="BSc Statistics"/>
    <s v="2024-08-26"/>
    <s v="Naukri.com"/>
  </r>
  <r>
    <x v="174"/>
    <x v="4"/>
    <s v="Kotak Mahindra"/>
    <x v="2"/>
    <x v="1"/>
    <s v="1-3 years"/>
    <n v="550000"/>
    <n v="850000"/>
    <s v="Yes"/>
    <s v="SQL, Python, Tableau, Statistics, Excel"/>
    <x v="2"/>
    <s v="Large"/>
    <s v="BSc Statistics"/>
    <s v="2024-08-23"/>
    <s v="Naukri.com"/>
  </r>
  <r>
    <x v="175"/>
    <x v="3"/>
    <s v="Hindustan Unilever"/>
    <x v="8"/>
    <x v="0"/>
    <s v="1-3 years"/>
    <m/>
    <m/>
    <s v="No"/>
    <s v="SQL, Python, Excel, Tableau, Agile"/>
    <x v="1"/>
    <s v="Large"/>
    <s v="MBA"/>
    <s v="2024-07-04"/>
    <s v="Naukri.com"/>
  </r>
  <r>
    <x v="176"/>
    <x v="3"/>
    <s v="Cars24"/>
    <x v="5"/>
    <x v="2"/>
    <s v="2-4 years"/>
    <n v="300000"/>
    <n v="500000"/>
    <s v="Yes"/>
    <s v="SQL, Python, Excel, Tableau, Agile"/>
    <x v="2"/>
    <s v="Startup"/>
    <s v="B.Tech/B.E."/>
    <s v="2024-07-28"/>
    <s v="Naukri.com"/>
  </r>
  <r>
    <x v="177"/>
    <x v="0"/>
    <s v="Zomato"/>
    <x v="5"/>
    <x v="3"/>
    <s v="1-2 years"/>
    <m/>
    <m/>
    <s v="No"/>
    <s v="SQL, Excel, Power BI, VBA"/>
    <x v="0"/>
    <s v="Startup"/>
    <s v="B.Tech/B.E."/>
    <s v="2024-07-09"/>
    <s v="Naukri.com"/>
  </r>
  <r>
    <x v="178"/>
    <x v="0"/>
    <s v="Moglix"/>
    <x v="7"/>
    <x v="1"/>
    <s v="2-4 years"/>
    <m/>
    <m/>
    <s v="No"/>
    <s v="SQL, Excel, Power BI, Python, DAX"/>
    <x v="2"/>
    <s v="Mid"/>
    <s v="BCA/MCA"/>
    <s v="2024-08-03"/>
    <s v="Naukri.com"/>
  </r>
  <r>
    <x v="179"/>
    <x v="0"/>
    <s v="SBI Cards"/>
    <x v="2"/>
    <x v="2"/>
    <s v="1-2 years"/>
    <m/>
    <m/>
    <s v="No"/>
    <s v="SQL, Python, pandas, Power BI, Excel"/>
    <x v="1"/>
    <s v="Large"/>
    <s v="BCA/MCA"/>
    <s v="2024-06-09"/>
    <s v="Naukri.com"/>
  </r>
  <r>
    <x v="180"/>
    <x v="5"/>
    <s v="Vodafone Idea"/>
    <x v="1"/>
    <x v="5"/>
    <s v="1-3 years"/>
    <n v="400000"/>
    <n v="600000"/>
    <s v="Yes"/>
    <s v="Advanced Excel, VBA, Excel Macros, MS Access, SQL"/>
    <x v="1"/>
    <s v="Large"/>
    <s v="BSc Mathematics"/>
    <s v="2024-06-10"/>
    <s v="Naukri.com"/>
  </r>
  <r>
    <x v="181"/>
    <x v="0"/>
    <s v="Axis Bank"/>
    <x v="2"/>
    <x v="0"/>
    <s v="1-3 years"/>
    <n v="350000"/>
    <n v="550000"/>
    <s v="Yes"/>
    <s v="SQL, Python, pandas, Power BI, Excel"/>
    <x v="0"/>
    <s v="Large"/>
    <s v="BSc Statistics"/>
    <s v="2024-06-17"/>
    <s v="Naukri.com"/>
  </r>
  <r>
    <x v="182"/>
    <x v="1"/>
    <s v="Apollo Hospitals"/>
    <x v="3"/>
    <x v="0"/>
    <s v="2-4 years"/>
    <n v="500000"/>
    <n v="750000"/>
    <s v="Yes"/>
    <s v="SQL, Tableau, Excel, Python"/>
    <x v="2"/>
    <s v="Mid"/>
    <s v="BCA/MCA"/>
    <s v="2024-06-29"/>
    <s v="Naukri.com"/>
  </r>
  <r>
    <x v="183"/>
    <x v="5"/>
    <s v="Fortis"/>
    <x v="3"/>
    <x v="0"/>
    <s v="1-2 years"/>
    <n v="400000"/>
    <n v="600000"/>
    <s v="Yes"/>
    <s v="Advanced Excel, VBA, MS Access, SQL"/>
    <x v="0"/>
    <s v="Mid"/>
    <s v="BSc Statistics"/>
    <s v="2024-07-09"/>
    <s v="Naukri.com"/>
  </r>
  <r>
    <x v="184"/>
    <x v="2"/>
    <s v="BharatPe"/>
    <x v="4"/>
    <x v="2"/>
    <s v="Fresher"/>
    <m/>
    <m/>
    <s v="No"/>
    <s v="Python, Excel, SQL"/>
    <x v="0"/>
    <s v="Mid"/>
    <s v="BSc Statistics"/>
    <s v="2024-08-12"/>
    <s v="Naukri.com"/>
  </r>
  <r>
    <x v="185"/>
    <x v="0"/>
    <s v="TCS"/>
    <x v="0"/>
    <x v="0"/>
    <s v="2-4 years"/>
    <m/>
    <m/>
    <s v="No"/>
    <s v="SQL, Python, Excel, Tableau, Statistics"/>
    <x v="0"/>
    <s v="Large"/>
    <s v="BCA/MCA"/>
    <s v="2024-08-19"/>
    <s v="Naukri.com"/>
  </r>
  <r>
    <x v="186"/>
    <x v="0"/>
    <s v="Spinny"/>
    <x v="5"/>
    <x v="2"/>
    <s v="1-2 years"/>
    <m/>
    <m/>
    <s v="No"/>
    <s v="SQL, Python, pandas, Power BI, Excel"/>
    <x v="2"/>
    <s v="Startup"/>
    <s v="BSc Mathematics"/>
    <s v="2024-07-09"/>
    <s v="Naukri.com"/>
  </r>
  <r>
    <x v="187"/>
    <x v="4"/>
    <s v="Paytm"/>
    <x v="4"/>
    <x v="0"/>
    <s v="2-4 years"/>
    <n v="700000"/>
    <n v="1000000"/>
    <s v="Yes"/>
    <s v="Python, SQL, Power BI, Machine Learning, Excel"/>
    <x v="1"/>
    <s v="Mid"/>
    <s v="MBA"/>
    <s v="2024-06-19"/>
    <s v="Naukri.com"/>
  </r>
  <r>
    <x v="188"/>
    <x v="5"/>
    <s v="Axis Bank"/>
    <x v="2"/>
    <x v="1"/>
    <s v="1-3 years"/>
    <m/>
    <m/>
    <s v="No"/>
    <s v="Advanced Excel, VBA, MS Access, SQL"/>
    <x v="2"/>
    <s v="Large"/>
    <s v="BSc Statistics"/>
    <s v="2024-07-01"/>
    <s v="Naukri.com"/>
  </r>
  <r>
    <x v="189"/>
    <x v="4"/>
    <s v="MobiKwik"/>
    <x v="4"/>
    <x v="1"/>
    <s v="1-3 years"/>
    <n v="550000"/>
    <n v="850000"/>
    <s v="Yes"/>
    <s v="Python, SQL, R, Tableau, Statistics"/>
    <x v="2"/>
    <s v="Mid"/>
    <s v="B.Tech/B.E."/>
    <s v="2024-08-18"/>
    <s v="Naukri.com"/>
  </r>
  <r>
    <x v="190"/>
    <x v="1"/>
    <s v="ITC Limited"/>
    <x v="8"/>
    <x v="1"/>
    <s v="2-4 years"/>
    <n v="500000"/>
    <n v="750000"/>
    <s v="Yes"/>
    <s v="SQL, Excel, Power BI, VBA"/>
    <x v="2"/>
    <s v="Large"/>
    <s v="BSc Mathematics"/>
    <s v="2024-07-30"/>
    <s v="Naukri.com"/>
  </r>
  <r>
    <x v="191"/>
    <x v="7"/>
    <s v="PwC"/>
    <x v="9"/>
    <x v="0"/>
    <s v="0-1 years"/>
    <m/>
    <m/>
    <s v="No"/>
    <s v="Excel, SQL, Power BI, VBA"/>
    <x v="1"/>
    <s v="Large"/>
    <s v="MBA"/>
    <s v="2024-08-14"/>
    <s v="Naukri.com"/>
  </r>
  <r>
    <x v="192"/>
    <x v="5"/>
    <s v="Infosys"/>
    <x v="0"/>
    <x v="1"/>
    <s v="1-3 years"/>
    <m/>
    <m/>
    <s v="No"/>
    <s v="Advanced Excel, VBA, Excel Macros, MS Access, SQL"/>
    <x v="0"/>
    <s v="Large"/>
    <s v="BA Economics"/>
    <s v="2024-06-02"/>
    <s v="Naukri.com"/>
  </r>
  <r>
    <x v="193"/>
    <x v="0"/>
    <s v="Airtel"/>
    <x v="1"/>
    <x v="0"/>
    <s v="1-2 years"/>
    <n v="350000"/>
    <n v="550000"/>
    <s v="Yes"/>
    <s v="SQL, Excel, Google Analytics, Power BI"/>
    <x v="2"/>
    <s v="Large"/>
    <s v="B.Tech/B.E."/>
    <s v="2024-07-17"/>
    <s v="Naukri.com"/>
  </r>
  <r>
    <x v="194"/>
    <x v="2"/>
    <s v="Deloitte"/>
    <x v="9"/>
    <x v="1"/>
    <s v="0-1 years"/>
    <m/>
    <m/>
    <s v="No"/>
    <s v="Excel, SQL, Tableau"/>
    <x v="1"/>
    <s v="Large"/>
    <s v="BA Economics"/>
    <s v="2024-06-13"/>
    <s v="Naukri.com"/>
  </r>
  <r>
    <x v="195"/>
    <x v="1"/>
    <s v="Kotak Mahindra"/>
    <x v="2"/>
    <x v="2"/>
    <s v="1-3 years"/>
    <m/>
    <m/>
    <s v="No"/>
    <s v="SQL, Tableau, Excel, Python"/>
    <x v="2"/>
    <s v="Large"/>
    <s v="BSc Statistics"/>
    <s v="2024-06-06"/>
    <s v="Naukri.com"/>
  </r>
  <r>
    <x v="196"/>
    <x v="0"/>
    <s v="Wipro"/>
    <x v="0"/>
    <x v="3"/>
    <s v="1-2 years"/>
    <n v="350000"/>
    <n v="550000"/>
    <s v="Yes"/>
    <s v="SQL, Python, pandas, Power BI, Excel"/>
    <x v="1"/>
    <s v="Large"/>
    <s v="MBA"/>
    <s v="2024-07-12"/>
    <s v="Naukri.com"/>
  </r>
  <r>
    <x v="197"/>
    <x v="5"/>
    <s v="Nykaa"/>
    <x v="7"/>
    <x v="2"/>
    <s v="1-2 years"/>
    <m/>
    <m/>
    <s v="No"/>
    <s v="Advanced Excel, VBA, Excel Macros, MS Access, SQL"/>
    <x v="2"/>
    <s v="Mid"/>
    <s v="BSc Statistics"/>
    <s v="2024-08-02"/>
    <s v="Naukri.com"/>
  </r>
  <r>
    <x v="198"/>
    <x v="6"/>
    <s v="PwC"/>
    <x v="9"/>
    <x v="0"/>
    <s v="1-3 years"/>
    <m/>
    <m/>
    <s v="No"/>
    <s v="Excel, SQL, Tableau, Python"/>
    <x v="0"/>
    <s v="Large"/>
    <s v="B.Tech/B.E."/>
    <s v="2024-07-10"/>
    <s v="Naukri.com"/>
  </r>
  <r>
    <x v="199"/>
    <x v="0"/>
    <s v="Anarock"/>
    <x v="6"/>
    <x v="0"/>
    <s v="2-4 years"/>
    <m/>
    <m/>
    <s v="No"/>
    <s v="SQL, Excel, Power BI, Python, DAX"/>
    <x v="0"/>
    <s v="Mid"/>
    <s v="B.Tech/B.E."/>
    <s v="2024-08-07"/>
    <s v="Naukri.com"/>
  </r>
  <r>
    <x v="200"/>
    <x v="1"/>
    <s v="Moglix"/>
    <x v="7"/>
    <x v="3"/>
    <s v="0-2 years"/>
    <n v="250000"/>
    <n v="400000"/>
    <s v="Yes"/>
    <s v="SQL, Excel, Power BI, DAX"/>
    <x v="1"/>
    <s v="Mid"/>
    <s v="BA Economics"/>
    <s v="2024-07-27"/>
    <s v="Naukri.com"/>
  </r>
  <r>
    <x v="201"/>
    <x v="5"/>
    <s v="Airtel"/>
    <x v="1"/>
    <x v="1"/>
    <s v="0-2 years"/>
    <m/>
    <m/>
    <s v="No"/>
    <s v="Advanced Excel, Power BI, SQL, Pivot Tables"/>
    <x v="1"/>
    <s v="Large"/>
    <s v="BSc Mathematics"/>
    <s v="2024-06-08"/>
    <s v="Naukri.com"/>
  </r>
  <r>
    <x v="202"/>
    <x v="0"/>
    <s v="Max Healthcare"/>
    <x v="3"/>
    <x v="2"/>
    <s v="1-2 years"/>
    <n v="350000"/>
    <n v="550000"/>
    <s v="Yes"/>
    <s v="SQL, Python, pandas, Power BI, Excel"/>
    <x v="1"/>
    <s v="Mid"/>
    <s v="MBA"/>
    <s v="2024-07-29"/>
    <s v="Naukri.com"/>
  </r>
  <r>
    <x v="203"/>
    <x v="2"/>
    <s v="SBI Cards"/>
    <x v="2"/>
    <x v="1"/>
    <s v="0-1 years"/>
    <n v="15000"/>
    <n v="25000"/>
    <s v="Yes"/>
    <s v="Excel, SQL, Python, pandas"/>
    <x v="2"/>
    <s v="Large"/>
    <s v="BCA/MCA"/>
    <s v="2024-06-29"/>
    <s v="Naukri.com"/>
  </r>
  <r>
    <x v="204"/>
    <x v="5"/>
    <s v="BCG"/>
    <x v="9"/>
    <x v="0"/>
    <s v="1-3 years"/>
    <m/>
    <m/>
    <s v="No"/>
    <s v="Advanced Excel, VBA, Excel Macros, SQL"/>
    <x v="1"/>
    <s v="Large"/>
    <s v="B.Com/M.Com"/>
    <s v="2024-07-06"/>
    <s v="Naukri.com"/>
  </r>
  <r>
    <x v="205"/>
    <x v="5"/>
    <s v="Lendingkart"/>
    <x v="4"/>
    <x v="1"/>
    <s v="1-2 years"/>
    <n v="400000"/>
    <n v="600000"/>
    <s v="Yes"/>
    <s v="Advanced Excel, VBA, MS Access, SQL"/>
    <x v="2"/>
    <s v="Mid"/>
    <s v="B.Tech/B.E."/>
    <s v="2024-06-11"/>
    <s v="Naukri.com"/>
  </r>
  <r>
    <x v="206"/>
    <x v="5"/>
    <s v="Spinny"/>
    <x v="5"/>
    <x v="5"/>
    <s v="1-3 years"/>
    <m/>
    <m/>
    <s v="No"/>
    <s v="Advanced Excel, VBA, MS Access, SQL"/>
    <x v="2"/>
    <s v="Startup"/>
    <s v="BSc Mathematics"/>
    <s v="2024-08-29"/>
    <s v="Naukri.com"/>
  </r>
  <r>
    <x v="207"/>
    <x v="3"/>
    <s v="Snapdeal"/>
    <x v="7"/>
    <x v="2"/>
    <s v="1-3 years"/>
    <m/>
    <m/>
    <s v="No"/>
    <s v="SQL, Excel, Power BI, Jira"/>
    <x v="2"/>
    <s v="Mid"/>
    <s v="BA Economics"/>
    <s v="2024-08-21"/>
    <s v="Naukri.com"/>
  </r>
  <r>
    <x v="208"/>
    <x v="3"/>
    <s v="TCS"/>
    <x v="0"/>
    <x v="1"/>
    <s v="2-4 years"/>
    <m/>
    <m/>
    <s v="No"/>
    <s v="SQL, Python, Excel, Tableau, Agile"/>
    <x v="2"/>
    <s v="Large"/>
    <s v="BA Economics"/>
    <s v="2024-08-10"/>
    <s v="Naukri.com"/>
  </r>
  <r>
    <x v="209"/>
    <x v="0"/>
    <s v="Vodafone Idea"/>
    <x v="1"/>
    <x v="1"/>
    <s v="1-3 years"/>
    <n v="250000"/>
    <n v="400000"/>
    <s v="Yes"/>
    <s v="SQL, Excel, Power BI, Python, DAX"/>
    <x v="2"/>
    <s v="Large"/>
    <s v="B.Com/M.Com"/>
    <s v="2024-06-12"/>
    <s v="Naukri.com"/>
  </r>
  <r>
    <x v="210"/>
    <x v="6"/>
    <s v="Godrej Consumer"/>
    <x v="8"/>
    <x v="5"/>
    <s v="2-4 years"/>
    <m/>
    <m/>
    <s v="No"/>
    <s v="Excel, SQL, Power BI"/>
    <x v="2"/>
    <s v="Large"/>
    <s v="MBA"/>
    <s v="2024-06-05"/>
    <s v="Naukri.com"/>
  </r>
  <r>
    <x v="211"/>
    <x v="1"/>
    <s v="Ola"/>
    <x v="5"/>
    <x v="5"/>
    <s v="1-3 years"/>
    <m/>
    <m/>
    <s v="No"/>
    <s v="SQL, Excel, Power BI, DAX"/>
    <x v="2"/>
    <s v="Startup"/>
    <s v="B.Com/M.Com"/>
    <s v="2024-07-13"/>
    <s v="Naukri.com"/>
  </r>
  <r>
    <x v="212"/>
    <x v="5"/>
    <s v="upGrad"/>
    <x v="5"/>
    <x v="0"/>
    <s v="1-3 years"/>
    <n v="200000"/>
    <n v="350000"/>
    <s v="Yes"/>
    <s v="Advanced Excel, VBA, Excel Macros, SQL"/>
    <x v="2"/>
    <s v="Startup"/>
    <s v="BSc Mathematics"/>
    <s v="2024-07-29"/>
    <s v="Naukri.com"/>
  </r>
  <r>
    <x v="213"/>
    <x v="3"/>
    <s v="Snapdeal"/>
    <x v="7"/>
    <x v="5"/>
    <s v="2-4 years"/>
    <m/>
    <m/>
    <s v="No"/>
    <s v="Excel, SQL, Power BI, BPMN"/>
    <x v="1"/>
    <s v="Mid"/>
    <s v="BA Economics"/>
    <s v="2024-08-18"/>
    <s v="Naukri.com"/>
  </r>
  <r>
    <x v="214"/>
    <x v="1"/>
    <s v="Vodafone Idea"/>
    <x v="1"/>
    <x v="1"/>
    <s v="0-2 years"/>
    <n v="250000"/>
    <n v="400000"/>
    <s v="Yes"/>
    <s v="SQL, Power BI, Excel, DAX, SSRS"/>
    <x v="0"/>
    <s v="Large"/>
    <s v="B.Tech/B.E."/>
    <s v="2024-08-01"/>
    <s v="Naukri.com"/>
  </r>
  <r>
    <x v="215"/>
    <x v="5"/>
    <s v="Hindustan Unilever"/>
    <x v="8"/>
    <x v="0"/>
    <s v="1-3 years"/>
    <n v="300000"/>
    <n v="500000"/>
    <s v="Yes"/>
    <s v="Advanced Excel, VBA, MS Access, SQL"/>
    <x v="1"/>
    <s v="Large"/>
    <s v="BSc Mathematics"/>
    <s v="2024-07-09"/>
    <s v="Naukri.com"/>
  </r>
  <r>
    <x v="216"/>
    <x v="6"/>
    <s v="DLF"/>
    <x v="6"/>
    <x v="0"/>
    <s v="2-4 years"/>
    <n v="250000"/>
    <n v="400000"/>
    <s v="Yes"/>
    <s v="Excel, SQL, Tableau, Python"/>
    <x v="0"/>
    <s v="Mid"/>
    <s v="BCA/MCA"/>
    <s v="2024-07-30"/>
    <s v="Naukri.com"/>
  </r>
  <r>
    <x v="217"/>
    <x v="5"/>
    <s v="Nykaa"/>
    <x v="7"/>
    <x v="3"/>
    <s v="1-2 years"/>
    <n v="200000"/>
    <n v="350000"/>
    <s v="Yes"/>
    <s v="Advanced Excel, VBA, SQL, Power BI"/>
    <x v="0"/>
    <s v="Mid"/>
    <s v="B.Com/M.Com"/>
    <s v="2024-06-29"/>
    <s v="Naukri.com"/>
  </r>
  <r>
    <x v="218"/>
    <x v="0"/>
    <s v="Ola"/>
    <x v="5"/>
    <x v="1"/>
    <s v="2-4 years"/>
    <m/>
    <m/>
    <s v="No"/>
    <s v="SQL, Excel, Power BI, VBA"/>
    <x v="1"/>
    <s v="Startup"/>
    <s v="BA Economics"/>
    <s v="2024-08-08"/>
    <s v="Naukri.com"/>
  </r>
  <r>
    <x v="219"/>
    <x v="3"/>
    <s v="Emami"/>
    <x v="8"/>
    <x v="5"/>
    <s v="0-2 years"/>
    <m/>
    <m/>
    <s v="No"/>
    <s v="Excel, Power BI, SQL, VBA, MS Access"/>
    <x v="1"/>
    <s v="Large"/>
    <s v="BSc Statistics"/>
    <s v="2024-08-12"/>
    <s v="Naukri.com"/>
  </r>
  <r>
    <x v="220"/>
    <x v="0"/>
    <s v="HCL Technologies"/>
    <x v="0"/>
    <x v="2"/>
    <s v="2-4 years"/>
    <m/>
    <m/>
    <s v="No"/>
    <s v="SQL, Python, Power BI, Excel"/>
    <x v="2"/>
    <s v="Large"/>
    <s v="B.Com/M.Com"/>
    <s v="2024-06-15"/>
    <s v="Naukri.com"/>
  </r>
  <r>
    <x v="221"/>
    <x v="3"/>
    <s v="Anarock"/>
    <x v="6"/>
    <x v="0"/>
    <s v="3-5 years"/>
    <m/>
    <m/>
    <s v="No"/>
    <s v="SQL, Excel, PowerPoint, Tableau"/>
    <x v="1"/>
    <s v="Mid"/>
    <s v="BCA/MCA"/>
    <s v="2024-08-12"/>
    <s v="Naukri.com"/>
  </r>
  <r>
    <x v="222"/>
    <x v="0"/>
    <s v="Practo"/>
    <x v="3"/>
    <x v="3"/>
    <s v="1-2 years"/>
    <m/>
    <m/>
    <s v="No"/>
    <s v="SQL, Excel, Power BI"/>
    <x v="1"/>
    <s v="Mid"/>
    <s v="B.Com/M.Com"/>
    <s v="2024-08-14"/>
    <s v="Naukri.com"/>
  </r>
  <r>
    <x v="223"/>
    <x v="0"/>
    <s v="Capgemini"/>
    <x v="0"/>
    <x v="1"/>
    <s v="0-1 years"/>
    <n v="600000"/>
    <n v="900000"/>
    <s v="Yes"/>
    <s v="SQL, Excel, Power BI"/>
    <x v="2"/>
    <s v="Large"/>
    <s v="MBA"/>
    <s v="2024-06-24"/>
    <s v="Naukri.com"/>
  </r>
  <r>
    <x v="224"/>
    <x v="0"/>
    <s v="Jio"/>
    <x v="1"/>
    <x v="1"/>
    <s v="1-3 years"/>
    <m/>
    <m/>
    <s v="No"/>
    <s v="SQL, Excel, Google Analytics, Power BI"/>
    <x v="1"/>
    <s v="Large"/>
    <s v="B.Tech/B.E."/>
    <s v="2024-08-23"/>
    <s v="Naukri.com"/>
  </r>
  <r>
    <x v="225"/>
    <x v="5"/>
    <s v="BharatPe"/>
    <x v="4"/>
    <x v="2"/>
    <s v="1-3 years"/>
    <m/>
    <m/>
    <s v="No"/>
    <s v="Advanced Excel, VBA, Excel Macros, MS Access, SQL"/>
    <x v="2"/>
    <s v="Mid"/>
    <s v="BA Economics"/>
    <s v="2024-06-03"/>
    <s v="Naukri.com"/>
  </r>
  <r>
    <x v="226"/>
    <x v="5"/>
    <s v="Vedantu"/>
    <x v="5"/>
    <x v="2"/>
    <s v="1-3 years"/>
    <n v="300000"/>
    <n v="500000"/>
    <s v="Yes"/>
    <s v="Advanced Excel, VBA, MS Access, SQL"/>
    <x v="2"/>
    <s v="Startup"/>
    <s v="MBA"/>
    <s v="2024-06-25"/>
    <s v="Naukri.com"/>
  </r>
  <r>
    <x v="227"/>
    <x v="0"/>
    <s v="Capgemini"/>
    <x v="0"/>
    <x v="2"/>
    <s v="0-1 years"/>
    <n v="250000"/>
    <n v="400000"/>
    <s v="Yes"/>
    <s v="SQL, Excel, Power BI, Python, DAX"/>
    <x v="2"/>
    <s v="Large"/>
    <s v="B.Tech/B.E."/>
    <s v="2024-07-28"/>
    <s v="Naukri.com"/>
  </r>
  <r>
    <x v="228"/>
    <x v="0"/>
    <s v="Emami"/>
    <x v="8"/>
    <x v="0"/>
    <s v="1-3 years"/>
    <n v="250000"/>
    <n v="400000"/>
    <s v="Yes"/>
    <s v="SQL, Python, pandas, Power BI, Excel"/>
    <x v="2"/>
    <s v="Large"/>
    <s v="BSc Statistics"/>
    <s v="2024-06-18"/>
    <s v="Naukri.com"/>
  </r>
  <r>
    <x v="229"/>
    <x v="7"/>
    <s v="EY"/>
    <x v="9"/>
    <x v="5"/>
    <s v="Fresher"/>
    <m/>
    <m/>
    <s v="No"/>
    <s v="SQL, Python, Excel"/>
    <x v="1"/>
    <s v="Large"/>
    <s v="BSc Statistics"/>
    <s v="2024-07-01"/>
    <s v="Naukri.com"/>
  </r>
  <r>
    <x v="230"/>
    <x v="5"/>
    <s v="IndiaMART"/>
    <x v="7"/>
    <x v="2"/>
    <s v="0-2 years"/>
    <n v="400000"/>
    <n v="600000"/>
    <s v="Yes"/>
    <s v="Advanced Excel, Power BI, SQL, Pivot Tables"/>
    <x v="2"/>
    <s v="Mid"/>
    <s v="B.Com/M.Com"/>
    <s v="2024-06-23"/>
    <s v="Naukri.com"/>
  </r>
  <r>
    <x v="231"/>
    <x v="1"/>
    <s v="Practo"/>
    <x v="3"/>
    <x v="0"/>
    <s v="1-3 years"/>
    <m/>
    <m/>
    <s v="No"/>
    <s v="SQL, Power BI, Excel, DAX, SSRS"/>
    <x v="1"/>
    <s v="Mid"/>
    <s v="B.Com/M.Com"/>
    <s v="2024-06-20"/>
    <s v="Naukri.com"/>
  </r>
  <r>
    <x v="232"/>
    <x v="5"/>
    <s v="Airtel"/>
    <x v="1"/>
    <x v="5"/>
    <s v="1-3 years"/>
    <m/>
    <m/>
    <s v="No"/>
    <s v="Advanced Excel, VBA, MS Access, SQL"/>
    <x v="2"/>
    <s v="Large"/>
    <s v="B.Com/M.Com"/>
    <s v="2024-07-30"/>
    <s v="Naukri.com"/>
  </r>
  <r>
    <x v="233"/>
    <x v="0"/>
    <s v="Practo"/>
    <x v="3"/>
    <x v="1"/>
    <s v="2-4 years"/>
    <n v="450000"/>
    <n v="700000"/>
    <s v="Yes"/>
    <s v="SQL, Python, Power BI, Excel"/>
    <x v="1"/>
    <s v="Mid"/>
    <s v="BCA/MCA"/>
    <s v="2024-08-22"/>
    <s v="Naukri.com"/>
  </r>
  <r>
    <x v="234"/>
    <x v="0"/>
    <s v="Classplus"/>
    <x v="5"/>
    <x v="0"/>
    <s v="2-4 years"/>
    <n v="250000"/>
    <n v="400000"/>
    <s v="Yes"/>
    <s v="SQL, Excel, Power BI, Python, DAX"/>
    <x v="2"/>
    <s v="Startup"/>
    <s v="B.Com/M.Com"/>
    <s v="2024-06-10"/>
    <s v="Naukri.com"/>
  </r>
  <r>
    <x v="235"/>
    <x v="3"/>
    <s v="Godrej Properties"/>
    <x v="6"/>
    <x v="1"/>
    <s v="1-3 years"/>
    <n v="450000"/>
    <n v="700000"/>
    <s v="Yes"/>
    <s v="Excel, SQL, Power BI, BPMN"/>
    <x v="2"/>
    <s v="Mid"/>
    <s v="B.Tech/B.E."/>
    <s v="2024-06-16"/>
    <s v="Naukri.com"/>
  </r>
  <r>
    <x v="236"/>
    <x v="4"/>
    <s v="Emami"/>
    <x v="8"/>
    <x v="2"/>
    <s v="1-3 years"/>
    <n v="550000"/>
    <n v="850000"/>
    <s v="Yes"/>
    <s v="Python, SQL, Power BI, Machine Learning, Excel"/>
    <x v="2"/>
    <s v="Large"/>
    <s v="BSc Statistics"/>
    <s v="2024-07-19"/>
    <s v="Naukri.com"/>
  </r>
  <r>
    <x v="237"/>
    <x v="4"/>
    <s v="Fortis"/>
    <x v="3"/>
    <x v="1"/>
    <s v="2-4 years"/>
    <m/>
    <m/>
    <s v="No"/>
    <s v="Python, SQL, Power BI, Machine Learning, Excel"/>
    <x v="1"/>
    <s v="Mid"/>
    <s v="MBA"/>
    <s v="2024-07-31"/>
    <s v="Naukri.com"/>
  </r>
  <r>
    <x v="238"/>
    <x v="5"/>
    <s v="Dabur"/>
    <x v="8"/>
    <x v="1"/>
    <s v="1-3 years"/>
    <n v="200000"/>
    <n v="350000"/>
    <s v="Yes"/>
    <s v="Advanced Excel, VBA, SQL, Power BI"/>
    <x v="1"/>
    <s v="Large"/>
    <s v="BSc Mathematics"/>
    <s v="2024-06-03"/>
    <s v="Naukri.com"/>
  </r>
  <r>
    <x v="239"/>
    <x v="3"/>
    <s v="Practo"/>
    <x v="3"/>
    <x v="1"/>
    <s v="1-3 years"/>
    <n v="450000"/>
    <n v="700000"/>
    <s v="Yes"/>
    <s v="SQL, Excel, Power BI, Jira"/>
    <x v="2"/>
    <s v="Mid"/>
    <s v="BCA/MCA"/>
    <s v="2024-08-03"/>
    <s v="Naukri.com"/>
  </r>
  <r>
    <x v="240"/>
    <x v="2"/>
    <s v="Kotak Mahindra"/>
    <x v="2"/>
    <x v="4"/>
    <s v="0-1 years"/>
    <m/>
    <m/>
    <s v="No"/>
    <s v="Excel, SQL, Python, pandas"/>
    <x v="1"/>
    <s v="Large"/>
    <s v="BCA/MCA"/>
    <s v="2024-06-22"/>
    <s v="Naukri.com"/>
  </r>
  <r>
    <x v="241"/>
    <x v="0"/>
    <s v="Practo"/>
    <x v="3"/>
    <x v="0"/>
    <s v="2-4 years"/>
    <m/>
    <m/>
    <s v="No"/>
    <s v="SQL, Excel, Power BI"/>
    <x v="1"/>
    <s v="Mid"/>
    <s v="B.Tech/B.E."/>
    <s v="2024-08-25"/>
    <s v="Naukri.com"/>
  </r>
  <r>
    <x v="242"/>
    <x v="0"/>
    <s v="Capgemini"/>
    <x v="0"/>
    <x v="0"/>
    <s v="0-2 years"/>
    <n v="600000"/>
    <n v="900000"/>
    <s v="Yes"/>
    <s v="SQL, Excel, Tableau"/>
    <x v="0"/>
    <s v="Large"/>
    <s v="BCA/MCA"/>
    <s v="2024-07-18"/>
    <s v="Naukri.com"/>
  </r>
  <r>
    <x v="243"/>
    <x v="0"/>
    <s v="Anarock"/>
    <x v="6"/>
    <x v="2"/>
    <s v="1-3 years"/>
    <m/>
    <m/>
    <s v="No"/>
    <s v="SQL, Excel, Power BI"/>
    <x v="2"/>
    <s v="Mid"/>
    <s v="BSc Statistics"/>
    <s v="2024-06-03"/>
    <s v="Naukri.com"/>
  </r>
  <r>
    <x v="244"/>
    <x v="2"/>
    <s v="McKinsey"/>
    <x v="9"/>
    <x v="1"/>
    <s v="Fresher"/>
    <m/>
    <m/>
    <s v="No"/>
    <s v="Excel, SQL, Python, pandas"/>
    <x v="2"/>
    <s v="Large"/>
    <s v="B.Tech/B.E."/>
    <s v="2024-07-01"/>
    <s v="Naukri.com"/>
  </r>
  <r>
    <x v="245"/>
    <x v="3"/>
    <s v="Prestige Group"/>
    <x v="6"/>
    <x v="1"/>
    <s v="2-4 years"/>
    <m/>
    <m/>
    <s v="No"/>
    <s v="SQL, Python, Excel, Tableau, Agile"/>
    <x v="2"/>
    <s v="Mid"/>
    <s v="B.Com/M.Com"/>
    <s v="2024-08-12"/>
    <s v="Naukri.com"/>
  </r>
  <r>
    <x v="246"/>
    <x v="3"/>
    <s v="Dabur"/>
    <x v="8"/>
    <x v="3"/>
    <s v="0-2 years"/>
    <n v="700000"/>
    <n v="1100000"/>
    <s v="Yes"/>
    <s v="SQL, Excel, PowerPoint, Tableau"/>
    <x v="2"/>
    <s v="Large"/>
    <s v="MBA"/>
    <s v="2024-06-08"/>
    <s v="Naukri.com"/>
  </r>
  <r>
    <x v="247"/>
    <x v="0"/>
    <s v="Snapdeal"/>
    <x v="7"/>
    <x v="2"/>
    <s v="1-3 years"/>
    <m/>
    <m/>
    <s v="No"/>
    <s v="SQL, Excel, Power BI, VBA"/>
    <x v="1"/>
    <s v="Mid"/>
    <s v="BSc Mathematics"/>
    <s v="2024-06-30"/>
    <s v="Naukri.com"/>
  </r>
  <r>
    <x v="248"/>
    <x v="3"/>
    <s v="Anarock"/>
    <x v="6"/>
    <x v="0"/>
    <s v="0-2 years"/>
    <m/>
    <m/>
    <s v="No"/>
    <s v="SQL, Excel, PowerPoint, Tableau"/>
    <x v="0"/>
    <s v="Mid"/>
    <s v="B.Com/M.Com"/>
    <s v="2024-06-23"/>
    <s v="Naukri.com"/>
  </r>
  <r>
    <x v="249"/>
    <x v="5"/>
    <s v="HCL Technologies"/>
    <x v="0"/>
    <x v="2"/>
    <s v="0-2 years"/>
    <n v="200000"/>
    <n v="350000"/>
    <s v="Yes"/>
    <s v="Advanced Excel, Power BI, SQL, Pivot Tables"/>
    <x v="2"/>
    <s v="Large"/>
    <s v="B.Com/M.Com"/>
    <s v="2024-08-12"/>
    <s v="Naukri.com"/>
  </r>
  <r>
    <x v="250"/>
    <x v="1"/>
    <s v="Fortis"/>
    <x v="3"/>
    <x v="1"/>
    <s v="2-4 years"/>
    <n v="500000"/>
    <n v="750000"/>
    <s v="Yes"/>
    <s v="SQL, Tableau, Excel, Python"/>
    <x v="0"/>
    <s v="Mid"/>
    <s v="BA Economics"/>
    <s v="2024-07-15"/>
    <s v="Naukri.com"/>
  </r>
  <r>
    <x v="251"/>
    <x v="0"/>
    <s v="Lendingkart"/>
    <x v="4"/>
    <x v="0"/>
    <s v="0-1 years"/>
    <m/>
    <m/>
    <s v="No"/>
    <s v="SQL, Excel, Power BI, VBA"/>
    <x v="1"/>
    <s v="Mid"/>
    <s v="BSc Mathematics"/>
    <s v="2024-07-12"/>
    <s v="Naukri.com"/>
  </r>
  <r>
    <x v="252"/>
    <x v="0"/>
    <s v="Gartner"/>
    <x v="9"/>
    <x v="1"/>
    <s v="1-3 years"/>
    <m/>
    <m/>
    <s v="No"/>
    <s v="SQL, Excel, Power BI, Python, DAX"/>
    <x v="2"/>
    <s v="Large"/>
    <s v="BSc Statistics"/>
    <s v="2024-06-24"/>
    <s v="Naukri.com"/>
  </r>
  <r>
    <x v="253"/>
    <x v="6"/>
    <s v="Airtel"/>
    <x v="1"/>
    <x v="4"/>
    <s v="2-4 years"/>
    <n v="350000"/>
    <n v="600000"/>
    <s v="Yes"/>
    <s v="Excel, SQL, Tableau, Python"/>
    <x v="2"/>
    <s v="Large"/>
    <s v="BA Economics"/>
    <s v="2024-06-20"/>
    <s v="Naukri.com"/>
  </r>
  <r>
    <x v="254"/>
    <x v="1"/>
    <s v="IndiaMART"/>
    <x v="7"/>
    <x v="1"/>
    <s v="1-3 years"/>
    <n v="350000"/>
    <n v="550000"/>
    <s v="Yes"/>
    <s v="SQL, Excel, Power BI, VBA"/>
    <x v="2"/>
    <s v="Mid"/>
    <s v="B.Tech/B.E."/>
    <s v="2024-07-27"/>
    <s v="Naukri.com"/>
  </r>
  <r>
    <x v="255"/>
    <x v="5"/>
    <s v="Deloitte"/>
    <x v="9"/>
    <x v="0"/>
    <s v="0-1 years"/>
    <m/>
    <m/>
    <s v="No"/>
    <s v="Advanced Excel, VBA, MS Access, SQL"/>
    <x v="1"/>
    <s v="Large"/>
    <s v="MBA"/>
    <s v="2024-07-23"/>
    <s v="Naukri.com"/>
  </r>
  <r>
    <x v="256"/>
    <x v="0"/>
    <s v="TCS"/>
    <x v="0"/>
    <x v="1"/>
    <s v="2-4 years"/>
    <m/>
    <m/>
    <s v="No"/>
    <s v="SQL, Excel, Tableau"/>
    <x v="1"/>
    <s v="Large"/>
    <s v="BSc Statistics"/>
    <s v="2024-06-02"/>
    <s v="Naukri.com"/>
  </r>
  <r>
    <x v="257"/>
    <x v="5"/>
    <s v="Jio"/>
    <x v="1"/>
    <x v="4"/>
    <s v="0-1 years"/>
    <m/>
    <m/>
    <s v="No"/>
    <s v="Advanced Excel, VBA, Excel Macros, MS Access, SQL"/>
    <x v="2"/>
    <s v="Large"/>
    <s v="BSc Statistics"/>
    <s v="2024-07-19"/>
    <s v="Naukri.com"/>
  </r>
  <r>
    <x v="258"/>
    <x v="0"/>
    <s v="Meesho"/>
    <x v="7"/>
    <x v="1"/>
    <s v="1-2 years"/>
    <n v="450000"/>
    <n v="700000"/>
    <s v="Yes"/>
    <s v="SQL, Python, pandas, Power BI, Excel"/>
    <x v="2"/>
    <s v="Mid"/>
    <s v="B.Tech/B.E."/>
    <s v="2024-07-24"/>
    <s v="Naukri.com"/>
  </r>
  <r>
    <x v="259"/>
    <x v="5"/>
    <s v="Zomato"/>
    <x v="5"/>
    <x v="1"/>
    <s v="1-2 years"/>
    <m/>
    <m/>
    <s v="No"/>
    <s v="Advanced Excel, VBA, MS Access, SQL"/>
    <x v="0"/>
    <s v="Startup"/>
    <s v="BA Economics"/>
    <s v="2024-06-26"/>
    <s v="Naukri.com"/>
  </r>
  <r>
    <x v="260"/>
    <x v="4"/>
    <s v="BharatPe"/>
    <x v="4"/>
    <x v="1"/>
    <s v="1-3 years"/>
    <m/>
    <m/>
    <s v="No"/>
    <s v="Python, SQL, Power BI, Machine Learning, Excel"/>
    <x v="2"/>
    <s v="Mid"/>
    <s v="BSc Mathematics"/>
    <s v="2024-07-27"/>
    <s v="Naukri.com"/>
  </r>
  <r>
    <x v="261"/>
    <x v="5"/>
    <s v="Vodafone Idea"/>
    <x v="1"/>
    <x v="2"/>
    <s v="0-2 years"/>
    <m/>
    <m/>
    <s v="No"/>
    <s v="Advanced Excel, VBA, Excel Macros, SQL"/>
    <x v="2"/>
    <s v="Large"/>
    <s v="BSc Statistics"/>
    <s v="2024-08-01"/>
    <s v="Naukri.com"/>
  </r>
  <r>
    <x v="262"/>
    <x v="5"/>
    <s v="Nykaa"/>
    <x v="7"/>
    <x v="1"/>
    <s v="1-2 years"/>
    <n v="300000"/>
    <n v="500000"/>
    <s v="Yes"/>
    <s v="Advanced Excel, Power BI, SQL, Pivot Tables"/>
    <x v="1"/>
    <s v="Mid"/>
    <s v="BSc Mathematics"/>
    <s v="2024-07-06"/>
    <s v="Naukri.com"/>
  </r>
  <r>
    <x v="263"/>
    <x v="1"/>
    <s v="HDFC Bank"/>
    <x v="2"/>
    <x v="2"/>
    <s v="0-2 years"/>
    <m/>
    <m/>
    <s v="No"/>
    <s v="SQL, Tableau, Excel, Python"/>
    <x v="0"/>
    <s v="Large"/>
    <s v="BSc Mathematics"/>
    <s v="2024-07-30"/>
    <s v="Naukri.com"/>
  </r>
  <r>
    <x v="264"/>
    <x v="3"/>
    <s v="Spinny"/>
    <x v="5"/>
    <x v="3"/>
    <s v="0-2 years"/>
    <n v="600000"/>
    <n v="900000"/>
    <s v="Yes"/>
    <s v="SQL, Python, Excel, Tableau, Agile"/>
    <x v="0"/>
    <s v="Startup"/>
    <s v="MBA"/>
    <s v="2024-07-01"/>
    <s v="Naukri.com"/>
  </r>
  <r>
    <x v="265"/>
    <x v="3"/>
    <s v="IndiaMART"/>
    <x v="7"/>
    <x v="1"/>
    <s v="3-5 years"/>
    <m/>
    <m/>
    <s v="No"/>
    <s v="SQL, Excel, PowerPoint, Tableau"/>
    <x v="1"/>
    <s v="Mid"/>
    <s v="BSc Statistics"/>
    <s v="2024-08-08"/>
    <s v="Naukri.com"/>
  </r>
  <r>
    <x v="266"/>
    <x v="7"/>
    <s v="Vodafone Idea"/>
    <x v="1"/>
    <x v="0"/>
    <s v="0-2 years"/>
    <n v="280000"/>
    <n v="450000"/>
    <s v="Yes"/>
    <s v="SQL, Excel, Power BI"/>
    <x v="2"/>
    <s v="Large"/>
    <s v="BSc Mathematics"/>
    <s v="2024-06-22"/>
    <s v="Naukri.com"/>
  </r>
  <r>
    <x v="267"/>
    <x v="0"/>
    <s v="Anarock"/>
    <x v="6"/>
    <x v="5"/>
    <s v="1-2 years"/>
    <n v="350000"/>
    <n v="550000"/>
    <s v="Yes"/>
    <s v="SQL, Excel, Google Analytics, Power BI"/>
    <x v="2"/>
    <s v="Mid"/>
    <s v="B.Tech/B.E."/>
    <s v="2024-08-05"/>
    <s v="Naukri.com"/>
  </r>
  <r>
    <x v="268"/>
    <x v="7"/>
    <s v="Max Healthcare"/>
    <x v="3"/>
    <x v="1"/>
    <s v="0-2 years"/>
    <m/>
    <m/>
    <s v="No"/>
    <s v="Excel, SQL, Power BI, VBA"/>
    <x v="1"/>
    <s v="Mid"/>
    <s v="BSc Mathematics"/>
    <s v="2024-07-15"/>
    <s v="Naukri.com"/>
  </r>
  <r>
    <x v="269"/>
    <x v="0"/>
    <s v="Zomato"/>
    <x v="5"/>
    <x v="1"/>
    <s v="1-3 years"/>
    <m/>
    <m/>
    <s v="No"/>
    <s v="SQL, Excel, Tableau"/>
    <x v="2"/>
    <s v="Startup"/>
    <s v="BSc Mathematics"/>
    <s v="2024-07-15"/>
    <s v="Naukri.com"/>
  </r>
  <r>
    <x v="270"/>
    <x v="5"/>
    <s v="Bajaj Finserv"/>
    <x v="2"/>
    <x v="0"/>
    <s v="1-3 years"/>
    <n v="400000"/>
    <n v="600000"/>
    <s v="Yes"/>
    <s v="Advanced Excel, VBA, Excel Macros, SQL"/>
    <x v="1"/>
    <s v="Large"/>
    <s v="B.Tech/B.E."/>
    <s v="2024-07-28"/>
    <s v="Naukri.com"/>
  </r>
  <r>
    <x v="271"/>
    <x v="5"/>
    <s v="MobiKwik"/>
    <x v="4"/>
    <x v="0"/>
    <s v="0-1 years"/>
    <n v="200000"/>
    <n v="350000"/>
    <s v="Yes"/>
    <s v="Advanced Excel, VBA, SQL, Power BI"/>
    <x v="2"/>
    <s v="Mid"/>
    <s v="BA Economics"/>
    <s v="2024-07-02"/>
    <s v="Naukri.com"/>
  </r>
  <r>
    <x v="272"/>
    <x v="7"/>
    <s v="Myntra"/>
    <x v="7"/>
    <x v="0"/>
    <s v="0-2 years"/>
    <m/>
    <m/>
    <s v="No"/>
    <s v="Excel, SQL, Power BI, VBA"/>
    <x v="1"/>
    <s v="Mid"/>
    <s v="BCA/MCA"/>
    <s v="2024-06-24"/>
    <s v="Naukri.com"/>
  </r>
  <r>
    <x v="273"/>
    <x v="1"/>
    <s v="Airtel"/>
    <x v="1"/>
    <x v="5"/>
    <s v="2-4 years"/>
    <n v="250000"/>
    <n v="400000"/>
    <s v="Yes"/>
    <s v="SQL, Tableau, Excel, Python"/>
    <x v="1"/>
    <s v="Large"/>
    <s v="BSc Statistics"/>
    <s v="2024-08-30"/>
    <s v="Naukri.com"/>
  </r>
  <r>
    <x v="274"/>
    <x v="3"/>
    <s v="Dabur"/>
    <x v="8"/>
    <x v="5"/>
    <s v="0-2 years"/>
    <m/>
    <m/>
    <s v="No"/>
    <s v="Excel, Power BI, SQL, VBA, MS Access"/>
    <x v="2"/>
    <s v="Large"/>
    <s v="BSc Mathematics"/>
    <s v="2024-07-17"/>
    <s v="Naukri.com"/>
  </r>
  <r>
    <x v="275"/>
    <x v="5"/>
    <s v="Marico"/>
    <x v="8"/>
    <x v="0"/>
    <s v="1-2 years"/>
    <n v="300000"/>
    <n v="500000"/>
    <s v="Yes"/>
    <s v="Advanced Excel, Power BI, SQL, Pivot Tables"/>
    <x v="1"/>
    <s v="Large"/>
    <s v="BA Economics"/>
    <s v="2024-08-18"/>
    <s v="Naukri.com"/>
  </r>
  <r>
    <x v="276"/>
    <x v="1"/>
    <s v="DLF"/>
    <x v="6"/>
    <x v="1"/>
    <s v="1-3 years"/>
    <m/>
    <m/>
    <s v="No"/>
    <s v="SQL, Power BI, Excel, DAX, SSRS"/>
    <x v="1"/>
    <s v="Mid"/>
    <s v="BCA/MCA"/>
    <s v="2024-07-09"/>
    <s v="Naukri.com"/>
  </r>
  <r>
    <x v="277"/>
    <x v="0"/>
    <s v="Meesho"/>
    <x v="7"/>
    <x v="0"/>
    <s v="0-2 years"/>
    <n v="350000"/>
    <n v="550000"/>
    <s v="Yes"/>
    <s v="SQL, Python, Excel, Tableau, Statistics"/>
    <x v="2"/>
    <s v="Mid"/>
    <s v="BCA/MCA"/>
    <s v="2024-08-05"/>
    <s v="Naukri.com"/>
  </r>
  <r>
    <x v="278"/>
    <x v="1"/>
    <s v="Vodafone Idea"/>
    <x v="1"/>
    <x v="0"/>
    <s v="2-4 years"/>
    <m/>
    <m/>
    <s v="No"/>
    <s v="SQL, Power BI, Excel, DAX, SSRS"/>
    <x v="1"/>
    <s v="Large"/>
    <s v="BCA/MCA"/>
    <s v="2024-08-28"/>
    <s v="Naukri.com"/>
  </r>
  <r>
    <x v="279"/>
    <x v="0"/>
    <s v="Max Healthcare"/>
    <x v="3"/>
    <x v="1"/>
    <s v="1-2 years"/>
    <m/>
    <m/>
    <s v="No"/>
    <s v="SQL, Python, Power BI, Excel"/>
    <x v="2"/>
    <s v="Mid"/>
    <s v="B.Com/M.Com"/>
    <s v="2024-07-16"/>
    <s v="Naukri.com"/>
  </r>
  <r>
    <x v="280"/>
    <x v="0"/>
    <s v="Ola"/>
    <x v="5"/>
    <x v="0"/>
    <s v="1-3 years"/>
    <m/>
    <m/>
    <s v="No"/>
    <s v="SQL, Python, pandas, Power BI, Excel"/>
    <x v="1"/>
    <s v="Startup"/>
    <s v="BA Economics"/>
    <s v="2024-08-02"/>
    <s v="Naukri.com"/>
  </r>
  <r>
    <x v="281"/>
    <x v="0"/>
    <s v="Paytm"/>
    <x v="4"/>
    <x v="4"/>
    <s v="0-2 years"/>
    <n v="450000"/>
    <n v="700000"/>
    <s v="Yes"/>
    <s v="SQL, Python, Excel, Tableau, Statistics"/>
    <x v="2"/>
    <s v="Mid"/>
    <s v="B.Com/M.Com"/>
    <s v="2024-06-22"/>
    <s v="Naukri.com"/>
  </r>
  <r>
    <x v="282"/>
    <x v="4"/>
    <s v="Anarock"/>
    <x v="6"/>
    <x v="2"/>
    <s v="1-3 years"/>
    <m/>
    <m/>
    <s v="No"/>
    <s v="SQL, Python, Tableau, Statistics, Excel"/>
    <x v="2"/>
    <s v="Mid"/>
    <s v="B.Com/M.Com"/>
    <s v="2024-08-09"/>
    <s v="Naukri.com"/>
  </r>
  <r>
    <x v="283"/>
    <x v="0"/>
    <s v="Cars24"/>
    <x v="5"/>
    <x v="1"/>
    <s v="0-1 years"/>
    <m/>
    <m/>
    <s v="No"/>
    <s v="SQL, Excel, Power BI, Python, DAX"/>
    <x v="2"/>
    <s v="Startup"/>
    <s v="BSc Mathematics"/>
    <s v="2024-07-04"/>
    <s v="Naukri.com"/>
  </r>
  <r>
    <x v="284"/>
    <x v="5"/>
    <s v="Slice"/>
    <x v="4"/>
    <x v="0"/>
    <s v="0-2 years"/>
    <m/>
    <m/>
    <s v="No"/>
    <s v="Advanced Excel, VBA, MS Access, SQL"/>
    <x v="0"/>
    <s v="Mid"/>
    <s v="BSc Statistics"/>
    <s v="2024-08-18"/>
    <s v="Naukri.com"/>
  </r>
  <r>
    <x v="285"/>
    <x v="1"/>
    <s v="Myntra"/>
    <x v="7"/>
    <x v="0"/>
    <s v="0-2 years"/>
    <n v="350000"/>
    <n v="550000"/>
    <s v="Yes"/>
    <s v="SQL, Tableau, Excel, Python"/>
    <x v="2"/>
    <s v="Mid"/>
    <s v="BSc Statistics"/>
    <s v="2024-08-16"/>
    <s v="Naukri.com"/>
  </r>
  <r>
    <x v="286"/>
    <x v="2"/>
    <s v="Meesho"/>
    <x v="7"/>
    <x v="3"/>
    <s v="0-1 years"/>
    <m/>
    <m/>
    <s v="No"/>
    <s v="Excel, SQL, Tableau"/>
    <x v="1"/>
    <s v="Mid"/>
    <s v="B.Com/M.Com"/>
    <s v="2024-06-18"/>
    <s v="Naukri.com"/>
  </r>
  <r>
    <x v="287"/>
    <x v="1"/>
    <s v="Tech Mahindra"/>
    <x v="0"/>
    <x v="2"/>
    <s v="0-2 years"/>
    <m/>
    <m/>
    <s v="No"/>
    <s v="SQL, Tableau, Excel, Python"/>
    <x v="2"/>
    <s v="Large"/>
    <s v="BCA/MCA"/>
    <s v="2024-08-26"/>
    <s v="Naukri.com"/>
  </r>
  <r>
    <x v="288"/>
    <x v="1"/>
    <s v="Ola"/>
    <x v="5"/>
    <x v="2"/>
    <s v="2-4 years"/>
    <n v="250000"/>
    <n v="400000"/>
    <s v="Yes"/>
    <s v="SQL, Excel, Power BI, VBA"/>
    <x v="0"/>
    <s v="Startup"/>
    <s v="MBA"/>
    <s v="2024-08-21"/>
    <s v="Naukri.com"/>
  </r>
  <r>
    <x v="289"/>
    <x v="0"/>
    <s v="Vodafone Idea"/>
    <x v="1"/>
    <x v="5"/>
    <s v="1-2 years"/>
    <n v="250000"/>
    <n v="400000"/>
    <s v="Yes"/>
    <s v="SQL, Excel, Power BI, VBA"/>
    <x v="1"/>
    <s v="Large"/>
    <s v="MBA"/>
    <s v="2024-06-12"/>
    <s v="Naukri.com"/>
  </r>
  <r>
    <x v="290"/>
    <x v="4"/>
    <s v="HDFC Bank"/>
    <x v="2"/>
    <x v="2"/>
    <s v="2-4 years"/>
    <n v="550000"/>
    <n v="850000"/>
    <s v="Yes"/>
    <s v="Python, SQL, R, Tableau, Statistics"/>
    <x v="1"/>
    <s v="Large"/>
    <s v="BSc Mathematics"/>
    <s v="2024-07-12"/>
    <s v="Naukri.com"/>
  </r>
  <r>
    <x v="291"/>
    <x v="5"/>
    <s v="SBI Cards"/>
    <x v="2"/>
    <x v="2"/>
    <s v="0-2 years"/>
    <n v="400000"/>
    <n v="600000"/>
    <s v="Yes"/>
    <s v="Advanced Excel, VBA, Excel Macros, MS Access, SQL"/>
    <x v="1"/>
    <s v="Large"/>
    <s v="BSc Mathematics"/>
    <s v="2024-06-07"/>
    <s v="Naukri.com"/>
  </r>
  <r>
    <x v="292"/>
    <x v="0"/>
    <s v="Slice"/>
    <x v="4"/>
    <x v="0"/>
    <s v="0-1 years"/>
    <n v="600000"/>
    <n v="900000"/>
    <s v="Yes"/>
    <s v="SQL, Python, Power BI, Excel"/>
    <x v="1"/>
    <s v="Mid"/>
    <s v="MBA"/>
    <s v="2024-06-26"/>
    <s v="Naukri.com"/>
  </r>
  <r>
    <x v="293"/>
    <x v="0"/>
    <s v="EY"/>
    <x v="9"/>
    <x v="1"/>
    <s v="0-1 years"/>
    <n v="350000"/>
    <n v="550000"/>
    <s v="Yes"/>
    <s v="SQL, Excel, Power BI, VBA"/>
    <x v="2"/>
    <s v="Large"/>
    <s v="B.Tech/B.E."/>
    <s v="2024-06-07"/>
    <s v="Naukri.com"/>
  </r>
  <r>
    <x v="294"/>
    <x v="1"/>
    <s v="BCG"/>
    <x v="9"/>
    <x v="3"/>
    <s v="0-2 years"/>
    <m/>
    <m/>
    <s v="No"/>
    <s v="SQL, Power BI, Excel, DAX, SSRS"/>
    <x v="0"/>
    <s v="Large"/>
    <s v="B.Tech/B.E."/>
    <s v="2024-06-28"/>
    <s v="Naukri.com"/>
  </r>
  <r>
    <x v="295"/>
    <x v="4"/>
    <s v="BharatPe"/>
    <x v="4"/>
    <x v="2"/>
    <s v="1-3 years"/>
    <n v="700000"/>
    <n v="1000000"/>
    <s v="Yes"/>
    <s v="SQL, Python, Tableau, Statistics, Excel"/>
    <x v="0"/>
    <s v="Mid"/>
    <s v="MBA"/>
    <s v="2024-07-14"/>
    <s v="Naukri.com"/>
  </r>
  <r>
    <x v="296"/>
    <x v="0"/>
    <s v="Vodafone Idea"/>
    <x v="1"/>
    <x v="0"/>
    <s v="1-3 years"/>
    <n v="250000"/>
    <n v="400000"/>
    <s v="Yes"/>
    <s v="SQL, Excel, Tableau"/>
    <x v="2"/>
    <s v="Large"/>
    <s v="MBA"/>
    <s v="2024-06-14"/>
    <s v="Naukri.com"/>
  </r>
  <r>
    <x v="297"/>
    <x v="5"/>
    <s v="Kotak Mahindra"/>
    <x v="2"/>
    <x v="0"/>
    <s v="1-3 years"/>
    <n v="400000"/>
    <n v="600000"/>
    <s v="Yes"/>
    <s v="Advanced Excel, VBA, MS Access, SQL"/>
    <x v="0"/>
    <s v="Large"/>
    <s v="BA Economics"/>
    <s v="2024-08-12"/>
    <s v="Naukri.com"/>
  </r>
  <r>
    <x v="298"/>
    <x v="0"/>
    <s v="Godrej Properties"/>
    <x v="6"/>
    <x v="1"/>
    <s v="1-2 years"/>
    <n v="600000"/>
    <n v="900000"/>
    <s v="Yes"/>
    <s v="SQL, Excel, Power BI, Python, DAX"/>
    <x v="0"/>
    <s v="Mid"/>
    <s v="BA Economics"/>
    <s v="2024-08-18"/>
    <s v="Naukri.com"/>
  </r>
  <r>
    <x v="299"/>
    <x v="4"/>
    <s v="Hindustan Unilever"/>
    <x v="8"/>
    <x v="0"/>
    <s v="1-3 years"/>
    <n v="550000"/>
    <n v="850000"/>
    <s v="Yes"/>
    <s v="Python, SQL, R, Tableau, Statistics"/>
    <x v="1"/>
    <s v="Large"/>
    <s v="BA Economics"/>
    <s v="2024-07-11"/>
    <s v="Naukri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8:E30" firstHeaderRow="1" firstDataRow="2" firstDataCol="1"/>
  <pivotFields count="15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axis="axisRow" showAll="0">
      <items count="11">
        <item x="2"/>
        <item x="9"/>
        <item x="7"/>
        <item x="4"/>
        <item x="8"/>
        <item x="3"/>
        <item x="0"/>
        <item x="6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Job ID" fld="0" subtotal="count" baseField="0" baseItem="0"/>
  </dataFields>
  <formats count="6"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4:H14" firstHeaderRow="1" firstDataRow="2" firstDataCol="1"/>
  <pivotFields count="15">
    <pivotField dataField="1" compact="0" outline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axis="axisRow" compact="0" outline="0" showAll="0">
      <items count="9">
        <item x="4"/>
        <item x="3"/>
        <item x="0"/>
        <item x="2"/>
        <item x="7"/>
        <item x="5"/>
        <item x="6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7">
        <item x="1"/>
        <item x="3"/>
        <item x="5"/>
        <item x="4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Job ID" fld="0" subtotal="count" baseField="0" baseItem="0"/>
  </dataFields>
  <formats count="25"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field="4" type="button" dataOnly="0" labelOnly="1" outline="0" axis="axisCol" fieldPosition="0"/>
    </format>
    <format dxfId="26">
      <pivotArea type="topRight" dataOnly="0" labelOnly="1" outline="0" fieldPosition="0"/>
    </format>
    <format dxfId="25">
      <pivotArea field="1" type="button" dataOnly="0" labelOnly="1" outline="0" axis="axisRow" fieldPosition="0"/>
    </format>
    <format dxfId="24">
      <pivotArea dataOnly="0" labelOnly="1" outline="0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" count="0"/>
        </references>
      </pivotArea>
    </format>
    <format dxfId="21">
      <pivotArea dataOnly="0" labelOnly="1" grandCol="1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outline="0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" count="0"/>
        </references>
      </pivotArea>
    </format>
    <format dxfId="15">
      <pivotArea dataOnly="0" labelOnly="1" grandCol="1" outline="0" fieldPosition="0"/>
    </format>
    <format dxfId="14">
      <pivotArea field="1" type="button" dataOnly="0" labelOnly="1" outline="0" axis="axisRow" fieldPosition="0"/>
    </format>
    <format dxfId="13">
      <pivotArea dataOnly="0" labelOnly="1" outline="0" fieldPosition="0">
        <references count="1">
          <reference field="4" count="0"/>
        </references>
      </pivotArea>
    </format>
    <format dxfId="12">
      <pivotArea dataOnly="0" labelOnly="1" grandCol="1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outline="0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" count="0"/>
        </references>
      </pivotArea>
    </format>
    <format dxfId="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zoomScaleNormal="100" workbookViewId="0">
      <selection activeCell="P7" sqref="P7"/>
    </sheetView>
  </sheetViews>
  <sheetFormatPr defaultColWidth="8.6640625" defaultRowHeight="14.4" x14ac:dyDescent="0.3"/>
  <cols>
    <col min="1" max="1" width="22" customWidth="1"/>
    <col min="2" max="2" width="8" customWidth="1"/>
    <col min="3" max="3" width="10" customWidth="1"/>
    <col min="4" max="4" width="12" customWidth="1"/>
    <col min="5" max="7" width="14" customWidth="1"/>
    <col min="8" max="8" width="10" customWidth="1"/>
    <col min="9" max="9" width="16" customWidth="1"/>
    <col min="10" max="11" width="8" customWidth="1"/>
    <col min="12" max="12" width="10" customWidth="1"/>
    <col min="13" max="13" width="12" customWidth="1"/>
    <col min="14" max="14" width="8" customWidth="1"/>
  </cols>
  <sheetData>
    <row r="1" spans="1:15" ht="39.7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5" ht="19.5" customHeight="1" x14ac:dyDescent="0.3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5" ht="7.5" customHeight="1" x14ac:dyDescent="0.3"/>
    <row r="4" spans="1:15" ht="15.75" customHeight="1" x14ac:dyDescent="0.3">
      <c r="A4" s="42" t="s">
        <v>2</v>
      </c>
      <c r="B4" s="42"/>
      <c r="C4" s="42" t="s">
        <v>3</v>
      </c>
      <c r="D4" s="42"/>
      <c r="E4" s="42" t="s">
        <v>4</v>
      </c>
      <c r="F4" s="42"/>
      <c r="G4" s="42" t="s">
        <v>5</v>
      </c>
      <c r="H4" s="42"/>
      <c r="I4" s="42" t="s">
        <v>6</v>
      </c>
      <c r="J4" s="42"/>
      <c r="K4" s="42" t="s">
        <v>7</v>
      </c>
      <c r="L4" s="42"/>
      <c r="M4" s="42" t="s">
        <v>8</v>
      </c>
      <c r="N4" s="42"/>
    </row>
    <row r="5" spans="1:15" ht="27.75" customHeight="1" x14ac:dyDescent="0.3">
      <c r="A5" s="35" t="s">
        <v>9</v>
      </c>
      <c r="B5" s="35"/>
      <c r="C5" s="36" t="s">
        <v>10</v>
      </c>
      <c r="D5" s="36"/>
      <c r="E5" s="37" t="s">
        <v>11</v>
      </c>
      <c r="F5" s="37"/>
      <c r="G5" s="38" t="s">
        <v>12</v>
      </c>
      <c r="H5" s="38"/>
      <c r="I5" s="39" t="s">
        <v>13</v>
      </c>
      <c r="J5" s="39"/>
      <c r="K5" s="26" t="s">
        <v>14</v>
      </c>
      <c r="L5" s="26"/>
      <c r="M5" s="27" t="s">
        <v>15</v>
      </c>
      <c r="N5" s="27"/>
    </row>
    <row r="6" spans="1:15" ht="21.75" customHeight="1" x14ac:dyDescent="0.3">
      <c r="A6" s="28"/>
      <c r="B6" s="28"/>
      <c r="C6" s="29"/>
      <c r="D6" s="29"/>
      <c r="E6" s="30"/>
      <c r="F6" s="30"/>
      <c r="G6" s="31"/>
      <c r="H6" s="31"/>
      <c r="I6" s="32"/>
      <c r="J6" s="32"/>
      <c r="K6" s="33"/>
      <c r="L6" s="33"/>
      <c r="M6" s="34"/>
      <c r="N6" s="34"/>
    </row>
    <row r="7" spans="1:15" ht="7.5" customHeight="1" x14ac:dyDescent="0.3"/>
    <row r="8" spans="1:15" ht="9.75" customHeight="1" x14ac:dyDescent="0.3"/>
    <row r="9" spans="1:15" ht="21.75" customHeight="1" x14ac:dyDescent="0.3">
      <c r="A9" s="25" t="s">
        <v>16</v>
      </c>
      <c r="B9" s="25"/>
      <c r="C9" s="25"/>
      <c r="D9" s="25"/>
      <c r="E9" s="25"/>
      <c r="F9" s="25"/>
      <c r="G9" s="25"/>
      <c r="I9" s="25" t="s">
        <v>17</v>
      </c>
      <c r="J9" s="25"/>
      <c r="K9" s="25"/>
      <c r="L9" s="25"/>
      <c r="M9" s="25"/>
      <c r="N9" s="25"/>
    </row>
    <row r="10" spans="1:15" ht="18" customHeight="1" x14ac:dyDescent="0.3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  <c r="I10" s="1" t="s">
        <v>25</v>
      </c>
      <c r="J10" s="1" t="s">
        <v>26</v>
      </c>
      <c r="K10" s="1" t="s">
        <v>27</v>
      </c>
      <c r="M10" s="1" t="s">
        <v>28</v>
      </c>
      <c r="N10" s="1" t="s">
        <v>26</v>
      </c>
      <c r="O10" s="1" t="s">
        <v>27</v>
      </c>
    </row>
    <row r="11" spans="1:15" ht="18" customHeight="1" x14ac:dyDescent="0.3">
      <c r="A11" s="2" t="s">
        <v>29</v>
      </c>
      <c r="B11" s="3">
        <v>88</v>
      </c>
      <c r="C11" s="3" t="s">
        <v>30</v>
      </c>
      <c r="D11" s="3" t="s">
        <v>31</v>
      </c>
      <c r="E11" s="4">
        <v>512209</v>
      </c>
      <c r="F11" s="3" t="s">
        <v>32</v>
      </c>
      <c r="G11" s="3" t="s">
        <v>33</v>
      </c>
      <c r="I11" s="2" t="s">
        <v>33</v>
      </c>
      <c r="J11" s="3">
        <v>105</v>
      </c>
      <c r="K11" s="3" t="s">
        <v>34</v>
      </c>
      <c r="M11" s="2" t="s">
        <v>35</v>
      </c>
      <c r="N11" s="3">
        <v>149</v>
      </c>
      <c r="O11" s="3" t="s">
        <v>36</v>
      </c>
    </row>
    <row r="12" spans="1:15" ht="18" customHeight="1" x14ac:dyDescent="0.3">
      <c r="A12" s="5" t="s">
        <v>37</v>
      </c>
      <c r="B12" s="6">
        <v>52</v>
      </c>
      <c r="C12" s="6" t="s">
        <v>38</v>
      </c>
      <c r="D12" s="6" t="s">
        <v>31</v>
      </c>
      <c r="E12" s="7">
        <v>410714</v>
      </c>
      <c r="F12" s="6" t="s">
        <v>39</v>
      </c>
      <c r="G12" s="6" t="s">
        <v>40</v>
      </c>
      <c r="I12" s="5" t="s">
        <v>40</v>
      </c>
      <c r="J12" s="6">
        <v>85</v>
      </c>
      <c r="K12" s="6" t="s">
        <v>41</v>
      </c>
      <c r="M12" s="5" t="s">
        <v>42</v>
      </c>
      <c r="N12" s="6">
        <v>104</v>
      </c>
      <c r="O12" s="6" t="s">
        <v>34</v>
      </c>
    </row>
    <row r="13" spans="1:15" ht="18" customHeight="1" x14ac:dyDescent="0.3">
      <c r="A13" s="2" t="s">
        <v>43</v>
      </c>
      <c r="B13" s="3">
        <v>47</v>
      </c>
      <c r="C13" s="3" t="s">
        <v>44</v>
      </c>
      <c r="D13" s="3" t="s">
        <v>45</v>
      </c>
      <c r="E13" s="4">
        <v>613750</v>
      </c>
      <c r="F13" s="3" t="s">
        <v>32</v>
      </c>
      <c r="G13" s="3" t="s">
        <v>46</v>
      </c>
      <c r="I13" s="2" t="s">
        <v>46</v>
      </c>
      <c r="J13" s="3">
        <v>63</v>
      </c>
      <c r="K13" s="3" t="s">
        <v>47</v>
      </c>
      <c r="M13" s="2" t="s">
        <v>48</v>
      </c>
      <c r="N13" s="3">
        <v>47</v>
      </c>
      <c r="O13" s="3" t="s">
        <v>15</v>
      </c>
    </row>
    <row r="14" spans="1:15" ht="18" customHeight="1" x14ac:dyDescent="0.3">
      <c r="A14" s="5" t="s">
        <v>49</v>
      </c>
      <c r="B14" s="6">
        <v>40</v>
      </c>
      <c r="C14" s="6" t="s">
        <v>50</v>
      </c>
      <c r="D14" s="6" t="s">
        <v>31</v>
      </c>
      <c r="E14" s="7">
        <v>446739</v>
      </c>
      <c r="F14" s="6" t="s">
        <v>32</v>
      </c>
      <c r="G14" s="6" t="s">
        <v>33</v>
      </c>
      <c r="I14" s="5" t="s">
        <v>51</v>
      </c>
      <c r="J14" s="6">
        <v>26</v>
      </c>
      <c r="K14" s="6" t="s">
        <v>52</v>
      </c>
    </row>
    <row r="15" spans="1:15" ht="18" customHeight="1" x14ac:dyDescent="0.3">
      <c r="A15" s="2" t="s">
        <v>53</v>
      </c>
      <c r="B15" s="3">
        <v>30</v>
      </c>
      <c r="C15" s="3" t="s">
        <v>54</v>
      </c>
      <c r="D15" s="3" t="s">
        <v>55</v>
      </c>
      <c r="E15" s="4">
        <v>705357</v>
      </c>
      <c r="F15" s="3" t="s">
        <v>56</v>
      </c>
      <c r="G15" s="3" t="s">
        <v>33</v>
      </c>
      <c r="I15" s="2" t="s">
        <v>57</v>
      </c>
      <c r="J15" s="3">
        <v>15</v>
      </c>
      <c r="K15" s="3" t="s">
        <v>58</v>
      </c>
    </row>
    <row r="16" spans="1:15" ht="18" customHeight="1" x14ac:dyDescent="0.3">
      <c r="A16" s="5" t="s">
        <v>59</v>
      </c>
      <c r="B16" s="6">
        <v>17</v>
      </c>
      <c r="C16" s="6" t="s">
        <v>60</v>
      </c>
      <c r="D16" s="6" t="s">
        <v>61</v>
      </c>
      <c r="E16" s="7">
        <v>20000</v>
      </c>
      <c r="F16" s="6" t="s">
        <v>62</v>
      </c>
      <c r="G16" s="6" t="s">
        <v>40</v>
      </c>
      <c r="I16" s="5" t="s">
        <v>63</v>
      </c>
      <c r="J16" s="6">
        <v>6</v>
      </c>
      <c r="K16" s="6" t="s">
        <v>64</v>
      </c>
    </row>
    <row r="17" spans="1:7" ht="18" customHeight="1" x14ac:dyDescent="0.3">
      <c r="A17" s="2" t="s">
        <v>65</v>
      </c>
      <c r="B17" s="3">
        <v>14</v>
      </c>
      <c r="C17" s="3" t="s">
        <v>66</v>
      </c>
      <c r="D17" s="3" t="s">
        <v>67</v>
      </c>
      <c r="E17" s="4">
        <v>293000</v>
      </c>
      <c r="F17" s="3" t="s">
        <v>32</v>
      </c>
      <c r="G17" s="3" t="s">
        <v>46</v>
      </c>
    </row>
    <row r="18" spans="1:7" ht="18" customHeight="1" x14ac:dyDescent="0.3">
      <c r="A18" s="5" t="s">
        <v>68</v>
      </c>
      <c r="B18" s="6">
        <v>12</v>
      </c>
      <c r="C18" s="6" t="s">
        <v>69</v>
      </c>
      <c r="D18" s="6" t="s">
        <v>31</v>
      </c>
      <c r="E18" s="7">
        <v>435714</v>
      </c>
      <c r="F18" s="6" t="s">
        <v>62</v>
      </c>
      <c r="G18" s="6" t="s">
        <v>40</v>
      </c>
    </row>
  </sheetData>
  <mergeCells count="25">
    <mergeCell ref="A1:N1"/>
    <mergeCell ref="A2:N2"/>
    <mergeCell ref="A4:B4"/>
    <mergeCell ref="C4:D4"/>
    <mergeCell ref="E4:F4"/>
    <mergeCell ref="G4:H4"/>
    <mergeCell ref="I4:J4"/>
    <mergeCell ref="K4:L4"/>
    <mergeCell ref="M4:N4"/>
    <mergeCell ref="A9:G9"/>
    <mergeCell ref="I9:N9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5:B5"/>
    <mergeCell ref="C5:D5"/>
    <mergeCell ref="E5:F5"/>
    <mergeCell ref="G5:H5"/>
    <mergeCell ref="I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Normal="100" workbookViewId="0">
      <selection activeCell="A14" sqref="A14"/>
    </sheetView>
  </sheetViews>
  <sheetFormatPr defaultColWidth="8.6640625" defaultRowHeight="14.4" x14ac:dyDescent="0.3"/>
  <cols>
    <col min="1" max="1" width="22" customWidth="1"/>
    <col min="2" max="2" width="8" customWidth="1"/>
    <col min="3" max="3" width="18" customWidth="1"/>
    <col min="4" max="4" width="14" customWidth="1"/>
    <col min="5" max="5" width="12" customWidth="1"/>
    <col min="6" max="6" width="16" customWidth="1"/>
    <col min="7" max="7" width="14" customWidth="1"/>
  </cols>
  <sheetData>
    <row r="1" spans="1:6" ht="34.5" customHeight="1" x14ac:dyDescent="0.3">
      <c r="A1" s="43" t="s">
        <v>70</v>
      </c>
      <c r="B1" s="43"/>
      <c r="C1" s="43"/>
      <c r="D1" s="43"/>
      <c r="E1" s="43"/>
      <c r="F1" s="43"/>
    </row>
    <row r="2" spans="1:6" ht="7.5" customHeight="1" x14ac:dyDescent="0.3"/>
    <row r="3" spans="1:6" ht="21.75" customHeight="1" x14ac:dyDescent="0.3">
      <c r="A3" s="25" t="s">
        <v>71</v>
      </c>
      <c r="B3" s="25"/>
      <c r="C3" s="25"/>
      <c r="D3" s="25"/>
      <c r="E3" s="25"/>
      <c r="F3" s="25"/>
    </row>
    <row r="4" spans="1:6" ht="18" customHeight="1" x14ac:dyDescent="0.3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" t="s">
        <v>77</v>
      </c>
    </row>
    <row r="5" spans="1:6" ht="18" customHeight="1" x14ac:dyDescent="0.3">
      <c r="A5" s="3">
        <v>1</v>
      </c>
      <c r="B5" s="2" t="s">
        <v>32</v>
      </c>
      <c r="C5" s="3">
        <v>300</v>
      </c>
      <c r="D5" s="3" t="s">
        <v>78</v>
      </c>
      <c r="E5" s="3" t="s">
        <v>79</v>
      </c>
      <c r="F5" s="8" t="s">
        <v>80</v>
      </c>
    </row>
    <row r="6" spans="1:6" ht="18" customHeight="1" x14ac:dyDescent="0.3">
      <c r="A6" s="6">
        <v>2</v>
      </c>
      <c r="B6" s="5" t="s">
        <v>62</v>
      </c>
      <c r="C6" s="6">
        <v>237</v>
      </c>
      <c r="D6" s="6" t="s">
        <v>81</v>
      </c>
      <c r="E6" s="6" t="s">
        <v>82</v>
      </c>
      <c r="F6" s="8" t="s">
        <v>80</v>
      </c>
    </row>
    <row r="7" spans="1:6" ht="18" customHeight="1" x14ac:dyDescent="0.3">
      <c r="A7" s="3">
        <v>3</v>
      </c>
      <c r="B7" s="2" t="s">
        <v>83</v>
      </c>
      <c r="C7" s="3">
        <v>170</v>
      </c>
      <c r="D7" s="3" t="s">
        <v>84</v>
      </c>
      <c r="E7" s="3" t="s">
        <v>85</v>
      </c>
      <c r="F7" s="8" t="s">
        <v>80</v>
      </c>
    </row>
    <row r="8" spans="1:6" ht="18" customHeight="1" x14ac:dyDescent="0.3">
      <c r="A8" s="6">
        <v>4</v>
      </c>
      <c r="B8" s="5" t="s">
        <v>56</v>
      </c>
      <c r="C8" s="6">
        <v>116</v>
      </c>
      <c r="D8" s="6" t="s">
        <v>86</v>
      </c>
      <c r="E8" s="6" t="s">
        <v>87</v>
      </c>
      <c r="F8" s="9" t="s">
        <v>88</v>
      </c>
    </row>
    <row r="9" spans="1:6" ht="18" customHeight="1" x14ac:dyDescent="0.3">
      <c r="A9" s="3">
        <v>5</v>
      </c>
      <c r="B9" s="2" t="s">
        <v>89</v>
      </c>
      <c r="C9" s="3">
        <v>82</v>
      </c>
      <c r="D9" s="3" t="s">
        <v>90</v>
      </c>
      <c r="E9" s="3" t="s">
        <v>85</v>
      </c>
      <c r="F9" s="9" t="s">
        <v>88</v>
      </c>
    </row>
    <row r="10" spans="1:6" ht="18" customHeight="1" x14ac:dyDescent="0.3">
      <c r="A10" s="6">
        <v>6</v>
      </c>
      <c r="B10" s="5" t="s">
        <v>91</v>
      </c>
      <c r="C10" s="6">
        <v>80</v>
      </c>
      <c r="D10" s="6" t="s">
        <v>92</v>
      </c>
      <c r="E10" s="6" t="s">
        <v>93</v>
      </c>
      <c r="F10" s="9" t="s">
        <v>88</v>
      </c>
    </row>
    <row r="11" spans="1:6" ht="18" customHeight="1" x14ac:dyDescent="0.3">
      <c r="A11" s="3">
        <v>7</v>
      </c>
      <c r="B11" s="2" t="s">
        <v>39</v>
      </c>
      <c r="C11" s="3">
        <v>54</v>
      </c>
      <c r="D11" s="3" t="s">
        <v>94</v>
      </c>
      <c r="E11" s="3" t="s">
        <v>82</v>
      </c>
      <c r="F11" s="8" t="s">
        <v>80</v>
      </c>
    </row>
    <row r="12" spans="1:6" ht="18" customHeight="1" x14ac:dyDescent="0.3">
      <c r="A12" s="6">
        <v>8</v>
      </c>
      <c r="B12" s="5" t="s">
        <v>95</v>
      </c>
      <c r="C12" s="6">
        <v>36</v>
      </c>
      <c r="D12" s="6" t="s">
        <v>96</v>
      </c>
      <c r="E12" s="6" t="s">
        <v>79</v>
      </c>
      <c r="F12" s="10" t="s">
        <v>97</v>
      </c>
    </row>
    <row r="13" spans="1:6" ht="18" customHeight="1" x14ac:dyDescent="0.3">
      <c r="A13" s="3">
        <v>9</v>
      </c>
      <c r="B13" s="2" t="s">
        <v>98</v>
      </c>
      <c r="C13" s="3">
        <v>32</v>
      </c>
      <c r="D13" s="3" t="s">
        <v>99</v>
      </c>
      <c r="E13" s="3" t="s">
        <v>100</v>
      </c>
      <c r="F13" s="9" t="s">
        <v>88</v>
      </c>
    </row>
    <row r="14" spans="1:6" ht="18" customHeight="1" x14ac:dyDescent="0.3">
      <c r="A14" s="6">
        <v>10</v>
      </c>
      <c r="B14" s="5" t="s">
        <v>101</v>
      </c>
      <c r="C14" s="6">
        <v>25</v>
      </c>
      <c r="D14" s="6" t="s">
        <v>102</v>
      </c>
      <c r="E14" s="6" t="s">
        <v>100</v>
      </c>
      <c r="F14" s="9" t="s">
        <v>88</v>
      </c>
    </row>
    <row r="15" spans="1:6" ht="18" customHeight="1" x14ac:dyDescent="0.3">
      <c r="A15" s="3">
        <v>11</v>
      </c>
      <c r="B15" s="2" t="s">
        <v>103</v>
      </c>
      <c r="C15" s="3">
        <v>21</v>
      </c>
      <c r="D15" s="3" t="s">
        <v>104</v>
      </c>
      <c r="E15" s="3" t="s">
        <v>93</v>
      </c>
      <c r="F15" s="10" t="s">
        <v>97</v>
      </c>
    </row>
    <row r="16" spans="1:6" ht="18" customHeight="1" x14ac:dyDescent="0.3">
      <c r="A16" s="6">
        <v>12</v>
      </c>
      <c r="B16" s="5" t="s">
        <v>105</v>
      </c>
      <c r="C16" s="6">
        <v>20</v>
      </c>
      <c r="D16" s="6" t="s">
        <v>106</v>
      </c>
      <c r="E16" s="6" t="s">
        <v>87</v>
      </c>
      <c r="F16" s="10" t="s">
        <v>97</v>
      </c>
    </row>
    <row r="17" spans="1:8" ht="18" customHeight="1" x14ac:dyDescent="0.3">
      <c r="A17" s="3">
        <v>13</v>
      </c>
      <c r="B17" s="2" t="s">
        <v>107</v>
      </c>
      <c r="C17" s="3">
        <v>13</v>
      </c>
      <c r="D17" s="3" t="s">
        <v>108</v>
      </c>
      <c r="E17" s="3" t="s">
        <v>109</v>
      </c>
      <c r="F17" s="10" t="s">
        <v>97</v>
      </c>
    </row>
    <row r="18" spans="1:8" ht="18" customHeight="1" x14ac:dyDescent="0.3">
      <c r="A18" s="6">
        <v>14</v>
      </c>
      <c r="B18" s="5" t="s">
        <v>110</v>
      </c>
      <c r="C18" s="6">
        <v>12</v>
      </c>
      <c r="D18" s="6" t="s">
        <v>69</v>
      </c>
      <c r="E18" s="6" t="s">
        <v>111</v>
      </c>
      <c r="F18" s="10" t="s">
        <v>97</v>
      </c>
    </row>
    <row r="19" spans="1:8" ht="18" customHeight="1" x14ac:dyDescent="0.3">
      <c r="A19" s="3">
        <v>15</v>
      </c>
      <c r="B19" s="2" t="s">
        <v>112</v>
      </c>
      <c r="C19" s="3">
        <v>11</v>
      </c>
      <c r="D19" s="3" t="s">
        <v>113</v>
      </c>
      <c r="E19" s="3" t="s">
        <v>114</v>
      </c>
      <c r="F19" s="10" t="s">
        <v>97</v>
      </c>
    </row>
    <row r="22" spans="1:8" ht="9.75" customHeight="1" x14ac:dyDescent="0.3"/>
    <row r="23" spans="1:8" ht="21.75" customHeight="1" x14ac:dyDescent="0.3">
      <c r="A23" s="25" t="s">
        <v>115</v>
      </c>
      <c r="B23" s="25"/>
      <c r="C23" s="25"/>
      <c r="D23" s="25"/>
      <c r="E23" s="25"/>
      <c r="F23" s="25"/>
      <c r="G23" s="25"/>
    </row>
    <row r="24" spans="1:8" ht="18" customHeight="1" x14ac:dyDescent="0.3">
      <c r="A24" s="1" t="s">
        <v>116</v>
      </c>
      <c r="B24" s="1" t="s">
        <v>32</v>
      </c>
      <c r="C24" s="1" t="s">
        <v>62</v>
      </c>
      <c r="D24" s="1" t="s">
        <v>83</v>
      </c>
      <c r="E24" s="1" t="s">
        <v>56</v>
      </c>
      <c r="F24" s="1" t="s">
        <v>91</v>
      </c>
      <c r="G24" s="1" t="s">
        <v>89</v>
      </c>
      <c r="H24" s="1" t="s">
        <v>98</v>
      </c>
    </row>
    <row r="25" spans="1:8" ht="18" customHeight="1" x14ac:dyDescent="0.3">
      <c r="A25" s="2" t="s">
        <v>53</v>
      </c>
      <c r="B25" s="11" t="s">
        <v>117</v>
      </c>
      <c r="C25" s="11" t="s">
        <v>117</v>
      </c>
      <c r="D25" s="11" t="s">
        <v>117</v>
      </c>
      <c r="E25" s="11" t="s">
        <v>117</v>
      </c>
      <c r="F25" s="12" t="s">
        <v>118</v>
      </c>
      <c r="G25" s="11" t="s">
        <v>117</v>
      </c>
      <c r="H25" s="12" t="s">
        <v>118</v>
      </c>
    </row>
    <row r="26" spans="1:8" ht="18" customHeight="1" x14ac:dyDescent="0.3">
      <c r="A26" s="5" t="s">
        <v>43</v>
      </c>
      <c r="B26" s="13" t="s">
        <v>117</v>
      </c>
      <c r="C26" s="13" t="s">
        <v>117</v>
      </c>
      <c r="D26" s="13" t="s">
        <v>117</v>
      </c>
      <c r="E26" s="13" t="s">
        <v>117</v>
      </c>
      <c r="F26" s="13" t="s">
        <v>117</v>
      </c>
      <c r="G26" s="13" t="s">
        <v>117</v>
      </c>
      <c r="H26" s="14" t="s">
        <v>118</v>
      </c>
    </row>
    <row r="27" spans="1:8" ht="18" customHeight="1" x14ac:dyDescent="0.3">
      <c r="A27" s="2" t="s">
        <v>29</v>
      </c>
      <c r="B27" s="11" t="s">
        <v>117</v>
      </c>
      <c r="C27" s="11" t="s">
        <v>117</v>
      </c>
      <c r="D27" s="11" t="s">
        <v>117</v>
      </c>
      <c r="E27" s="11" t="s">
        <v>117</v>
      </c>
      <c r="F27" s="11" t="s">
        <v>117</v>
      </c>
      <c r="G27" s="11" t="s">
        <v>117</v>
      </c>
      <c r="H27" s="11" t="s">
        <v>117</v>
      </c>
    </row>
    <row r="28" spans="1:8" ht="18" customHeight="1" x14ac:dyDescent="0.3">
      <c r="A28" s="5" t="s">
        <v>59</v>
      </c>
      <c r="B28" s="13" t="s">
        <v>117</v>
      </c>
      <c r="C28" s="13" t="s">
        <v>117</v>
      </c>
      <c r="D28" s="13" t="s">
        <v>117</v>
      </c>
      <c r="E28" s="13" t="s">
        <v>117</v>
      </c>
      <c r="F28" s="14" t="s">
        <v>118</v>
      </c>
      <c r="G28" s="13" t="s">
        <v>117</v>
      </c>
      <c r="H28" s="14" t="s">
        <v>118</v>
      </c>
    </row>
    <row r="29" spans="1:8" ht="18" customHeight="1" x14ac:dyDescent="0.3">
      <c r="A29" s="2" t="s">
        <v>65</v>
      </c>
      <c r="B29" s="11" t="s">
        <v>117</v>
      </c>
      <c r="C29" s="11" t="s">
        <v>117</v>
      </c>
      <c r="D29" s="11" t="s">
        <v>117</v>
      </c>
      <c r="E29" s="11" t="s">
        <v>117</v>
      </c>
      <c r="F29" s="11" t="s">
        <v>117</v>
      </c>
      <c r="G29" s="11" t="s">
        <v>117</v>
      </c>
      <c r="H29" s="12" t="s">
        <v>118</v>
      </c>
    </row>
    <row r="30" spans="1:8" ht="18" customHeight="1" x14ac:dyDescent="0.3">
      <c r="A30" s="5" t="s">
        <v>37</v>
      </c>
      <c r="B30" s="13" t="s">
        <v>117</v>
      </c>
      <c r="C30" s="14" t="s">
        <v>118</v>
      </c>
      <c r="D30" s="13" t="s">
        <v>117</v>
      </c>
      <c r="E30" s="14" t="s">
        <v>118</v>
      </c>
      <c r="F30" s="13" t="s">
        <v>117</v>
      </c>
      <c r="G30" s="14" t="s">
        <v>118</v>
      </c>
      <c r="H30" s="14" t="s">
        <v>118</v>
      </c>
    </row>
    <row r="31" spans="1:8" ht="18" customHeight="1" x14ac:dyDescent="0.3">
      <c r="A31" s="2" t="s">
        <v>68</v>
      </c>
      <c r="B31" s="11" t="s">
        <v>117</v>
      </c>
      <c r="C31" s="11" t="s">
        <v>117</v>
      </c>
      <c r="D31" s="11" t="s">
        <v>117</v>
      </c>
      <c r="E31" s="11" t="s">
        <v>117</v>
      </c>
      <c r="F31" s="11" t="s">
        <v>117</v>
      </c>
      <c r="G31" s="11" t="s">
        <v>117</v>
      </c>
      <c r="H31" s="12" t="s">
        <v>118</v>
      </c>
    </row>
    <row r="32" spans="1:8" ht="18" customHeight="1" x14ac:dyDescent="0.3">
      <c r="A32" s="5" t="s">
        <v>49</v>
      </c>
      <c r="B32" s="13" t="s">
        <v>117</v>
      </c>
      <c r="C32" s="13" t="s">
        <v>117</v>
      </c>
      <c r="D32" s="13" t="s">
        <v>117</v>
      </c>
      <c r="E32" s="13" t="s">
        <v>117</v>
      </c>
      <c r="F32" s="13" t="s">
        <v>117</v>
      </c>
      <c r="G32" s="13" t="s">
        <v>117</v>
      </c>
      <c r="H32" s="13" t="s">
        <v>117</v>
      </c>
    </row>
  </sheetData>
  <mergeCells count="3">
    <mergeCell ref="A1:F1"/>
    <mergeCell ref="A3:F3"/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zoomScaleNormal="100" workbookViewId="0">
      <selection activeCell="K5" sqref="K5:P12"/>
    </sheetView>
  </sheetViews>
  <sheetFormatPr defaultColWidth="8.6640625" defaultRowHeight="14.4" x14ac:dyDescent="0.3"/>
  <cols>
    <col min="1" max="1" width="22" customWidth="1"/>
    <col min="2" max="2" width="8" customWidth="1"/>
    <col min="3" max="7" width="16" customWidth="1"/>
  </cols>
  <sheetData>
    <row r="1" spans="1:7" ht="34.5" customHeight="1" x14ac:dyDescent="0.3">
      <c r="A1" s="43" t="s">
        <v>119</v>
      </c>
      <c r="B1" s="43"/>
      <c r="C1" s="43"/>
      <c r="D1" s="43"/>
      <c r="E1" s="43"/>
      <c r="F1" s="43"/>
      <c r="G1" s="43"/>
    </row>
    <row r="2" spans="1:7" ht="7.5" customHeight="1" x14ac:dyDescent="0.3"/>
    <row r="3" spans="1:7" ht="21.75" customHeight="1" x14ac:dyDescent="0.3">
      <c r="A3" s="25" t="s">
        <v>120</v>
      </c>
      <c r="B3" s="25"/>
      <c r="C3" s="25"/>
      <c r="D3" s="25"/>
      <c r="E3" s="25"/>
      <c r="F3" s="25"/>
      <c r="G3" s="25"/>
    </row>
    <row r="4" spans="1:7" ht="18" customHeight="1" x14ac:dyDescent="0.3">
      <c r="A4" s="1" t="s">
        <v>116</v>
      </c>
      <c r="B4" s="1" t="s">
        <v>19</v>
      </c>
      <c r="C4" s="1" t="s">
        <v>121</v>
      </c>
      <c r="D4" s="1" t="s">
        <v>122</v>
      </c>
      <c r="E4" s="1" t="s">
        <v>22</v>
      </c>
      <c r="F4" s="1" t="s">
        <v>123</v>
      </c>
      <c r="G4" s="1" t="s">
        <v>124</v>
      </c>
    </row>
    <row r="5" spans="1:7" ht="18" customHeight="1" x14ac:dyDescent="0.3">
      <c r="A5" s="2" t="s">
        <v>53</v>
      </c>
      <c r="B5" s="3" t="s">
        <v>125</v>
      </c>
      <c r="C5" s="4">
        <v>550000</v>
      </c>
      <c r="D5" s="4">
        <v>860000</v>
      </c>
      <c r="E5" s="4">
        <v>705357</v>
      </c>
      <c r="F5" s="4">
        <v>400000</v>
      </c>
      <c r="G5" s="4">
        <v>1000000</v>
      </c>
    </row>
    <row r="6" spans="1:7" ht="18" customHeight="1" x14ac:dyDescent="0.3">
      <c r="A6" s="5" t="s">
        <v>43</v>
      </c>
      <c r="B6" s="6" t="s">
        <v>126</v>
      </c>
      <c r="C6" s="7">
        <v>450000</v>
      </c>
      <c r="D6" s="7">
        <v>775000</v>
      </c>
      <c r="E6" s="7">
        <v>613750</v>
      </c>
      <c r="F6" s="7">
        <v>300000</v>
      </c>
      <c r="G6" s="7">
        <v>1100000</v>
      </c>
    </row>
    <row r="7" spans="1:7" ht="18" customHeight="1" x14ac:dyDescent="0.3">
      <c r="A7" s="2" t="s">
        <v>29</v>
      </c>
      <c r="B7" s="3" t="s">
        <v>127</v>
      </c>
      <c r="C7" s="4">
        <v>380000</v>
      </c>
      <c r="D7" s="4">
        <v>645000</v>
      </c>
      <c r="E7" s="4">
        <v>512209</v>
      </c>
      <c r="F7" s="4">
        <v>250000</v>
      </c>
      <c r="G7" s="4">
        <v>900000</v>
      </c>
    </row>
    <row r="8" spans="1:7" ht="18" customHeight="1" x14ac:dyDescent="0.3">
      <c r="A8" s="5" t="s">
        <v>49</v>
      </c>
      <c r="B8" s="6" t="s">
        <v>128</v>
      </c>
      <c r="C8" s="7">
        <v>335000</v>
      </c>
      <c r="D8" s="7">
        <v>560000</v>
      </c>
      <c r="E8" s="7">
        <v>446739</v>
      </c>
      <c r="F8" s="7">
        <v>250000</v>
      </c>
      <c r="G8" s="7">
        <v>750000</v>
      </c>
    </row>
    <row r="9" spans="1:7" ht="18" customHeight="1" x14ac:dyDescent="0.3">
      <c r="A9" s="2" t="s">
        <v>68</v>
      </c>
      <c r="B9" s="3" t="s">
        <v>129</v>
      </c>
      <c r="C9" s="4">
        <v>320000</v>
      </c>
      <c r="D9" s="4">
        <v>550000</v>
      </c>
      <c r="E9" s="4">
        <v>435714</v>
      </c>
      <c r="F9" s="4">
        <v>250000</v>
      </c>
      <c r="G9" s="4">
        <v>800000</v>
      </c>
    </row>
    <row r="10" spans="1:7" ht="18" customHeight="1" x14ac:dyDescent="0.3">
      <c r="A10" s="5" t="s">
        <v>37</v>
      </c>
      <c r="B10" s="6" t="s">
        <v>130</v>
      </c>
      <c r="C10" s="7">
        <v>290000</v>
      </c>
      <c r="D10" s="7">
        <v>530000</v>
      </c>
      <c r="E10" s="7">
        <v>410714</v>
      </c>
      <c r="F10" s="7">
        <v>200000</v>
      </c>
      <c r="G10" s="7">
        <v>600000</v>
      </c>
    </row>
    <row r="11" spans="1:7" ht="18" customHeight="1" x14ac:dyDescent="0.3">
      <c r="A11" s="2" t="s">
        <v>65</v>
      </c>
      <c r="B11" s="3" t="s">
        <v>131</v>
      </c>
      <c r="C11" s="4">
        <v>240000</v>
      </c>
      <c r="D11" s="4">
        <v>345000</v>
      </c>
      <c r="E11" s="4">
        <v>293000</v>
      </c>
      <c r="F11" s="4">
        <v>200000</v>
      </c>
      <c r="G11" s="4">
        <v>450000</v>
      </c>
    </row>
    <row r="12" spans="1:7" ht="18" customHeight="1" x14ac:dyDescent="0.3">
      <c r="A12" s="5" t="s">
        <v>59</v>
      </c>
      <c r="B12" s="6" t="s">
        <v>132</v>
      </c>
      <c r="C12" s="7">
        <v>15000</v>
      </c>
      <c r="D12" s="7">
        <v>25000</v>
      </c>
      <c r="E12" s="7">
        <v>20000</v>
      </c>
      <c r="F12" s="7">
        <v>10000</v>
      </c>
      <c r="G12" s="7">
        <v>25000</v>
      </c>
    </row>
    <row r="14" spans="1:7" ht="9.75" customHeight="1" x14ac:dyDescent="0.3"/>
    <row r="15" spans="1:7" ht="21.75" customHeight="1" x14ac:dyDescent="0.3">
      <c r="A15" s="25" t="s">
        <v>133</v>
      </c>
      <c r="B15" s="25"/>
      <c r="C15" s="25"/>
      <c r="D15" s="25"/>
      <c r="E15" s="25"/>
    </row>
    <row r="16" spans="1:7" ht="18" customHeight="1" x14ac:dyDescent="0.3">
      <c r="A16" s="1" t="s">
        <v>134</v>
      </c>
      <c r="B16" s="1" t="s">
        <v>26</v>
      </c>
      <c r="C16" s="1" t="s">
        <v>121</v>
      </c>
      <c r="D16" s="1" t="s">
        <v>122</v>
      </c>
      <c r="E16" s="1" t="s">
        <v>22</v>
      </c>
    </row>
    <row r="17" spans="1:5" ht="18" customHeight="1" x14ac:dyDescent="0.3">
      <c r="A17" s="2" t="s">
        <v>135</v>
      </c>
      <c r="B17" s="3">
        <v>29</v>
      </c>
      <c r="C17" s="4">
        <v>430000</v>
      </c>
      <c r="D17" s="4">
        <v>665000</v>
      </c>
      <c r="E17" s="4">
        <v>547500</v>
      </c>
    </row>
    <row r="18" spans="1:5" ht="18" customHeight="1" x14ac:dyDescent="0.3">
      <c r="A18" s="5" t="s">
        <v>136</v>
      </c>
      <c r="B18" s="6">
        <v>30</v>
      </c>
      <c r="C18" s="7">
        <v>418750</v>
      </c>
      <c r="D18" s="7">
        <v>653125</v>
      </c>
      <c r="E18" s="7">
        <v>535938</v>
      </c>
    </row>
    <row r="19" spans="1:5" ht="18" customHeight="1" x14ac:dyDescent="0.3">
      <c r="A19" s="2" t="s">
        <v>137</v>
      </c>
      <c r="B19" s="3">
        <v>33</v>
      </c>
      <c r="C19" s="4">
        <v>410000</v>
      </c>
      <c r="D19" s="4">
        <v>640000</v>
      </c>
      <c r="E19" s="4">
        <v>525000</v>
      </c>
    </row>
    <row r="20" spans="1:5" ht="18" customHeight="1" x14ac:dyDescent="0.3">
      <c r="A20" s="5" t="s">
        <v>138</v>
      </c>
      <c r="B20" s="6">
        <v>31</v>
      </c>
      <c r="C20" s="7">
        <v>405882</v>
      </c>
      <c r="D20" s="7">
        <v>641176</v>
      </c>
      <c r="E20" s="7">
        <v>523529</v>
      </c>
    </row>
    <row r="21" spans="1:5" ht="18" customHeight="1" x14ac:dyDescent="0.3">
      <c r="A21" s="2" t="s">
        <v>139</v>
      </c>
      <c r="B21" s="3">
        <v>28</v>
      </c>
      <c r="C21" s="4">
        <v>390909</v>
      </c>
      <c r="D21" s="4">
        <v>613636</v>
      </c>
      <c r="E21" s="4">
        <v>502273</v>
      </c>
    </row>
    <row r="22" spans="1:5" ht="18" customHeight="1" x14ac:dyDescent="0.3">
      <c r="A22" s="5" t="s">
        <v>140</v>
      </c>
      <c r="B22" s="6">
        <v>25</v>
      </c>
      <c r="C22" s="7">
        <v>393462</v>
      </c>
      <c r="D22" s="7">
        <v>609615</v>
      </c>
      <c r="E22" s="7">
        <v>501538</v>
      </c>
    </row>
    <row r="23" spans="1:5" ht="18" customHeight="1" x14ac:dyDescent="0.3">
      <c r="A23" s="2" t="s">
        <v>141</v>
      </c>
      <c r="B23" s="3">
        <v>31</v>
      </c>
      <c r="C23" s="4">
        <v>382188</v>
      </c>
      <c r="D23" s="4">
        <v>589062</v>
      </c>
      <c r="E23" s="4">
        <v>485625</v>
      </c>
    </row>
    <row r="24" spans="1:5" ht="18" customHeight="1" x14ac:dyDescent="0.3">
      <c r="A24" s="5" t="s">
        <v>142</v>
      </c>
      <c r="B24" s="6">
        <v>24</v>
      </c>
      <c r="C24" s="7">
        <v>368182</v>
      </c>
      <c r="D24" s="7">
        <v>577273</v>
      </c>
      <c r="E24" s="7">
        <v>472727</v>
      </c>
    </row>
    <row r="25" spans="1:5" ht="18" customHeight="1" x14ac:dyDescent="0.3">
      <c r="A25" s="2" t="s">
        <v>143</v>
      </c>
      <c r="B25" s="3">
        <v>37</v>
      </c>
      <c r="C25" s="4">
        <v>341176</v>
      </c>
      <c r="D25" s="4">
        <v>538235</v>
      </c>
      <c r="E25" s="4">
        <v>439706</v>
      </c>
    </row>
    <row r="26" spans="1:5" ht="18" customHeight="1" x14ac:dyDescent="0.3">
      <c r="A26" s="5" t="s">
        <v>144</v>
      </c>
      <c r="B26" s="6">
        <v>32</v>
      </c>
      <c r="C26" s="7">
        <v>314444</v>
      </c>
      <c r="D26" s="7">
        <v>488889</v>
      </c>
      <c r="E26" s="7">
        <v>401667</v>
      </c>
    </row>
  </sheetData>
  <mergeCells count="3">
    <mergeCell ref="A1:G1"/>
    <mergeCell ref="A3:G3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3"/>
  <sheetViews>
    <sheetView topLeftCell="C1" zoomScaleNormal="100" workbookViewId="0">
      <selection activeCell="G4" sqref="G4"/>
    </sheetView>
  </sheetViews>
  <sheetFormatPr defaultColWidth="8.6640625" defaultRowHeight="14.4" x14ac:dyDescent="0.3"/>
  <cols>
    <col min="1" max="1" width="10" customWidth="1"/>
    <col min="2" max="3" width="20" customWidth="1"/>
    <col min="4" max="4" width="14" customWidth="1"/>
    <col min="5" max="5" width="12" customWidth="1"/>
    <col min="6" max="6" width="14" customWidth="1"/>
    <col min="7" max="9" width="10" customWidth="1"/>
    <col min="10" max="10" width="35" customWidth="1"/>
    <col min="11" max="12" width="10" customWidth="1"/>
    <col min="13" max="13" width="16" customWidth="1"/>
    <col min="14" max="15" width="12" customWidth="1"/>
  </cols>
  <sheetData>
    <row r="1" spans="1:15" ht="27.75" customHeight="1" x14ac:dyDescent="0.3">
      <c r="A1" s="44" t="s">
        <v>145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5" ht="7.5" customHeight="1" x14ac:dyDescent="0.3"/>
    <row r="3" spans="1:15" ht="18" customHeight="1" x14ac:dyDescent="0.3">
      <c r="A3" s="1" t="s">
        <v>146</v>
      </c>
      <c r="B3" s="1" t="s">
        <v>18</v>
      </c>
      <c r="C3" s="1" t="s">
        <v>147</v>
      </c>
      <c r="D3" s="1" t="s">
        <v>134</v>
      </c>
      <c r="E3" s="1" t="s">
        <v>25</v>
      </c>
      <c r="F3" s="1" t="s">
        <v>148</v>
      </c>
      <c r="G3" s="1" t="s">
        <v>149</v>
      </c>
      <c r="H3" s="1" t="s">
        <v>150</v>
      </c>
      <c r="I3" s="1" t="s">
        <v>151</v>
      </c>
      <c r="J3" s="1" t="s">
        <v>152</v>
      </c>
      <c r="K3" s="1" t="s">
        <v>28</v>
      </c>
      <c r="L3" s="1" t="s">
        <v>153</v>
      </c>
      <c r="M3" s="1" t="s">
        <v>154</v>
      </c>
      <c r="N3" s="1" t="s">
        <v>155</v>
      </c>
      <c r="O3" s="1" t="s">
        <v>156</v>
      </c>
    </row>
    <row r="4" spans="1:15" ht="15.75" customHeight="1" x14ac:dyDescent="0.3">
      <c r="A4" s="3" t="s">
        <v>157</v>
      </c>
      <c r="B4" s="2" t="s">
        <v>29</v>
      </c>
      <c r="C4" s="2" t="s">
        <v>158</v>
      </c>
      <c r="D4" s="2" t="s">
        <v>142</v>
      </c>
      <c r="E4" s="3" t="s">
        <v>33</v>
      </c>
      <c r="F4" s="3" t="s">
        <v>159</v>
      </c>
      <c r="G4" s="3"/>
      <c r="H4" s="3"/>
      <c r="I4" s="3" t="s">
        <v>160</v>
      </c>
      <c r="J4" s="2" t="s">
        <v>161</v>
      </c>
      <c r="K4" s="3" t="s">
        <v>48</v>
      </c>
      <c r="L4" s="3" t="s">
        <v>162</v>
      </c>
      <c r="M4" s="2" t="s">
        <v>163</v>
      </c>
      <c r="N4" s="3" t="s">
        <v>164</v>
      </c>
      <c r="O4" s="3" t="s">
        <v>165</v>
      </c>
    </row>
    <row r="5" spans="1:15" ht="15.75" customHeight="1" x14ac:dyDescent="0.3">
      <c r="A5" s="6" t="s">
        <v>166</v>
      </c>
      <c r="B5" s="5" t="s">
        <v>49</v>
      </c>
      <c r="C5" s="5" t="s">
        <v>167</v>
      </c>
      <c r="D5" s="5" t="s">
        <v>142</v>
      </c>
      <c r="E5" s="6" t="s">
        <v>33</v>
      </c>
      <c r="F5" s="6" t="s">
        <v>159</v>
      </c>
      <c r="G5" s="6">
        <v>250000</v>
      </c>
      <c r="H5" s="6">
        <v>400000</v>
      </c>
      <c r="I5" s="6" t="s">
        <v>168</v>
      </c>
      <c r="J5" s="5" t="s">
        <v>169</v>
      </c>
      <c r="K5" s="6" t="s">
        <v>42</v>
      </c>
      <c r="L5" s="6" t="s">
        <v>162</v>
      </c>
      <c r="M5" s="5" t="s">
        <v>170</v>
      </c>
      <c r="N5" s="6" t="s">
        <v>171</v>
      </c>
      <c r="O5" s="6" t="s">
        <v>165</v>
      </c>
    </row>
    <row r="6" spans="1:15" ht="15.75" customHeight="1" x14ac:dyDescent="0.3">
      <c r="A6" s="3" t="s">
        <v>172</v>
      </c>
      <c r="B6" s="2" t="s">
        <v>59</v>
      </c>
      <c r="C6" s="2" t="s">
        <v>173</v>
      </c>
      <c r="D6" s="2" t="s">
        <v>144</v>
      </c>
      <c r="E6" s="3" t="s">
        <v>40</v>
      </c>
      <c r="F6" s="3" t="s">
        <v>174</v>
      </c>
      <c r="G6" s="3">
        <v>15000</v>
      </c>
      <c r="H6" s="3">
        <v>25000</v>
      </c>
      <c r="I6" s="3" t="s">
        <v>168</v>
      </c>
      <c r="J6" s="2" t="s">
        <v>175</v>
      </c>
      <c r="K6" s="3" t="s">
        <v>35</v>
      </c>
      <c r="L6" s="3" t="s">
        <v>162</v>
      </c>
      <c r="M6" s="2" t="s">
        <v>176</v>
      </c>
      <c r="N6" s="3" t="s">
        <v>177</v>
      </c>
      <c r="O6" s="3" t="s">
        <v>165</v>
      </c>
    </row>
    <row r="7" spans="1:15" ht="15.75" customHeight="1" x14ac:dyDescent="0.3">
      <c r="A7" s="6" t="s">
        <v>178</v>
      </c>
      <c r="B7" s="5" t="s">
        <v>43</v>
      </c>
      <c r="C7" s="5" t="s">
        <v>179</v>
      </c>
      <c r="D7" s="5" t="s">
        <v>141</v>
      </c>
      <c r="E7" s="6" t="s">
        <v>33</v>
      </c>
      <c r="F7" s="6" t="s">
        <v>180</v>
      </c>
      <c r="G7" s="6">
        <v>600000</v>
      </c>
      <c r="H7" s="6">
        <v>900000</v>
      </c>
      <c r="I7" s="6" t="s">
        <v>168</v>
      </c>
      <c r="J7" s="5" t="s">
        <v>181</v>
      </c>
      <c r="K7" s="6" t="s">
        <v>35</v>
      </c>
      <c r="L7" s="6" t="s">
        <v>162</v>
      </c>
      <c r="M7" s="5" t="s">
        <v>182</v>
      </c>
      <c r="N7" s="6" t="s">
        <v>183</v>
      </c>
      <c r="O7" s="6" t="s">
        <v>165</v>
      </c>
    </row>
    <row r="8" spans="1:15" ht="15.75" customHeight="1" x14ac:dyDescent="0.3">
      <c r="A8" s="3" t="s">
        <v>184</v>
      </c>
      <c r="B8" s="2" t="s">
        <v>53</v>
      </c>
      <c r="C8" s="2" t="s">
        <v>185</v>
      </c>
      <c r="D8" s="2" t="s">
        <v>135</v>
      </c>
      <c r="E8" s="3" t="s">
        <v>40</v>
      </c>
      <c r="F8" s="3" t="s">
        <v>186</v>
      </c>
      <c r="G8" s="3"/>
      <c r="H8" s="3"/>
      <c r="I8" s="3" t="s">
        <v>160</v>
      </c>
      <c r="J8" s="2" t="s">
        <v>187</v>
      </c>
      <c r="K8" s="3" t="s">
        <v>35</v>
      </c>
      <c r="L8" s="3" t="s">
        <v>188</v>
      </c>
      <c r="M8" s="2" t="s">
        <v>182</v>
      </c>
      <c r="N8" s="3" t="s">
        <v>189</v>
      </c>
      <c r="O8" s="3" t="s">
        <v>165</v>
      </c>
    </row>
    <row r="9" spans="1:15" ht="15.75" customHeight="1" x14ac:dyDescent="0.3">
      <c r="A9" s="6" t="s">
        <v>190</v>
      </c>
      <c r="B9" s="5" t="s">
        <v>43</v>
      </c>
      <c r="C9" s="5" t="s">
        <v>191</v>
      </c>
      <c r="D9" s="5" t="s">
        <v>136</v>
      </c>
      <c r="E9" s="6" t="s">
        <v>46</v>
      </c>
      <c r="F9" s="6" t="s">
        <v>186</v>
      </c>
      <c r="G9" s="6">
        <v>300000</v>
      </c>
      <c r="H9" s="6">
        <v>500000</v>
      </c>
      <c r="I9" s="6" t="s">
        <v>168</v>
      </c>
      <c r="J9" s="5" t="s">
        <v>192</v>
      </c>
      <c r="K9" s="6" t="s">
        <v>35</v>
      </c>
      <c r="L9" s="6" t="s">
        <v>188</v>
      </c>
      <c r="M9" s="5" t="s">
        <v>182</v>
      </c>
      <c r="N9" s="6" t="s">
        <v>193</v>
      </c>
      <c r="O9" s="6" t="s">
        <v>165</v>
      </c>
    </row>
    <row r="10" spans="1:15" ht="15.75" customHeight="1" x14ac:dyDescent="0.3">
      <c r="A10" s="3" t="s">
        <v>194</v>
      </c>
      <c r="B10" s="2" t="s">
        <v>43</v>
      </c>
      <c r="C10" s="2" t="s">
        <v>195</v>
      </c>
      <c r="D10" s="2" t="s">
        <v>137</v>
      </c>
      <c r="E10" s="3" t="s">
        <v>33</v>
      </c>
      <c r="F10" s="3" t="s">
        <v>196</v>
      </c>
      <c r="G10" s="3">
        <v>300000</v>
      </c>
      <c r="H10" s="3">
        <v>500000</v>
      </c>
      <c r="I10" s="3" t="s">
        <v>168</v>
      </c>
      <c r="J10" s="2" t="s">
        <v>192</v>
      </c>
      <c r="K10" s="3" t="s">
        <v>35</v>
      </c>
      <c r="L10" s="3" t="s">
        <v>137</v>
      </c>
      <c r="M10" s="2" t="s">
        <v>176</v>
      </c>
      <c r="N10" s="3" t="s">
        <v>197</v>
      </c>
      <c r="O10" s="3" t="s">
        <v>165</v>
      </c>
    </row>
    <row r="11" spans="1:15" ht="15.75" customHeight="1" x14ac:dyDescent="0.3">
      <c r="A11" s="6" t="s">
        <v>198</v>
      </c>
      <c r="B11" s="5" t="s">
        <v>29</v>
      </c>
      <c r="C11" s="5" t="s">
        <v>199</v>
      </c>
      <c r="D11" s="5" t="s">
        <v>135</v>
      </c>
      <c r="E11" s="6" t="s">
        <v>33</v>
      </c>
      <c r="F11" s="6" t="s">
        <v>186</v>
      </c>
      <c r="G11" s="6"/>
      <c r="H11" s="6"/>
      <c r="I11" s="6" t="s">
        <v>160</v>
      </c>
      <c r="J11" s="5" t="s">
        <v>200</v>
      </c>
      <c r="K11" s="6" t="s">
        <v>35</v>
      </c>
      <c r="L11" s="6" t="s">
        <v>188</v>
      </c>
      <c r="M11" s="5" t="s">
        <v>176</v>
      </c>
      <c r="N11" s="6" t="s">
        <v>201</v>
      </c>
      <c r="O11" s="6" t="s">
        <v>165</v>
      </c>
    </row>
    <row r="12" spans="1:15" ht="15.75" customHeight="1" x14ac:dyDescent="0.3">
      <c r="A12" s="3" t="s">
        <v>202</v>
      </c>
      <c r="B12" s="2" t="s">
        <v>37</v>
      </c>
      <c r="C12" s="2" t="s">
        <v>203</v>
      </c>
      <c r="D12" s="2" t="s">
        <v>142</v>
      </c>
      <c r="E12" s="3" t="s">
        <v>33</v>
      </c>
      <c r="F12" s="3" t="s">
        <v>204</v>
      </c>
      <c r="G12" s="3">
        <v>400000</v>
      </c>
      <c r="H12" s="3">
        <v>600000</v>
      </c>
      <c r="I12" s="3" t="s">
        <v>168</v>
      </c>
      <c r="J12" s="2" t="s">
        <v>205</v>
      </c>
      <c r="K12" s="3" t="s">
        <v>35</v>
      </c>
      <c r="L12" s="3" t="s">
        <v>162</v>
      </c>
      <c r="M12" s="2" t="s">
        <v>163</v>
      </c>
      <c r="N12" s="3" t="s">
        <v>206</v>
      </c>
      <c r="O12" s="3" t="s">
        <v>165</v>
      </c>
    </row>
    <row r="13" spans="1:15" ht="15.75" customHeight="1" x14ac:dyDescent="0.3">
      <c r="A13" s="6" t="s">
        <v>207</v>
      </c>
      <c r="B13" s="5" t="s">
        <v>43</v>
      </c>
      <c r="C13" s="5" t="s">
        <v>208</v>
      </c>
      <c r="D13" s="5" t="s">
        <v>137</v>
      </c>
      <c r="E13" s="6" t="s">
        <v>46</v>
      </c>
      <c r="F13" s="6" t="s">
        <v>180</v>
      </c>
      <c r="G13" s="6">
        <v>600000</v>
      </c>
      <c r="H13" s="6">
        <v>900000</v>
      </c>
      <c r="I13" s="6" t="s">
        <v>168</v>
      </c>
      <c r="J13" s="5" t="s">
        <v>209</v>
      </c>
      <c r="K13" s="6" t="s">
        <v>35</v>
      </c>
      <c r="L13" s="6" t="s">
        <v>137</v>
      </c>
      <c r="M13" s="5" t="s">
        <v>210</v>
      </c>
      <c r="N13" s="6" t="s">
        <v>211</v>
      </c>
      <c r="O13" s="6" t="s">
        <v>165</v>
      </c>
    </row>
    <row r="14" spans="1:15" ht="15.75" customHeight="1" x14ac:dyDescent="0.3">
      <c r="A14" s="3" t="s">
        <v>212</v>
      </c>
      <c r="B14" s="2" t="s">
        <v>49</v>
      </c>
      <c r="C14" s="2" t="s">
        <v>213</v>
      </c>
      <c r="D14" s="2" t="s">
        <v>140</v>
      </c>
      <c r="E14" s="3" t="s">
        <v>40</v>
      </c>
      <c r="F14" s="3" t="s">
        <v>159</v>
      </c>
      <c r="G14" s="3">
        <v>250000</v>
      </c>
      <c r="H14" s="3">
        <v>400000</v>
      </c>
      <c r="I14" s="3" t="s">
        <v>168</v>
      </c>
      <c r="J14" s="2" t="s">
        <v>169</v>
      </c>
      <c r="K14" s="3" t="s">
        <v>42</v>
      </c>
      <c r="L14" s="3" t="s">
        <v>188</v>
      </c>
      <c r="M14" s="2" t="s">
        <v>214</v>
      </c>
      <c r="N14" s="3" t="s">
        <v>215</v>
      </c>
      <c r="O14" s="3" t="s">
        <v>165</v>
      </c>
    </row>
    <row r="15" spans="1:15" ht="15.75" customHeight="1" x14ac:dyDescent="0.3">
      <c r="A15" s="6" t="s">
        <v>216</v>
      </c>
      <c r="B15" s="5" t="s">
        <v>29</v>
      </c>
      <c r="C15" s="5" t="s">
        <v>217</v>
      </c>
      <c r="D15" s="5" t="s">
        <v>143</v>
      </c>
      <c r="E15" s="6" t="s">
        <v>51</v>
      </c>
      <c r="F15" s="6" t="s">
        <v>186</v>
      </c>
      <c r="G15" s="6"/>
      <c r="H15" s="6"/>
      <c r="I15" s="6" t="s">
        <v>160</v>
      </c>
      <c r="J15" s="5" t="s">
        <v>218</v>
      </c>
      <c r="K15" s="6" t="s">
        <v>42</v>
      </c>
      <c r="L15" s="6" t="s">
        <v>188</v>
      </c>
      <c r="M15" s="5" t="s">
        <v>214</v>
      </c>
      <c r="N15" s="6" t="s">
        <v>219</v>
      </c>
      <c r="O15" s="6" t="s">
        <v>165</v>
      </c>
    </row>
    <row r="16" spans="1:15" ht="15.75" customHeight="1" x14ac:dyDescent="0.3">
      <c r="A16" s="3" t="s">
        <v>220</v>
      </c>
      <c r="B16" s="2" t="s">
        <v>43</v>
      </c>
      <c r="C16" s="2" t="s">
        <v>185</v>
      </c>
      <c r="D16" s="2" t="s">
        <v>135</v>
      </c>
      <c r="E16" s="3" t="s">
        <v>51</v>
      </c>
      <c r="F16" s="3" t="s">
        <v>159</v>
      </c>
      <c r="G16" s="3"/>
      <c r="H16" s="3"/>
      <c r="I16" s="3" t="s">
        <v>160</v>
      </c>
      <c r="J16" s="2" t="s">
        <v>221</v>
      </c>
      <c r="K16" s="3" t="s">
        <v>35</v>
      </c>
      <c r="L16" s="3" t="s">
        <v>188</v>
      </c>
      <c r="M16" s="2" t="s">
        <v>182</v>
      </c>
      <c r="N16" s="3" t="s">
        <v>222</v>
      </c>
      <c r="O16" s="3" t="s">
        <v>165</v>
      </c>
    </row>
    <row r="17" spans="1:15" ht="15.75" customHeight="1" x14ac:dyDescent="0.3">
      <c r="A17" s="6" t="s">
        <v>223</v>
      </c>
      <c r="B17" s="5" t="s">
        <v>49</v>
      </c>
      <c r="C17" s="5" t="s">
        <v>224</v>
      </c>
      <c r="D17" s="5" t="s">
        <v>143</v>
      </c>
      <c r="E17" s="6" t="s">
        <v>33</v>
      </c>
      <c r="F17" s="6" t="s">
        <v>196</v>
      </c>
      <c r="G17" s="6">
        <v>250000</v>
      </c>
      <c r="H17" s="6">
        <v>400000</v>
      </c>
      <c r="I17" s="6" t="s">
        <v>168</v>
      </c>
      <c r="J17" s="5" t="s">
        <v>225</v>
      </c>
      <c r="K17" s="6" t="s">
        <v>42</v>
      </c>
      <c r="L17" s="6" t="s">
        <v>188</v>
      </c>
      <c r="M17" s="5" t="s">
        <v>182</v>
      </c>
      <c r="N17" s="6" t="s">
        <v>226</v>
      </c>
      <c r="O17" s="6" t="s">
        <v>165</v>
      </c>
    </row>
    <row r="18" spans="1:15" ht="15.75" customHeight="1" x14ac:dyDescent="0.3">
      <c r="A18" s="3" t="s">
        <v>227</v>
      </c>
      <c r="B18" s="2" t="s">
        <v>37</v>
      </c>
      <c r="C18" s="2" t="s">
        <v>199</v>
      </c>
      <c r="D18" s="2" t="s">
        <v>135</v>
      </c>
      <c r="E18" s="3" t="s">
        <v>33</v>
      </c>
      <c r="F18" s="3" t="s">
        <v>204</v>
      </c>
      <c r="G18" s="3"/>
      <c r="H18" s="3"/>
      <c r="I18" s="3" t="s">
        <v>160</v>
      </c>
      <c r="J18" s="2" t="s">
        <v>228</v>
      </c>
      <c r="K18" s="3" t="s">
        <v>42</v>
      </c>
      <c r="L18" s="3" t="s">
        <v>188</v>
      </c>
      <c r="M18" s="2" t="s">
        <v>182</v>
      </c>
      <c r="N18" s="3" t="s">
        <v>229</v>
      </c>
      <c r="O18" s="3" t="s">
        <v>165</v>
      </c>
    </row>
    <row r="19" spans="1:15" ht="15.75" customHeight="1" x14ac:dyDescent="0.3">
      <c r="A19" s="6" t="s">
        <v>230</v>
      </c>
      <c r="B19" s="5" t="s">
        <v>37</v>
      </c>
      <c r="C19" s="5" t="s">
        <v>231</v>
      </c>
      <c r="D19" s="5" t="s">
        <v>137</v>
      </c>
      <c r="E19" s="6" t="s">
        <v>33</v>
      </c>
      <c r="F19" s="6" t="s">
        <v>204</v>
      </c>
      <c r="G19" s="6">
        <v>400000</v>
      </c>
      <c r="H19" s="6">
        <v>600000</v>
      </c>
      <c r="I19" s="6" t="s">
        <v>168</v>
      </c>
      <c r="J19" s="5" t="s">
        <v>232</v>
      </c>
      <c r="K19" s="6" t="s">
        <v>35</v>
      </c>
      <c r="L19" s="6" t="s">
        <v>137</v>
      </c>
      <c r="M19" s="5" t="s">
        <v>163</v>
      </c>
      <c r="N19" s="6" t="s">
        <v>233</v>
      </c>
      <c r="O19" s="6" t="s">
        <v>165</v>
      </c>
    </row>
    <row r="20" spans="1:15" ht="15.75" customHeight="1" x14ac:dyDescent="0.3">
      <c r="A20" s="3" t="s">
        <v>234</v>
      </c>
      <c r="B20" s="2" t="s">
        <v>29</v>
      </c>
      <c r="C20" s="2" t="s">
        <v>235</v>
      </c>
      <c r="D20" s="2" t="s">
        <v>137</v>
      </c>
      <c r="E20" s="3" t="s">
        <v>63</v>
      </c>
      <c r="F20" s="3" t="s">
        <v>196</v>
      </c>
      <c r="G20" s="3"/>
      <c r="H20" s="3"/>
      <c r="I20" s="3" t="s">
        <v>160</v>
      </c>
      <c r="J20" s="2" t="s">
        <v>161</v>
      </c>
      <c r="K20" s="3" t="s">
        <v>35</v>
      </c>
      <c r="L20" s="3" t="s">
        <v>137</v>
      </c>
      <c r="M20" s="2" t="s">
        <v>176</v>
      </c>
      <c r="N20" s="3" t="s">
        <v>236</v>
      </c>
      <c r="O20" s="3" t="s">
        <v>165</v>
      </c>
    </row>
    <row r="21" spans="1:15" ht="15.75" customHeight="1" x14ac:dyDescent="0.3">
      <c r="A21" s="6" t="s">
        <v>237</v>
      </c>
      <c r="B21" s="5" t="s">
        <v>59</v>
      </c>
      <c r="C21" s="5" t="s">
        <v>213</v>
      </c>
      <c r="D21" s="5" t="s">
        <v>140</v>
      </c>
      <c r="E21" s="6" t="s">
        <v>33</v>
      </c>
      <c r="F21" s="6" t="s">
        <v>61</v>
      </c>
      <c r="G21" s="6"/>
      <c r="H21" s="6"/>
      <c r="I21" s="6" t="s">
        <v>160</v>
      </c>
      <c r="J21" s="5" t="s">
        <v>238</v>
      </c>
      <c r="K21" s="6" t="s">
        <v>42</v>
      </c>
      <c r="L21" s="6" t="s">
        <v>188</v>
      </c>
      <c r="M21" s="5" t="s">
        <v>176</v>
      </c>
      <c r="N21" s="6" t="s">
        <v>239</v>
      </c>
      <c r="O21" s="6" t="s">
        <v>165</v>
      </c>
    </row>
    <row r="22" spans="1:15" ht="15.75" customHeight="1" x14ac:dyDescent="0.3">
      <c r="A22" s="3" t="s">
        <v>240</v>
      </c>
      <c r="B22" s="2" t="s">
        <v>53</v>
      </c>
      <c r="C22" s="2" t="s">
        <v>241</v>
      </c>
      <c r="D22" s="2" t="s">
        <v>136</v>
      </c>
      <c r="E22" s="3" t="s">
        <v>33</v>
      </c>
      <c r="F22" s="3" t="s">
        <v>186</v>
      </c>
      <c r="G22" s="3"/>
      <c r="H22" s="3"/>
      <c r="I22" s="3" t="s">
        <v>160</v>
      </c>
      <c r="J22" s="2" t="s">
        <v>242</v>
      </c>
      <c r="K22" s="3" t="s">
        <v>35</v>
      </c>
      <c r="L22" s="3" t="s">
        <v>188</v>
      </c>
      <c r="M22" s="2" t="s">
        <v>170</v>
      </c>
      <c r="N22" s="3" t="s">
        <v>243</v>
      </c>
      <c r="O22" s="3" t="s">
        <v>165</v>
      </c>
    </row>
    <row r="23" spans="1:15" ht="15.75" customHeight="1" x14ac:dyDescent="0.3">
      <c r="A23" s="6" t="s">
        <v>244</v>
      </c>
      <c r="B23" s="5" t="s">
        <v>29</v>
      </c>
      <c r="C23" s="5" t="s">
        <v>191</v>
      </c>
      <c r="D23" s="5" t="s">
        <v>136</v>
      </c>
      <c r="E23" s="6" t="s">
        <v>33</v>
      </c>
      <c r="F23" s="6" t="s">
        <v>174</v>
      </c>
      <c r="G23" s="6"/>
      <c r="H23" s="6"/>
      <c r="I23" s="6" t="s">
        <v>160</v>
      </c>
      <c r="J23" s="5" t="s">
        <v>245</v>
      </c>
      <c r="K23" s="6" t="s">
        <v>35</v>
      </c>
      <c r="L23" s="6" t="s">
        <v>188</v>
      </c>
      <c r="M23" s="5" t="s">
        <v>163</v>
      </c>
      <c r="N23" s="6" t="s">
        <v>246</v>
      </c>
      <c r="O23" s="6" t="s">
        <v>165</v>
      </c>
    </row>
    <row r="24" spans="1:15" ht="15.75" customHeight="1" x14ac:dyDescent="0.3">
      <c r="A24" s="3" t="s">
        <v>247</v>
      </c>
      <c r="B24" s="2" t="s">
        <v>53</v>
      </c>
      <c r="C24" s="2" t="s">
        <v>248</v>
      </c>
      <c r="D24" s="2" t="s">
        <v>138</v>
      </c>
      <c r="E24" s="3" t="s">
        <v>33</v>
      </c>
      <c r="F24" s="3" t="s">
        <v>196</v>
      </c>
      <c r="G24" s="3">
        <v>400000</v>
      </c>
      <c r="H24" s="3">
        <v>650000</v>
      </c>
      <c r="I24" s="3" t="s">
        <v>168</v>
      </c>
      <c r="J24" s="2" t="s">
        <v>249</v>
      </c>
      <c r="K24" s="3" t="s">
        <v>42</v>
      </c>
      <c r="L24" s="3" t="s">
        <v>162</v>
      </c>
      <c r="M24" s="2" t="s">
        <v>182</v>
      </c>
      <c r="N24" s="3" t="s">
        <v>250</v>
      </c>
      <c r="O24" s="3" t="s">
        <v>165</v>
      </c>
    </row>
    <row r="25" spans="1:15" ht="15.75" customHeight="1" x14ac:dyDescent="0.3">
      <c r="A25" s="6" t="s">
        <v>251</v>
      </c>
      <c r="B25" s="5" t="s">
        <v>49</v>
      </c>
      <c r="C25" s="5" t="s">
        <v>252</v>
      </c>
      <c r="D25" s="5" t="s">
        <v>141</v>
      </c>
      <c r="E25" s="6" t="s">
        <v>40</v>
      </c>
      <c r="F25" s="6" t="s">
        <v>186</v>
      </c>
      <c r="G25" s="6"/>
      <c r="H25" s="6"/>
      <c r="I25" s="6" t="s">
        <v>160</v>
      </c>
      <c r="J25" s="5" t="s">
        <v>253</v>
      </c>
      <c r="K25" s="6" t="s">
        <v>48</v>
      </c>
      <c r="L25" s="6" t="s">
        <v>162</v>
      </c>
      <c r="M25" s="5" t="s">
        <v>176</v>
      </c>
      <c r="N25" s="6" t="s">
        <v>254</v>
      </c>
      <c r="O25" s="6" t="s">
        <v>165</v>
      </c>
    </row>
    <row r="26" spans="1:15" ht="15.75" customHeight="1" x14ac:dyDescent="0.3">
      <c r="A26" s="3" t="s">
        <v>255</v>
      </c>
      <c r="B26" s="2" t="s">
        <v>49</v>
      </c>
      <c r="C26" s="2" t="s">
        <v>179</v>
      </c>
      <c r="D26" s="2" t="s">
        <v>141</v>
      </c>
      <c r="E26" s="3" t="s">
        <v>33</v>
      </c>
      <c r="F26" s="3" t="s">
        <v>159</v>
      </c>
      <c r="G26" s="3">
        <v>250000</v>
      </c>
      <c r="H26" s="3">
        <v>400000</v>
      </c>
      <c r="I26" s="3" t="s">
        <v>168</v>
      </c>
      <c r="J26" s="2" t="s">
        <v>169</v>
      </c>
      <c r="K26" s="3" t="s">
        <v>42</v>
      </c>
      <c r="L26" s="3" t="s">
        <v>162</v>
      </c>
      <c r="M26" s="2" t="s">
        <v>214</v>
      </c>
      <c r="N26" s="3" t="s">
        <v>256</v>
      </c>
      <c r="O26" s="3" t="s">
        <v>165</v>
      </c>
    </row>
    <row r="27" spans="1:15" ht="15.75" customHeight="1" x14ac:dyDescent="0.3">
      <c r="A27" s="6" t="s">
        <v>257</v>
      </c>
      <c r="B27" s="5" t="s">
        <v>53</v>
      </c>
      <c r="C27" s="5" t="s">
        <v>258</v>
      </c>
      <c r="D27" s="5" t="s">
        <v>138</v>
      </c>
      <c r="E27" s="6" t="s">
        <v>40</v>
      </c>
      <c r="F27" s="6" t="s">
        <v>186</v>
      </c>
      <c r="G27" s="6"/>
      <c r="H27" s="6"/>
      <c r="I27" s="6" t="s">
        <v>160</v>
      </c>
      <c r="J27" s="5" t="s">
        <v>249</v>
      </c>
      <c r="K27" s="6" t="s">
        <v>48</v>
      </c>
      <c r="L27" s="6" t="s">
        <v>162</v>
      </c>
      <c r="M27" s="5" t="s">
        <v>170</v>
      </c>
      <c r="N27" s="6" t="s">
        <v>259</v>
      </c>
      <c r="O27" s="6" t="s">
        <v>165</v>
      </c>
    </row>
    <row r="28" spans="1:15" ht="15.75" customHeight="1" x14ac:dyDescent="0.3">
      <c r="A28" s="3" t="s">
        <v>260</v>
      </c>
      <c r="B28" s="2" t="s">
        <v>29</v>
      </c>
      <c r="C28" s="2" t="s">
        <v>261</v>
      </c>
      <c r="D28" s="2" t="s">
        <v>144</v>
      </c>
      <c r="E28" s="3" t="s">
        <v>40</v>
      </c>
      <c r="F28" s="3" t="s">
        <v>159</v>
      </c>
      <c r="G28" s="3">
        <v>600000</v>
      </c>
      <c r="H28" s="3">
        <v>900000</v>
      </c>
      <c r="I28" s="3" t="s">
        <v>168</v>
      </c>
      <c r="J28" s="2" t="s">
        <v>200</v>
      </c>
      <c r="K28" s="3" t="s">
        <v>35</v>
      </c>
      <c r="L28" s="3" t="s">
        <v>162</v>
      </c>
      <c r="M28" s="2" t="s">
        <v>210</v>
      </c>
      <c r="N28" s="3" t="s">
        <v>236</v>
      </c>
      <c r="O28" s="3" t="s">
        <v>165</v>
      </c>
    </row>
    <row r="29" spans="1:15" ht="15.75" customHeight="1" x14ac:dyDescent="0.3">
      <c r="A29" s="6" t="s">
        <v>262</v>
      </c>
      <c r="B29" s="5" t="s">
        <v>53</v>
      </c>
      <c r="C29" s="5" t="s">
        <v>263</v>
      </c>
      <c r="D29" s="5" t="s">
        <v>139</v>
      </c>
      <c r="E29" s="6" t="s">
        <v>51</v>
      </c>
      <c r="F29" s="6" t="s">
        <v>196</v>
      </c>
      <c r="G29" s="6">
        <v>400000</v>
      </c>
      <c r="H29" s="6">
        <v>650000</v>
      </c>
      <c r="I29" s="6" t="s">
        <v>168</v>
      </c>
      <c r="J29" s="5" t="s">
        <v>249</v>
      </c>
      <c r="K29" s="6" t="s">
        <v>35</v>
      </c>
      <c r="L29" s="6" t="s">
        <v>162</v>
      </c>
      <c r="M29" s="5" t="s">
        <v>264</v>
      </c>
      <c r="N29" s="6" t="s">
        <v>211</v>
      </c>
      <c r="O29" s="6" t="s">
        <v>165</v>
      </c>
    </row>
    <row r="30" spans="1:15" ht="15.75" customHeight="1" x14ac:dyDescent="0.3">
      <c r="A30" s="3" t="s">
        <v>265</v>
      </c>
      <c r="B30" s="2" t="s">
        <v>59</v>
      </c>
      <c r="C30" s="2" t="s">
        <v>266</v>
      </c>
      <c r="D30" s="2" t="s">
        <v>142</v>
      </c>
      <c r="E30" s="3" t="s">
        <v>33</v>
      </c>
      <c r="F30" s="3" t="s">
        <v>61</v>
      </c>
      <c r="G30" s="3"/>
      <c r="H30" s="3"/>
      <c r="I30" s="3" t="s">
        <v>160</v>
      </c>
      <c r="J30" s="2" t="s">
        <v>267</v>
      </c>
      <c r="K30" s="3" t="s">
        <v>42</v>
      </c>
      <c r="L30" s="3" t="s">
        <v>162</v>
      </c>
      <c r="M30" s="2" t="s">
        <v>182</v>
      </c>
      <c r="N30" s="3" t="s">
        <v>268</v>
      </c>
      <c r="O30" s="3" t="s">
        <v>165</v>
      </c>
    </row>
    <row r="31" spans="1:15" ht="15.75" customHeight="1" x14ac:dyDescent="0.3">
      <c r="A31" s="6" t="s">
        <v>269</v>
      </c>
      <c r="B31" s="5" t="s">
        <v>29</v>
      </c>
      <c r="C31" s="5" t="s">
        <v>270</v>
      </c>
      <c r="D31" s="5" t="s">
        <v>143</v>
      </c>
      <c r="E31" s="6" t="s">
        <v>46</v>
      </c>
      <c r="F31" s="6" t="s">
        <v>174</v>
      </c>
      <c r="G31" s="6"/>
      <c r="H31" s="6"/>
      <c r="I31" s="6" t="s">
        <v>160</v>
      </c>
      <c r="J31" s="5" t="s">
        <v>271</v>
      </c>
      <c r="K31" s="6" t="s">
        <v>42</v>
      </c>
      <c r="L31" s="6" t="s">
        <v>188</v>
      </c>
      <c r="M31" s="5" t="s">
        <v>163</v>
      </c>
      <c r="N31" s="6" t="s">
        <v>211</v>
      </c>
      <c r="O31" s="6" t="s">
        <v>165</v>
      </c>
    </row>
    <row r="32" spans="1:15" ht="15.75" customHeight="1" x14ac:dyDescent="0.3">
      <c r="A32" s="3" t="s">
        <v>272</v>
      </c>
      <c r="B32" s="2" t="s">
        <v>29</v>
      </c>
      <c r="C32" s="2" t="s">
        <v>273</v>
      </c>
      <c r="D32" s="2" t="s">
        <v>140</v>
      </c>
      <c r="E32" s="3" t="s">
        <v>40</v>
      </c>
      <c r="F32" s="3" t="s">
        <v>196</v>
      </c>
      <c r="G32" s="3"/>
      <c r="H32" s="3"/>
      <c r="I32" s="3" t="s">
        <v>160</v>
      </c>
      <c r="J32" s="2" t="s">
        <v>225</v>
      </c>
      <c r="K32" s="3" t="s">
        <v>35</v>
      </c>
      <c r="L32" s="3" t="s">
        <v>188</v>
      </c>
      <c r="M32" s="2" t="s">
        <v>210</v>
      </c>
      <c r="N32" s="3" t="s">
        <v>259</v>
      </c>
      <c r="O32" s="3" t="s">
        <v>165</v>
      </c>
    </row>
    <row r="33" spans="1:15" ht="15.75" customHeight="1" x14ac:dyDescent="0.3">
      <c r="A33" s="6" t="s">
        <v>274</v>
      </c>
      <c r="B33" s="5" t="s">
        <v>43</v>
      </c>
      <c r="C33" s="5" t="s">
        <v>173</v>
      </c>
      <c r="D33" s="5" t="s">
        <v>144</v>
      </c>
      <c r="E33" s="6" t="s">
        <v>51</v>
      </c>
      <c r="F33" s="6" t="s">
        <v>196</v>
      </c>
      <c r="G33" s="6"/>
      <c r="H33" s="6"/>
      <c r="I33" s="6" t="s">
        <v>160</v>
      </c>
      <c r="J33" s="5" t="s">
        <v>275</v>
      </c>
      <c r="K33" s="6" t="s">
        <v>35</v>
      </c>
      <c r="L33" s="6" t="s">
        <v>162</v>
      </c>
      <c r="M33" s="5" t="s">
        <v>182</v>
      </c>
      <c r="N33" s="6" t="s">
        <v>276</v>
      </c>
      <c r="O33" s="6" t="s">
        <v>165</v>
      </c>
    </row>
    <row r="34" spans="1:15" ht="15.75" customHeight="1" x14ac:dyDescent="0.3">
      <c r="A34" s="3" t="s">
        <v>277</v>
      </c>
      <c r="B34" s="2" t="s">
        <v>68</v>
      </c>
      <c r="C34" s="2" t="s">
        <v>278</v>
      </c>
      <c r="D34" s="2" t="s">
        <v>136</v>
      </c>
      <c r="E34" s="3" t="s">
        <v>46</v>
      </c>
      <c r="F34" s="3" t="s">
        <v>159</v>
      </c>
      <c r="G34" s="3"/>
      <c r="H34" s="3"/>
      <c r="I34" s="3" t="s">
        <v>160</v>
      </c>
      <c r="J34" s="2" t="s">
        <v>279</v>
      </c>
      <c r="K34" s="3" t="s">
        <v>35</v>
      </c>
      <c r="L34" s="3" t="s">
        <v>188</v>
      </c>
      <c r="M34" s="2" t="s">
        <v>264</v>
      </c>
      <c r="N34" s="3" t="s">
        <v>280</v>
      </c>
      <c r="O34" s="3" t="s">
        <v>165</v>
      </c>
    </row>
    <row r="35" spans="1:15" ht="15.75" customHeight="1" x14ac:dyDescent="0.3">
      <c r="A35" s="6" t="s">
        <v>281</v>
      </c>
      <c r="B35" s="5" t="s">
        <v>37</v>
      </c>
      <c r="C35" s="5" t="s">
        <v>224</v>
      </c>
      <c r="D35" s="5" t="s">
        <v>143</v>
      </c>
      <c r="E35" s="6" t="s">
        <v>46</v>
      </c>
      <c r="F35" s="6" t="s">
        <v>204</v>
      </c>
      <c r="G35" s="6">
        <v>400000</v>
      </c>
      <c r="H35" s="6">
        <v>600000</v>
      </c>
      <c r="I35" s="6" t="s">
        <v>168</v>
      </c>
      <c r="J35" s="5" t="s">
        <v>282</v>
      </c>
      <c r="K35" s="6" t="s">
        <v>48</v>
      </c>
      <c r="L35" s="6" t="s">
        <v>188</v>
      </c>
      <c r="M35" s="5" t="s">
        <v>170</v>
      </c>
      <c r="N35" s="6" t="s">
        <v>283</v>
      </c>
      <c r="O35" s="6" t="s">
        <v>165</v>
      </c>
    </row>
    <row r="36" spans="1:15" ht="15.75" customHeight="1" x14ac:dyDescent="0.3">
      <c r="A36" s="3" t="s">
        <v>284</v>
      </c>
      <c r="B36" s="2" t="s">
        <v>29</v>
      </c>
      <c r="C36" s="2" t="s">
        <v>285</v>
      </c>
      <c r="D36" s="2" t="s">
        <v>143</v>
      </c>
      <c r="E36" s="3" t="s">
        <v>33</v>
      </c>
      <c r="F36" s="3" t="s">
        <v>174</v>
      </c>
      <c r="G36" s="3"/>
      <c r="H36" s="3"/>
      <c r="I36" s="3" t="s">
        <v>160</v>
      </c>
      <c r="J36" s="2" t="s">
        <v>161</v>
      </c>
      <c r="K36" s="3" t="s">
        <v>35</v>
      </c>
      <c r="L36" s="3" t="s">
        <v>188</v>
      </c>
      <c r="M36" s="2" t="s">
        <v>264</v>
      </c>
      <c r="N36" s="3" t="s">
        <v>286</v>
      </c>
      <c r="O36" s="3" t="s">
        <v>165</v>
      </c>
    </row>
    <row r="37" spans="1:15" ht="15.75" customHeight="1" x14ac:dyDescent="0.3">
      <c r="A37" s="6" t="s">
        <v>287</v>
      </c>
      <c r="B37" s="5" t="s">
        <v>43</v>
      </c>
      <c r="C37" s="5" t="s">
        <v>288</v>
      </c>
      <c r="D37" s="5" t="s">
        <v>135</v>
      </c>
      <c r="E37" s="6" t="s">
        <v>33</v>
      </c>
      <c r="F37" s="6" t="s">
        <v>159</v>
      </c>
      <c r="G37" s="6"/>
      <c r="H37" s="6"/>
      <c r="I37" s="6" t="s">
        <v>160</v>
      </c>
      <c r="J37" s="5" t="s">
        <v>181</v>
      </c>
      <c r="K37" s="6" t="s">
        <v>48</v>
      </c>
      <c r="L37" s="6" t="s">
        <v>188</v>
      </c>
      <c r="M37" s="5" t="s">
        <v>214</v>
      </c>
      <c r="N37" s="6" t="s">
        <v>289</v>
      </c>
      <c r="O37" s="6" t="s">
        <v>165</v>
      </c>
    </row>
    <row r="38" spans="1:15" ht="15.75" customHeight="1" x14ac:dyDescent="0.3">
      <c r="A38" s="3" t="s">
        <v>290</v>
      </c>
      <c r="B38" s="2" t="s">
        <v>37</v>
      </c>
      <c r="C38" s="2" t="s">
        <v>291</v>
      </c>
      <c r="D38" s="2" t="s">
        <v>143</v>
      </c>
      <c r="E38" s="3" t="s">
        <v>33</v>
      </c>
      <c r="F38" s="3" t="s">
        <v>159</v>
      </c>
      <c r="G38" s="3">
        <v>200000</v>
      </c>
      <c r="H38" s="3">
        <v>350000</v>
      </c>
      <c r="I38" s="3" t="s">
        <v>168</v>
      </c>
      <c r="J38" s="2" t="s">
        <v>205</v>
      </c>
      <c r="K38" s="3" t="s">
        <v>42</v>
      </c>
      <c r="L38" s="3" t="s">
        <v>188</v>
      </c>
      <c r="M38" s="2" t="s">
        <v>176</v>
      </c>
      <c r="N38" s="3" t="s">
        <v>215</v>
      </c>
      <c r="O38" s="3" t="s">
        <v>165</v>
      </c>
    </row>
    <row r="39" spans="1:15" ht="15.75" customHeight="1" x14ac:dyDescent="0.3">
      <c r="A39" s="6" t="s">
        <v>292</v>
      </c>
      <c r="B39" s="5" t="s">
        <v>29</v>
      </c>
      <c r="C39" s="5" t="s">
        <v>293</v>
      </c>
      <c r="D39" s="5" t="s">
        <v>143</v>
      </c>
      <c r="E39" s="6" t="s">
        <v>33</v>
      </c>
      <c r="F39" s="6" t="s">
        <v>204</v>
      </c>
      <c r="G39" s="6">
        <v>450000</v>
      </c>
      <c r="H39" s="6">
        <v>700000</v>
      </c>
      <c r="I39" s="6" t="s">
        <v>168</v>
      </c>
      <c r="J39" s="5" t="s">
        <v>161</v>
      </c>
      <c r="K39" s="6" t="s">
        <v>42</v>
      </c>
      <c r="L39" s="6" t="s">
        <v>188</v>
      </c>
      <c r="M39" s="5" t="s">
        <v>210</v>
      </c>
      <c r="N39" s="6" t="s">
        <v>183</v>
      </c>
      <c r="O39" s="6" t="s">
        <v>165</v>
      </c>
    </row>
    <row r="40" spans="1:15" ht="15.75" customHeight="1" x14ac:dyDescent="0.3">
      <c r="A40" s="3" t="s">
        <v>294</v>
      </c>
      <c r="B40" s="2" t="s">
        <v>37</v>
      </c>
      <c r="C40" s="2" t="s">
        <v>295</v>
      </c>
      <c r="D40" s="2" t="s">
        <v>138</v>
      </c>
      <c r="E40" s="3" t="s">
        <v>33</v>
      </c>
      <c r="F40" s="3" t="s">
        <v>174</v>
      </c>
      <c r="G40" s="3">
        <v>400000</v>
      </c>
      <c r="H40" s="3">
        <v>600000</v>
      </c>
      <c r="I40" s="3" t="s">
        <v>168</v>
      </c>
      <c r="J40" s="2" t="s">
        <v>232</v>
      </c>
      <c r="K40" s="3" t="s">
        <v>42</v>
      </c>
      <c r="L40" s="3" t="s">
        <v>162</v>
      </c>
      <c r="M40" s="2" t="s">
        <v>182</v>
      </c>
      <c r="N40" s="3" t="s">
        <v>177</v>
      </c>
      <c r="O40" s="3" t="s">
        <v>165</v>
      </c>
    </row>
    <row r="41" spans="1:15" ht="15.75" customHeight="1" x14ac:dyDescent="0.3">
      <c r="A41" s="6" t="s">
        <v>296</v>
      </c>
      <c r="B41" s="5" t="s">
        <v>43</v>
      </c>
      <c r="C41" s="5" t="s">
        <v>217</v>
      </c>
      <c r="D41" s="5" t="s">
        <v>143</v>
      </c>
      <c r="E41" s="6" t="s">
        <v>33</v>
      </c>
      <c r="F41" s="6" t="s">
        <v>180</v>
      </c>
      <c r="G41" s="6"/>
      <c r="H41" s="6"/>
      <c r="I41" s="6" t="s">
        <v>160</v>
      </c>
      <c r="J41" s="5" t="s">
        <v>181</v>
      </c>
      <c r="K41" s="6" t="s">
        <v>35</v>
      </c>
      <c r="L41" s="6" t="s">
        <v>188</v>
      </c>
      <c r="M41" s="5" t="s">
        <v>176</v>
      </c>
      <c r="N41" s="6" t="s">
        <v>246</v>
      </c>
      <c r="O41" s="6" t="s">
        <v>165</v>
      </c>
    </row>
    <row r="42" spans="1:15" ht="15.75" customHeight="1" x14ac:dyDescent="0.3">
      <c r="A42" s="3" t="s">
        <v>297</v>
      </c>
      <c r="B42" s="2" t="s">
        <v>43</v>
      </c>
      <c r="C42" s="2" t="s">
        <v>298</v>
      </c>
      <c r="D42" s="2" t="s">
        <v>139</v>
      </c>
      <c r="E42" s="3" t="s">
        <v>51</v>
      </c>
      <c r="F42" s="3" t="s">
        <v>159</v>
      </c>
      <c r="G42" s="3"/>
      <c r="H42" s="3"/>
      <c r="I42" s="3" t="s">
        <v>160</v>
      </c>
      <c r="J42" s="2" t="s">
        <v>275</v>
      </c>
      <c r="K42" s="3" t="s">
        <v>35</v>
      </c>
      <c r="L42" s="3" t="s">
        <v>162</v>
      </c>
      <c r="M42" s="2" t="s">
        <v>182</v>
      </c>
      <c r="N42" s="3" t="s">
        <v>276</v>
      </c>
      <c r="O42" s="3" t="s">
        <v>165</v>
      </c>
    </row>
    <row r="43" spans="1:15" ht="15.75" customHeight="1" x14ac:dyDescent="0.3">
      <c r="A43" s="6" t="s">
        <v>299</v>
      </c>
      <c r="B43" s="5" t="s">
        <v>37</v>
      </c>
      <c r="C43" s="5" t="s">
        <v>300</v>
      </c>
      <c r="D43" s="5" t="s">
        <v>139</v>
      </c>
      <c r="E43" s="6" t="s">
        <v>33</v>
      </c>
      <c r="F43" s="6" t="s">
        <v>159</v>
      </c>
      <c r="G43" s="6">
        <v>300000</v>
      </c>
      <c r="H43" s="6">
        <v>500000</v>
      </c>
      <c r="I43" s="6" t="s">
        <v>168</v>
      </c>
      <c r="J43" s="5" t="s">
        <v>301</v>
      </c>
      <c r="K43" s="6" t="s">
        <v>48</v>
      </c>
      <c r="L43" s="6" t="s">
        <v>162</v>
      </c>
      <c r="M43" s="5" t="s">
        <v>210</v>
      </c>
      <c r="N43" s="6" t="s">
        <v>302</v>
      </c>
      <c r="O43" s="6" t="s">
        <v>165</v>
      </c>
    </row>
    <row r="44" spans="1:15" ht="15.75" customHeight="1" x14ac:dyDescent="0.3">
      <c r="A44" s="3" t="s">
        <v>303</v>
      </c>
      <c r="B44" s="2" t="s">
        <v>43</v>
      </c>
      <c r="C44" s="2" t="s">
        <v>304</v>
      </c>
      <c r="D44" s="2" t="s">
        <v>141</v>
      </c>
      <c r="E44" s="3" t="s">
        <v>46</v>
      </c>
      <c r="F44" s="3" t="s">
        <v>180</v>
      </c>
      <c r="G44" s="3">
        <v>600000</v>
      </c>
      <c r="H44" s="3">
        <v>900000</v>
      </c>
      <c r="I44" s="3" t="s">
        <v>168</v>
      </c>
      <c r="J44" s="2" t="s">
        <v>221</v>
      </c>
      <c r="K44" s="3" t="s">
        <v>35</v>
      </c>
      <c r="L44" s="3" t="s">
        <v>162</v>
      </c>
      <c r="M44" s="2" t="s">
        <v>163</v>
      </c>
      <c r="N44" s="3" t="s">
        <v>305</v>
      </c>
      <c r="O44" s="3" t="s">
        <v>165</v>
      </c>
    </row>
    <row r="45" spans="1:15" ht="15.75" customHeight="1" x14ac:dyDescent="0.3">
      <c r="A45" s="6" t="s">
        <v>306</v>
      </c>
      <c r="B45" s="5" t="s">
        <v>68</v>
      </c>
      <c r="C45" s="5" t="s">
        <v>307</v>
      </c>
      <c r="D45" s="5" t="s">
        <v>139</v>
      </c>
      <c r="E45" s="6" t="s">
        <v>33</v>
      </c>
      <c r="F45" s="6" t="s">
        <v>196</v>
      </c>
      <c r="G45" s="6"/>
      <c r="H45" s="6"/>
      <c r="I45" s="6" t="s">
        <v>160</v>
      </c>
      <c r="J45" s="5" t="s">
        <v>308</v>
      </c>
      <c r="K45" s="6" t="s">
        <v>35</v>
      </c>
      <c r="L45" s="6" t="s">
        <v>162</v>
      </c>
      <c r="M45" s="5" t="s">
        <v>176</v>
      </c>
      <c r="N45" s="6" t="s">
        <v>197</v>
      </c>
      <c r="O45" s="6" t="s">
        <v>165</v>
      </c>
    </row>
    <row r="46" spans="1:15" ht="15.75" customHeight="1" x14ac:dyDescent="0.3">
      <c r="A46" s="3" t="s">
        <v>309</v>
      </c>
      <c r="B46" s="2" t="s">
        <v>65</v>
      </c>
      <c r="C46" s="2" t="s">
        <v>310</v>
      </c>
      <c r="D46" s="2" t="s">
        <v>136</v>
      </c>
      <c r="E46" s="3" t="s">
        <v>46</v>
      </c>
      <c r="F46" s="3" t="s">
        <v>174</v>
      </c>
      <c r="G46" s="3">
        <v>200000</v>
      </c>
      <c r="H46" s="3">
        <v>350000</v>
      </c>
      <c r="I46" s="3" t="s">
        <v>168</v>
      </c>
      <c r="J46" s="2" t="s">
        <v>311</v>
      </c>
      <c r="K46" s="3" t="s">
        <v>35</v>
      </c>
      <c r="L46" s="3" t="s">
        <v>188</v>
      </c>
      <c r="M46" s="2" t="s">
        <v>176</v>
      </c>
      <c r="N46" s="3" t="s">
        <v>312</v>
      </c>
      <c r="O46" s="3" t="s">
        <v>165</v>
      </c>
    </row>
    <row r="47" spans="1:15" ht="15.75" customHeight="1" x14ac:dyDescent="0.3">
      <c r="A47" s="6" t="s">
        <v>313</v>
      </c>
      <c r="B47" s="5" t="s">
        <v>49</v>
      </c>
      <c r="C47" s="5" t="s">
        <v>314</v>
      </c>
      <c r="D47" s="5" t="s">
        <v>136</v>
      </c>
      <c r="E47" s="6" t="s">
        <v>46</v>
      </c>
      <c r="F47" s="6" t="s">
        <v>186</v>
      </c>
      <c r="G47" s="6"/>
      <c r="H47" s="6"/>
      <c r="I47" s="6" t="s">
        <v>160</v>
      </c>
      <c r="J47" s="5" t="s">
        <v>253</v>
      </c>
      <c r="K47" s="6" t="s">
        <v>48</v>
      </c>
      <c r="L47" s="6" t="s">
        <v>188</v>
      </c>
      <c r="M47" s="5" t="s">
        <v>264</v>
      </c>
      <c r="N47" s="6" t="s">
        <v>315</v>
      </c>
      <c r="O47" s="6" t="s">
        <v>165</v>
      </c>
    </row>
    <row r="48" spans="1:15" ht="15.75" customHeight="1" x14ac:dyDescent="0.3">
      <c r="A48" s="3" t="s">
        <v>316</v>
      </c>
      <c r="B48" s="2" t="s">
        <v>37</v>
      </c>
      <c r="C48" s="2" t="s">
        <v>317</v>
      </c>
      <c r="D48" s="2" t="s">
        <v>144</v>
      </c>
      <c r="E48" s="3" t="s">
        <v>40</v>
      </c>
      <c r="F48" s="3" t="s">
        <v>159</v>
      </c>
      <c r="G48" s="3"/>
      <c r="H48" s="3"/>
      <c r="I48" s="3" t="s">
        <v>160</v>
      </c>
      <c r="J48" s="2" t="s">
        <v>228</v>
      </c>
      <c r="K48" s="3" t="s">
        <v>42</v>
      </c>
      <c r="L48" s="3" t="s">
        <v>162</v>
      </c>
      <c r="M48" s="2" t="s">
        <v>176</v>
      </c>
      <c r="N48" s="3" t="s">
        <v>305</v>
      </c>
      <c r="O48" s="3" t="s">
        <v>165</v>
      </c>
    </row>
    <row r="49" spans="1:15" ht="15.75" customHeight="1" x14ac:dyDescent="0.3">
      <c r="A49" s="6" t="s">
        <v>318</v>
      </c>
      <c r="B49" s="5" t="s">
        <v>68</v>
      </c>
      <c r="C49" s="5" t="s">
        <v>263</v>
      </c>
      <c r="D49" s="5" t="s">
        <v>139</v>
      </c>
      <c r="E49" s="6" t="s">
        <v>46</v>
      </c>
      <c r="F49" s="6" t="s">
        <v>159</v>
      </c>
      <c r="G49" s="6">
        <v>500000</v>
      </c>
      <c r="H49" s="6">
        <v>800000</v>
      </c>
      <c r="I49" s="6" t="s">
        <v>168</v>
      </c>
      <c r="J49" s="5" t="s">
        <v>279</v>
      </c>
      <c r="K49" s="6" t="s">
        <v>35</v>
      </c>
      <c r="L49" s="6" t="s">
        <v>162</v>
      </c>
      <c r="M49" s="5" t="s">
        <v>210</v>
      </c>
      <c r="N49" s="6" t="s">
        <v>197</v>
      </c>
      <c r="O49" s="6" t="s">
        <v>165</v>
      </c>
    </row>
    <row r="50" spans="1:15" ht="15.75" customHeight="1" x14ac:dyDescent="0.3">
      <c r="A50" s="3" t="s">
        <v>319</v>
      </c>
      <c r="B50" s="2" t="s">
        <v>37</v>
      </c>
      <c r="C50" s="2" t="s">
        <v>320</v>
      </c>
      <c r="D50" s="2" t="s">
        <v>137</v>
      </c>
      <c r="E50" s="3" t="s">
        <v>40</v>
      </c>
      <c r="F50" s="3" t="s">
        <v>159</v>
      </c>
      <c r="G50" s="3"/>
      <c r="H50" s="3"/>
      <c r="I50" s="3" t="s">
        <v>160</v>
      </c>
      <c r="J50" s="2" t="s">
        <v>282</v>
      </c>
      <c r="K50" s="3" t="s">
        <v>42</v>
      </c>
      <c r="L50" s="3" t="s">
        <v>137</v>
      </c>
      <c r="M50" s="2" t="s">
        <v>182</v>
      </c>
      <c r="N50" s="3" t="s">
        <v>321</v>
      </c>
      <c r="O50" s="3" t="s">
        <v>165</v>
      </c>
    </row>
    <row r="51" spans="1:15" ht="15.75" customHeight="1" x14ac:dyDescent="0.3">
      <c r="A51" s="6" t="s">
        <v>322</v>
      </c>
      <c r="B51" s="5" t="s">
        <v>29</v>
      </c>
      <c r="C51" s="5" t="s">
        <v>323</v>
      </c>
      <c r="D51" s="5" t="s">
        <v>139</v>
      </c>
      <c r="E51" s="6" t="s">
        <v>46</v>
      </c>
      <c r="F51" s="6" t="s">
        <v>196</v>
      </c>
      <c r="G51" s="6"/>
      <c r="H51" s="6"/>
      <c r="I51" s="6" t="s">
        <v>160</v>
      </c>
      <c r="J51" s="5" t="s">
        <v>225</v>
      </c>
      <c r="K51" s="6" t="s">
        <v>35</v>
      </c>
      <c r="L51" s="6" t="s">
        <v>162</v>
      </c>
      <c r="M51" s="5" t="s">
        <v>182</v>
      </c>
      <c r="N51" s="6" t="s">
        <v>324</v>
      </c>
      <c r="O51" s="6" t="s">
        <v>165</v>
      </c>
    </row>
    <row r="52" spans="1:15" ht="15.75" customHeight="1" x14ac:dyDescent="0.3">
      <c r="A52" s="3" t="s">
        <v>325</v>
      </c>
      <c r="B52" s="2" t="s">
        <v>37</v>
      </c>
      <c r="C52" s="2" t="s">
        <v>326</v>
      </c>
      <c r="D52" s="2" t="s">
        <v>138</v>
      </c>
      <c r="E52" s="3" t="s">
        <v>33</v>
      </c>
      <c r="F52" s="3" t="s">
        <v>174</v>
      </c>
      <c r="G52" s="3"/>
      <c r="H52" s="3"/>
      <c r="I52" s="3" t="s">
        <v>160</v>
      </c>
      <c r="J52" s="2" t="s">
        <v>301</v>
      </c>
      <c r="K52" s="3" t="s">
        <v>35</v>
      </c>
      <c r="L52" s="3" t="s">
        <v>162</v>
      </c>
      <c r="M52" s="2" t="s">
        <v>214</v>
      </c>
      <c r="N52" s="3" t="s">
        <v>276</v>
      </c>
      <c r="O52" s="3" t="s">
        <v>165</v>
      </c>
    </row>
    <row r="53" spans="1:15" ht="15.75" customHeight="1" x14ac:dyDescent="0.3">
      <c r="A53" s="6" t="s">
        <v>327</v>
      </c>
      <c r="B53" s="5" t="s">
        <v>49</v>
      </c>
      <c r="C53" s="5" t="s">
        <v>328</v>
      </c>
      <c r="D53" s="5" t="s">
        <v>140</v>
      </c>
      <c r="E53" s="6" t="s">
        <v>51</v>
      </c>
      <c r="F53" s="6" t="s">
        <v>196</v>
      </c>
      <c r="G53" s="6">
        <v>500000</v>
      </c>
      <c r="H53" s="6">
        <v>750000</v>
      </c>
      <c r="I53" s="6" t="s">
        <v>168</v>
      </c>
      <c r="J53" s="5" t="s">
        <v>329</v>
      </c>
      <c r="K53" s="6" t="s">
        <v>42</v>
      </c>
      <c r="L53" s="6" t="s">
        <v>188</v>
      </c>
      <c r="M53" s="5" t="s">
        <v>214</v>
      </c>
      <c r="N53" s="6" t="s">
        <v>330</v>
      </c>
      <c r="O53" s="6" t="s">
        <v>165</v>
      </c>
    </row>
    <row r="54" spans="1:15" ht="15.75" customHeight="1" x14ac:dyDescent="0.3">
      <c r="A54" s="3" t="s">
        <v>331</v>
      </c>
      <c r="B54" s="2" t="s">
        <v>29</v>
      </c>
      <c r="C54" s="2" t="s">
        <v>310</v>
      </c>
      <c r="D54" s="2" t="s">
        <v>136</v>
      </c>
      <c r="E54" s="3" t="s">
        <v>33</v>
      </c>
      <c r="F54" s="3" t="s">
        <v>159</v>
      </c>
      <c r="G54" s="3">
        <v>250000</v>
      </c>
      <c r="H54" s="3">
        <v>400000</v>
      </c>
      <c r="I54" s="3" t="s">
        <v>168</v>
      </c>
      <c r="J54" s="2" t="s">
        <v>332</v>
      </c>
      <c r="K54" s="3" t="s">
        <v>35</v>
      </c>
      <c r="L54" s="3" t="s">
        <v>188</v>
      </c>
      <c r="M54" s="2" t="s">
        <v>170</v>
      </c>
      <c r="N54" s="3" t="s">
        <v>276</v>
      </c>
      <c r="O54" s="3" t="s">
        <v>165</v>
      </c>
    </row>
    <row r="55" spans="1:15" ht="15.75" customHeight="1" x14ac:dyDescent="0.3">
      <c r="A55" s="6" t="s">
        <v>333</v>
      </c>
      <c r="B55" s="5" t="s">
        <v>29</v>
      </c>
      <c r="C55" s="5" t="s">
        <v>195</v>
      </c>
      <c r="D55" s="5" t="s">
        <v>137</v>
      </c>
      <c r="E55" s="6" t="s">
        <v>57</v>
      </c>
      <c r="F55" s="6" t="s">
        <v>186</v>
      </c>
      <c r="G55" s="6"/>
      <c r="H55" s="6"/>
      <c r="I55" s="6" t="s">
        <v>160</v>
      </c>
      <c r="J55" s="5" t="s">
        <v>200</v>
      </c>
      <c r="K55" s="6" t="s">
        <v>42</v>
      </c>
      <c r="L55" s="6" t="s">
        <v>137</v>
      </c>
      <c r="M55" s="5" t="s">
        <v>214</v>
      </c>
      <c r="N55" s="6" t="s">
        <v>334</v>
      </c>
      <c r="O55" s="6" t="s">
        <v>165</v>
      </c>
    </row>
    <row r="56" spans="1:15" ht="15.75" customHeight="1" x14ac:dyDescent="0.3">
      <c r="A56" s="3" t="s">
        <v>335</v>
      </c>
      <c r="B56" s="2" t="s">
        <v>43</v>
      </c>
      <c r="C56" s="2" t="s">
        <v>295</v>
      </c>
      <c r="D56" s="2" t="s">
        <v>138</v>
      </c>
      <c r="E56" s="3" t="s">
        <v>40</v>
      </c>
      <c r="F56" s="3" t="s">
        <v>180</v>
      </c>
      <c r="G56" s="3">
        <v>600000</v>
      </c>
      <c r="H56" s="3">
        <v>900000</v>
      </c>
      <c r="I56" s="3" t="s">
        <v>168</v>
      </c>
      <c r="J56" s="2" t="s">
        <v>209</v>
      </c>
      <c r="K56" s="3" t="s">
        <v>35</v>
      </c>
      <c r="L56" s="3" t="s">
        <v>162</v>
      </c>
      <c r="M56" s="2" t="s">
        <v>214</v>
      </c>
      <c r="N56" s="3" t="s">
        <v>259</v>
      </c>
      <c r="O56" s="3" t="s">
        <v>165</v>
      </c>
    </row>
    <row r="57" spans="1:15" ht="15.75" customHeight="1" x14ac:dyDescent="0.3">
      <c r="A57" s="6" t="s">
        <v>336</v>
      </c>
      <c r="B57" s="5" t="s">
        <v>43</v>
      </c>
      <c r="C57" s="5" t="s">
        <v>337</v>
      </c>
      <c r="D57" s="5" t="s">
        <v>141</v>
      </c>
      <c r="E57" s="6" t="s">
        <v>46</v>
      </c>
      <c r="F57" s="6" t="s">
        <v>159</v>
      </c>
      <c r="G57" s="6">
        <v>450000</v>
      </c>
      <c r="H57" s="6">
        <v>700000</v>
      </c>
      <c r="I57" s="6" t="s">
        <v>168</v>
      </c>
      <c r="J57" s="5" t="s">
        <v>209</v>
      </c>
      <c r="K57" s="6" t="s">
        <v>35</v>
      </c>
      <c r="L57" s="6" t="s">
        <v>162</v>
      </c>
      <c r="M57" s="5" t="s">
        <v>210</v>
      </c>
      <c r="N57" s="6" t="s">
        <v>338</v>
      </c>
      <c r="O57" s="6" t="s">
        <v>165</v>
      </c>
    </row>
    <row r="58" spans="1:15" ht="15.75" customHeight="1" x14ac:dyDescent="0.3">
      <c r="A58" s="3" t="s">
        <v>339</v>
      </c>
      <c r="B58" s="2" t="s">
        <v>43</v>
      </c>
      <c r="C58" s="2" t="s">
        <v>310</v>
      </c>
      <c r="D58" s="2" t="s">
        <v>136</v>
      </c>
      <c r="E58" s="3" t="s">
        <v>40</v>
      </c>
      <c r="F58" s="3" t="s">
        <v>196</v>
      </c>
      <c r="G58" s="3">
        <v>700000</v>
      </c>
      <c r="H58" s="3">
        <v>1100000</v>
      </c>
      <c r="I58" s="3" t="s">
        <v>168</v>
      </c>
      <c r="J58" s="2" t="s">
        <v>221</v>
      </c>
      <c r="K58" s="3" t="s">
        <v>42</v>
      </c>
      <c r="L58" s="3" t="s">
        <v>188</v>
      </c>
      <c r="M58" s="2" t="s">
        <v>214</v>
      </c>
      <c r="N58" s="3" t="s">
        <v>340</v>
      </c>
      <c r="O58" s="3" t="s">
        <v>165</v>
      </c>
    </row>
    <row r="59" spans="1:15" ht="15.75" customHeight="1" x14ac:dyDescent="0.3">
      <c r="A59" s="6" t="s">
        <v>341</v>
      </c>
      <c r="B59" s="5" t="s">
        <v>68</v>
      </c>
      <c r="C59" s="5" t="s">
        <v>342</v>
      </c>
      <c r="D59" s="5" t="s">
        <v>142</v>
      </c>
      <c r="E59" s="6" t="s">
        <v>40</v>
      </c>
      <c r="F59" s="6" t="s">
        <v>159</v>
      </c>
      <c r="G59" s="6">
        <v>350000</v>
      </c>
      <c r="H59" s="6">
        <v>600000</v>
      </c>
      <c r="I59" s="6" t="s">
        <v>168</v>
      </c>
      <c r="J59" s="5" t="s">
        <v>279</v>
      </c>
      <c r="K59" s="6" t="s">
        <v>35</v>
      </c>
      <c r="L59" s="6" t="s">
        <v>162</v>
      </c>
      <c r="M59" s="5" t="s">
        <v>182</v>
      </c>
      <c r="N59" s="6" t="s">
        <v>343</v>
      </c>
      <c r="O59" s="6" t="s">
        <v>165</v>
      </c>
    </row>
    <row r="60" spans="1:15" ht="15.75" customHeight="1" x14ac:dyDescent="0.3">
      <c r="A60" s="3" t="s">
        <v>344</v>
      </c>
      <c r="B60" s="2" t="s">
        <v>59</v>
      </c>
      <c r="C60" s="2" t="s">
        <v>328</v>
      </c>
      <c r="D60" s="2" t="s">
        <v>140</v>
      </c>
      <c r="E60" s="3" t="s">
        <v>40</v>
      </c>
      <c r="F60" s="3" t="s">
        <v>61</v>
      </c>
      <c r="G60" s="3">
        <v>15000</v>
      </c>
      <c r="H60" s="3">
        <v>25000</v>
      </c>
      <c r="I60" s="3" t="s">
        <v>168</v>
      </c>
      <c r="J60" s="2" t="s">
        <v>238</v>
      </c>
      <c r="K60" s="3" t="s">
        <v>42</v>
      </c>
      <c r="L60" s="3" t="s">
        <v>188</v>
      </c>
      <c r="M60" s="2" t="s">
        <v>214</v>
      </c>
      <c r="N60" s="3" t="s">
        <v>246</v>
      </c>
      <c r="O60" s="3" t="s">
        <v>165</v>
      </c>
    </row>
    <row r="61" spans="1:15" ht="15.75" customHeight="1" x14ac:dyDescent="0.3">
      <c r="A61" s="6" t="s">
        <v>345</v>
      </c>
      <c r="B61" s="5" t="s">
        <v>49</v>
      </c>
      <c r="C61" s="5" t="s">
        <v>217</v>
      </c>
      <c r="D61" s="5" t="s">
        <v>143</v>
      </c>
      <c r="E61" s="6" t="s">
        <v>40</v>
      </c>
      <c r="F61" s="6" t="s">
        <v>159</v>
      </c>
      <c r="G61" s="6"/>
      <c r="H61" s="6"/>
      <c r="I61" s="6" t="s">
        <v>160</v>
      </c>
      <c r="J61" s="5" t="s">
        <v>253</v>
      </c>
      <c r="K61" s="6" t="s">
        <v>42</v>
      </c>
      <c r="L61" s="6" t="s">
        <v>188</v>
      </c>
      <c r="M61" s="5" t="s">
        <v>170</v>
      </c>
      <c r="N61" s="6" t="s">
        <v>233</v>
      </c>
      <c r="O61" s="6" t="s">
        <v>165</v>
      </c>
    </row>
    <row r="62" spans="1:15" ht="15.75" customHeight="1" x14ac:dyDescent="0.3">
      <c r="A62" s="3" t="s">
        <v>346</v>
      </c>
      <c r="B62" s="2" t="s">
        <v>49</v>
      </c>
      <c r="C62" s="2" t="s">
        <v>217</v>
      </c>
      <c r="D62" s="2" t="s">
        <v>143</v>
      </c>
      <c r="E62" s="3" t="s">
        <v>40</v>
      </c>
      <c r="F62" s="3" t="s">
        <v>159</v>
      </c>
      <c r="G62" s="3">
        <v>350000</v>
      </c>
      <c r="H62" s="3">
        <v>550000</v>
      </c>
      <c r="I62" s="3" t="s">
        <v>168</v>
      </c>
      <c r="J62" s="2" t="s">
        <v>253</v>
      </c>
      <c r="K62" s="3" t="s">
        <v>35</v>
      </c>
      <c r="L62" s="3" t="s">
        <v>188</v>
      </c>
      <c r="M62" s="2" t="s">
        <v>214</v>
      </c>
      <c r="N62" s="3" t="s">
        <v>347</v>
      </c>
      <c r="O62" s="3" t="s">
        <v>165</v>
      </c>
    </row>
    <row r="63" spans="1:15" ht="15.75" customHeight="1" x14ac:dyDescent="0.3">
      <c r="A63" s="6" t="s">
        <v>348</v>
      </c>
      <c r="B63" s="5" t="s">
        <v>37</v>
      </c>
      <c r="C63" s="5" t="s">
        <v>261</v>
      </c>
      <c r="D63" s="5" t="s">
        <v>144</v>
      </c>
      <c r="E63" s="6" t="s">
        <v>57</v>
      </c>
      <c r="F63" s="6" t="s">
        <v>186</v>
      </c>
      <c r="G63" s="6">
        <v>400000</v>
      </c>
      <c r="H63" s="6">
        <v>600000</v>
      </c>
      <c r="I63" s="6" t="s">
        <v>168</v>
      </c>
      <c r="J63" s="5" t="s">
        <v>232</v>
      </c>
      <c r="K63" s="6" t="s">
        <v>35</v>
      </c>
      <c r="L63" s="6" t="s">
        <v>162</v>
      </c>
      <c r="M63" s="5" t="s">
        <v>214</v>
      </c>
      <c r="N63" s="6" t="s">
        <v>349</v>
      </c>
      <c r="O63" s="6" t="s">
        <v>165</v>
      </c>
    </row>
    <row r="64" spans="1:15" ht="15.75" customHeight="1" x14ac:dyDescent="0.3">
      <c r="A64" s="3" t="s">
        <v>350</v>
      </c>
      <c r="B64" s="2" t="s">
        <v>37</v>
      </c>
      <c r="C64" s="2" t="s">
        <v>295</v>
      </c>
      <c r="D64" s="2" t="s">
        <v>138</v>
      </c>
      <c r="E64" s="3" t="s">
        <v>33</v>
      </c>
      <c r="F64" s="3" t="s">
        <v>174</v>
      </c>
      <c r="G64" s="3"/>
      <c r="H64" s="3"/>
      <c r="I64" s="3" t="s">
        <v>160</v>
      </c>
      <c r="J64" s="2" t="s">
        <v>301</v>
      </c>
      <c r="K64" s="3" t="s">
        <v>35</v>
      </c>
      <c r="L64" s="3" t="s">
        <v>162</v>
      </c>
      <c r="M64" s="2" t="s">
        <v>210</v>
      </c>
      <c r="N64" s="3" t="s">
        <v>177</v>
      </c>
      <c r="O64" s="3" t="s">
        <v>165</v>
      </c>
    </row>
    <row r="65" spans="1:15" ht="15.75" customHeight="1" x14ac:dyDescent="0.3">
      <c r="A65" s="6" t="s">
        <v>351</v>
      </c>
      <c r="B65" s="5" t="s">
        <v>43</v>
      </c>
      <c r="C65" s="5" t="s">
        <v>224</v>
      </c>
      <c r="D65" s="5" t="s">
        <v>143</v>
      </c>
      <c r="E65" s="6" t="s">
        <v>51</v>
      </c>
      <c r="F65" s="6" t="s">
        <v>159</v>
      </c>
      <c r="G65" s="6"/>
      <c r="H65" s="6"/>
      <c r="I65" s="6" t="s">
        <v>160</v>
      </c>
      <c r="J65" s="5" t="s">
        <v>221</v>
      </c>
      <c r="K65" s="6" t="s">
        <v>35</v>
      </c>
      <c r="L65" s="6" t="s">
        <v>188</v>
      </c>
      <c r="M65" s="5" t="s">
        <v>214</v>
      </c>
      <c r="N65" s="6" t="s">
        <v>321</v>
      </c>
      <c r="O65" s="6" t="s">
        <v>165</v>
      </c>
    </row>
    <row r="66" spans="1:15" ht="15.75" customHeight="1" x14ac:dyDescent="0.3">
      <c r="A66" s="3" t="s">
        <v>352</v>
      </c>
      <c r="B66" s="2" t="s">
        <v>29</v>
      </c>
      <c r="C66" s="2" t="s">
        <v>285</v>
      </c>
      <c r="D66" s="2" t="s">
        <v>143</v>
      </c>
      <c r="E66" s="3" t="s">
        <v>33</v>
      </c>
      <c r="F66" s="3" t="s">
        <v>196</v>
      </c>
      <c r="G66" s="3"/>
      <c r="H66" s="3"/>
      <c r="I66" s="3" t="s">
        <v>160</v>
      </c>
      <c r="J66" s="2" t="s">
        <v>245</v>
      </c>
      <c r="K66" s="3" t="s">
        <v>35</v>
      </c>
      <c r="L66" s="3" t="s">
        <v>188</v>
      </c>
      <c r="M66" s="2" t="s">
        <v>170</v>
      </c>
      <c r="N66" s="3" t="s">
        <v>353</v>
      </c>
      <c r="O66" s="3" t="s">
        <v>165</v>
      </c>
    </row>
    <row r="67" spans="1:15" ht="15.75" customHeight="1" x14ac:dyDescent="0.3">
      <c r="A67" s="6" t="s">
        <v>354</v>
      </c>
      <c r="B67" s="5" t="s">
        <v>43</v>
      </c>
      <c r="C67" s="5" t="s">
        <v>241</v>
      </c>
      <c r="D67" s="5" t="s">
        <v>136</v>
      </c>
      <c r="E67" s="6" t="s">
        <v>33</v>
      </c>
      <c r="F67" s="6" t="s">
        <v>196</v>
      </c>
      <c r="G67" s="6"/>
      <c r="H67" s="6"/>
      <c r="I67" s="6" t="s">
        <v>160</v>
      </c>
      <c r="J67" s="5" t="s">
        <v>221</v>
      </c>
      <c r="K67" s="6" t="s">
        <v>35</v>
      </c>
      <c r="L67" s="6" t="s">
        <v>188</v>
      </c>
      <c r="M67" s="5" t="s">
        <v>182</v>
      </c>
      <c r="N67" s="6" t="s">
        <v>355</v>
      </c>
      <c r="O67" s="6" t="s">
        <v>165</v>
      </c>
    </row>
    <row r="68" spans="1:15" ht="15.75" customHeight="1" x14ac:dyDescent="0.3">
      <c r="A68" s="3" t="s">
        <v>356</v>
      </c>
      <c r="B68" s="2" t="s">
        <v>59</v>
      </c>
      <c r="C68" s="2" t="s">
        <v>317</v>
      </c>
      <c r="D68" s="2" t="s">
        <v>144</v>
      </c>
      <c r="E68" s="3" t="s">
        <v>40</v>
      </c>
      <c r="F68" s="3" t="s">
        <v>61</v>
      </c>
      <c r="G68" s="3">
        <v>15000</v>
      </c>
      <c r="H68" s="3">
        <v>25000</v>
      </c>
      <c r="I68" s="3" t="s">
        <v>168</v>
      </c>
      <c r="J68" s="2" t="s">
        <v>238</v>
      </c>
      <c r="K68" s="3" t="s">
        <v>35</v>
      </c>
      <c r="L68" s="3" t="s">
        <v>162</v>
      </c>
      <c r="M68" s="2" t="s">
        <v>182</v>
      </c>
      <c r="N68" s="3" t="s">
        <v>357</v>
      </c>
      <c r="O68" s="3" t="s">
        <v>165</v>
      </c>
    </row>
    <row r="69" spans="1:15" ht="15.75" customHeight="1" x14ac:dyDescent="0.3">
      <c r="A69" s="6" t="s">
        <v>358</v>
      </c>
      <c r="B69" s="5" t="s">
        <v>49</v>
      </c>
      <c r="C69" s="5" t="s">
        <v>304</v>
      </c>
      <c r="D69" s="5" t="s">
        <v>141</v>
      </c>
      <c r="E69" s="6" t="s">
        <v>40</v>
      </c>
      <c r="F69" s="6" t="s">
        <v>196</v>
      </c>
      <c r="G69" s="6"/>
      <c r="H69" s="6"/>
      <c r="I69" s="6" t="s">
        <v>160</v>
      </c>
      <c r="J69" s="5" t="s">
        <v>169</v>
      </c>
      <c r="K69" s="6" t="s">
        <v>42</v>
      </c>
      <c r="L69" s="6" t="s">
        <v>162</v>
      </c>
      <c r="M69" s="5" t="s">
        <v>210</v>
      </c>
      <c r="N69" s="6" t="s">
        <v>359</v>
      </c>
      <c r="O69" s="6" t="s">
        <v>165</v>
      </c>
    </row>
    <row r="70" spans="1:15" ht="15.75" customHeight="1" x14ac:dyDescent="0.3">
      <c r="A70" s="3" t="s">
        <v>360</v>
      </c>
      <c r="B70" s="2" t="s">
        <v>59</v>
      </c>
      <c r="C70" s="2" t="s">
        <v>320</v>
      </c>
      <c r="D70" s="2" t="s">
        <v>137</v>
      </c>
      <c r="E70" s="3" t="s">
        <v>40</v>
      </c>
      <c r="F70" s="3" t="s">
        <v>174</v>
      </c>
      <c r="G70" s="3"/>
      <c r="H70" s="3"/>
      <c r="I70" s="3" t="s">
        <v>160</v>
      </c>
      <c r="J70" s="2" t="s">
        <v>238</v>
      </c>
      <c r="K70" s="3" t="s">
        <v>35</v>
      </c>
      <c r="L70" s="3" t="s">
        <v>137</v>
      </c>
      <c r="M70" s="2" t="s">
        <v>182</v>
      </c>
      <c r="N70" s="3" t="s">
        <v>334</v>
      </c>
      <c r="O70" s="3" t="s">
        <v>165</v>
      </c>
    </row>
    <row r="71" spans="1:15" ht="15.75" customHeight="1" x14ac:dyDescent="0.3">
      <c r="A71" s="6" t="s">
        <v>361</v>
      </c>
      <c r="B71" s="5" t="s">
        <v>43</v>
      </c>
      <c r="C71" s="5" t="s">
        <v>208</v>
      </c>
      <c r="D71" s="5" t="s">
        <v>137</v>
      </c>
      <c r="E71" s="6" t="s">
        <v>40</v>
      </c>
      <c r="F71" s="6" t="s">
        <v>159</v>
      </c>
      <c r="G71" s="6"/>
      <c r="H71" s="6"/>
      <c r="I71" s="6" t="s">
        <v>160</v>
      </c>
      <c r="J71" s="5" t="s">
        <v>275</v>
      </c>
      <c r="K71" s="6" t="s">
        <v>35</v>
      </c>
      <c r="L71" s="6" t="s">
        <v>137</v>
      </c>
      <c r="M71" s="5" t="s">
        <v>210</v>
      </c>
      <c r="N71" s="6" t="s">
        <v>236</v>
      </c>
      <c r="O71" s="6" t="s">
        <v>165</v>
      </c>
    </row>
    <row r="72" spans="1:15" ht="15.75" customHeight="1" x14ac:dyDescent="0.3">
      <c r="A72" s="3" t="s">
        <v>362</v>
      </c>
      <c r="B72" s="2" t="s">
        <v>37</v>
      </c>
      <c r="C72" s="2" t="s">
        <v>323</v>
      </c>
      <c r="D72" s="2" t="s">
        <v>139</v>
      </c>
      <c r="E72" s="3" t="s">
        <v>51</v>
      </c>
      <c r="F72" s="3" t="s">
        <v>204</v>
      </c>
      <c r="G72" s="3"/>
      <c r="H72" s="3"/>
      <c r="I72" s="3" t="s">
        <v>160</v>
      </c>
      <c r="J72" s="2" t="s">
        <v>282</v>
      </c>
      <c r="K72" s="3" t="s">
        <v>35</v>
      </c>
      <c r="L72" s="3" t="s">
        <v>162</v>
      </c>
      <c r="M72" s="2" t="s">
        <v>170</v>
      </c>
      <c r="N72" s="3" t="s">
        <v>259</v>
      </c>
      <c r="O72" s="3" t="s">
        <v>165</v>
      </c>
    </row>
    <row r="73" spans="1:15" ht="15.75" customHeight="1" x14ac:dyDescent="0.3">
      <c r="A73" s="6" t="s">
        <v>363</v>
      </c>
      <c r="B73" s="5" t="s">
        <v>49</v>
      </c>
      <c r="C73" s="5" t="s">
        <v>364</v>
      </c>
      <c r="D73" s="5" t="s">
        <v>137</v>
      </c>
      <c r="E73" s="6" t="s">
        <v>51</v>
      </c>
      <c r="F73" s="6" t="s">
        <v>186</v>
      </c>
      <c r="G73" s="6">
        <v>350000</v>
      </c>
      <c r="H73" s="6">
        <v>550000</v>
      </c>
      <c r="I73" s="6" t="s">
        <v>168</v>
      </c>
      <c r="J73" s="5" t="s">
        <v>329</v>
      </c>
      <c r="K73" s="6" t="s">
        <v>42</v>
      </c>
      <c r="L73" s="6" t="s">
        <v>137</v>
      </c>
      <c r="M73" s="5" t="s">
        <v>182</v>
      </c>
      <c r="N73" s="6" t="s">
        <v>243</v>
      </c>
      <c r="O73" s="6" t="s">
        <v>165</v>
      </c>
    </row>
    <row r="74" spans="1:15" ht="15.75" customHeight="1" x14ac:dyDescent="0.3">
      <c r="A74" s="3" t="s">
        <v>365</v>
      </c>
      <c r="B74" s="2" t="s">
        <v>49</v>
      </c>
      <c r="C74" s="2" t="s">
        <v>366</v>
      </c>
      <c r="D74" s="2" t="s">
        <v>138</v>
      </c>
      <c r="E74" s="3" t="s">
        <v>46</v>
      </c>
      <c r="F74" s="3" t="s">
        <v>196</v>
      </c>
      <c r="G74" s="3"/>
      <c r="H74" s="3"/>
      <c r="I74" s="3" t="s">
        <v>160</v>
      </c>
      <c r="J74" s="2" t="s">
        <v>225</v>
      </c>
      <c r="K74" s="3" t="s">
        <v>42</v>
      </c>
      <c r="L74" s="3" t="s">
        <v>162</v>
      </c>
      <c r="M74" s="2" t="s">
        <v>170</v>
      </c>
      <c r="N74" s="3" t="s">
        <v>367</v>
      </c>
      <c r="O74" s="3" t="s">
        <v>165</v>
      </c>
    </row>
    <row r="75" spans="1:15" ht="15.75" customHeight="1" x14ac:dyDescent="0.3">
      <c r="A75" s="6" t="s">
        <v>368</v>
      </c>
      <c r="B75" s="5" t="s">
        <v>37</v>
      </c>
      <c r="C75" s="5" t="s">
        <v>304</v>
      </c>
      <c r="D75" s="5" t="s">
        <v>141</v>
      </c>
      <c r="E75" s="6" t="s">
        <v>40</v>
      </c>
      <c r="F75" s="6" t="s">
        <v>204</v>
      </c>
      <c r="G75" s="6">
        <v>200000</v>
      </c>
      <c r="H75" s="6">
        <v>350000</v>
      </c>
      <c r="I75" s="6" t="s">
        <v>168</v>
      </c>
      <c r="J75" s="5" t="s">
        <v>232</v>
      </c>
      <c r="K75" s="6" t="s">
        <v>35</v>
      </c>
      <c r="L75" s="6" t="s">
        <v>162</v>
      </c>
      <c r="M75" s="5" t="s">
        <v>210</v>
      </c>
      <c r="N75" s="6" t="s">
        <v>206</v>
      </c>
      <c r="O75" s="6" t="s">
        <v>165</v>
      </c>
    </row>
    <row r="76" spans="1:15" ht="15.75" customHeight="1" x14ac:dyDescent="0.3">
      <c r="A76" s="3" t="s">
        <v>369</v>
      </c>
      <c r="B76" s="2" t="s">
        <v>29</v>
      </c>
      <c r="C76" s="2" t="s">
        <v>199</v>
      </c>
      <c r="D76" s="2" t="s">
        <v>135</v>
      </c>
      <c r="E76" s="3" t="s">
        <v>33</v>
      </c>
      <c r="F76" s="3" t="s">
        <v>159</v>
      </c>
      <c r="G76" s="3"/>
      <c r="H76" s="3"/>
      <c r="I76" s="3" t="s">
        <v>160</v>
      </c>
      <c r="J76" s="2" t="s">
        <v>332</v>
      </c>
      <c r="K76" s="3" t="s">
        <v>35</v>
      </c>
      <c r="L76" s="3" t="s">
        <v>188</v>
      </c>
      <c r="M76" s="2" t="s">
        <v>176</v>
      </c>
      <c r="N76" s="3" t="s">
        <v>250</v>
      </c>
      <c r="O76" s="3" t="s">
        <v>165</v>
      </c>
    </row>
    <row r="77" spans="1:15" ht="15.75" customHeight="1" x14ac:dyDescent="0.3">
      <c r="A77" s="6" t="s">
        <v>370</v>
      </c>
      <c r="B77" s="5" t="s">
        <v>43</v>
      </c>
      <c r="C77" s="5" t="s">
        <v>298</v>
      </c>
      <c r="D77" s="5" t="s">
        <v>139</v>
      </c>
      <c r="E77" s="6" t="s">
        <v>40</v>
      </c>
      <c r="F77" s="6" t="s">
        <v>186</v>
      </c>
      <c r="G77" s="6"/>
      <c r="H77" s="6"/>
      <c r="I77" s="6" t="s">
        <v>160</v>
      </c>
      <c r="J77" s="5" t="s">
        <v>192</v>
      </c>
      <c r="K77" s="6" t="s">
        <v>35</v>
      </c>
      <c r="L77" s="6" t="s">
        <v>162</v>
      </c>
      <c r="M77" s="5" t="s">
        <v>176</v>
      </c>
      <c r="N77" s="6" t="s">
        <v>183</v>
      </c>
      <c r="O77" s="6" t="s">
        <v>165</v>
      </c>
    </row>
    <row r="78" spans="1:15" ht="15.75" customHeight="1" x14ac:dyDescent="0.3">
      <c r="A78" s="3" t="s">
        <v>371</v>
      </c>
      <c r="B78" s="2" t="s">
        <v>29</v>
      </c>
      <c r="C78" s="2" t="s">
        <v>372</v>
      </c>
      <c r="D78" s="2" t="s">
        <v>135</v>
      </c>
      <c r="E78" s="3" t="s">
        <v>51</v>
      </c>
      <c r="F78" s="3" t="s">
        <v>159</v>
      </c>
      <c r="G78" s="3">
        <v>450000</v>
      </c>
      <c r="H78" s="3">
        <v>700000</v>
      </c>
      <c r="I78" s="3" t="s">
        <v>168</v>
      </c>
      <c r="J78" s="2" t="s">
        <v>332</v>
      </c>
      <c r="K78" s="3" t="s">
        <v>35</v>
      </c>
      <c r="L78" s="3" t="s">
        <v>188</v>
      </c>
      <c r="M78" s="2" t="s">
        <v>182</v>
      </c>
      <c r="N78" s="3" t="s">
        <v>373</v>
      </c>
      <c r="O78" s="3" t="s">
        <v>165</v>
      </c>
    </row>
    <row r="79" spans="1:15" ht="15.75" customHeight="1" x14ac:dyDescent="0.3">
      <c r="A79" s="6" t="s">
        <v>374</v>
      </c>
      <c r="B79" s="5" t="s">
        <v>53</v>
      </c>
      <c r="C79" s="5" t="s">
        <v>195</v>
      </c>
      <c r="D79" s="5" t="s">
        <v>137</v>
      </c>
      <c r="E79" s="6" t="s">
        <v>33</v>
      </c>
      <c r="F79" s="6" t="s">
        <v>186</v>
      </c>
      <c r="G79" s="6"/>
      <c r="H79" s="6"/>
      <c r="I79" s="6" t="s">
        <v>160</v>
      </c>
      <c r="J79" s="5" t="s">
        <v>242</v>
      </c>
      <c r="K79" s="6" t="s">
        <v>42</v>
      </c>
      <c r="L79" s="6" t="s">
        <v>137</v>
      </c>
      <c r="M79" s="5" t="s">
        <v>163</v>
      </c>
      <c r="N79" s="6" t="s">
        <v>375</v>
      </c>
      <c r="O79" s="6" t="s">
        <v>165</v>
      </c>
    </row>
    <row r="80" spans="1:15" ht="15.75" customHeight="1" x14ac:dyDescent="0.3">
      <c r="A80" s="3" t="s">
        <v>376</v>
      </c>
      <c r="B80" s="2" t="s">
        <v>29</v>
      </c>
      <c r="C80" s="2" t="s">
        <v>273</v>
      </c>
      <c r="D80" s="2" t="s">
        <v>140</v>
      </c>
      <c r="E80" s="3" t="s">
        <v>33</v>
      </c>
      <c r="F80" s="3" t="s">
        <v>159</v>
      </c>
      <c r="G80" s="3">
        <v>600000</v>
      </c>
      <c r="H80" s="3">
        <v>900000</v>
      </c>
      <c r="I80" s="3" t="s">
        <v>168</v>
      </c>
      <c r="J80" s="2" t="s">
        <v>377</v>
      </c>
      <c r="K80" s="3" t="s">
        <v>35</v>
      </c>
      <c r="L80" s="3" t="s">
        <v>188</v>
      </c>
      <c r="M80" s="2" t="s">
        <v>210</v>
      </c>
      <c r="N80" s="3" t="s">
        <v>197</v>
      </c>
      <c r="O80" s="3" t="s">
        <v>165</v>
      </c>
    </row>
    <row r="81" spans="1:15" ht="15.75" customHeight="1" x14ac:dyDescent="0.3">
      <c r="A81" s="6" t="s">
        <v>378</v>
      </c>
      <c r="B81" s="5" t="s">
        <v>43</v>
      </c>
      <c r="C81" s="5" t="s">
        <v>288</v>
      </c>
      <c r="D81" s="5" t="s">
        <v>135</v>
      </c>
      <c r="E81" s="6" t="s">
        <v>40</v>
      </c>
      <c r="F81" s="6" t="s">
        <v>180</v>
      </c>
      <c r="G81" s="6">
        <v>300000</v>
      </c>
      <c r="H81" s="6">
        <v>500000</v>
      </c>
      <c r="I81" s="6" t="s">
        <v>168</v>
      </c>
      <c r="J81" s="5" t="s">
        <v>192</v>
      </c>
      <c r="K81" s="6" t="s">
        <v>42</v>
      </c>
      <c r="L81" s="6" t="s">
        <v>188</v>
      </c>
      <c r="M81" s="5" t="s">
        <v>214</v>
      </c>
      <c r="N81" s="6" t="s">
        <v>379</v>
      </c>
      <c r="O81" s="6" t="s">
        <v>165</v>
      </c>
    </row>
    <row r="82" spans="1:15" ht="15.75" customHeight="1" x14ac:dyDescent="0.3">
      <c r="A82" s="3" t="s">
        <v>380</v>
      </c>
      <c r="B82" s="2" t="s">
        <v>29</v>
      </c>
      <c r="C82" s="2" t="s">
        <v>295</v>
      </c>
      <c r="D82" s="2" t="s">
        <v>138</v>
      </c>
      <c r="E82" s="3" t="s">
        <v>33</v>
      </c>
      <c r="F82" s="3" t="s">
        <v>204</v>
      </c>
      <c r="G82" s="3">
        <v>250000</v>
      </c>
      <c r="H82" s="3">
        <v>400000</v>
      </c>
      <c r="I82" s="3" t="s">
        <v>168</v>
      </c>
      <c r="J82" s="2" t="s">
        <v>218</v>
      </c>
      <c r="K82" s="3" t="s">
        <v>35</v>
      </c>
      <c r="L82" s="3" t="s">
        <v>162</v>
      </c>
      <c r="M82" s="2" t="s">
        <v>210</v>
      </c>
      <c r="N82" s="3" t="s">
        <v>381</v>
      </c>
      <c r="O82" s="3" t="s">
        <v>165</v>
      </c>
    </row>
    <row r="83" spans="1:15" ht="15.75" customHeight="1" x14ac:dyDescent="0.3">
      <c r="A83" s="6" t="s">
        <v>382</v>
      </c>
      <c r="B83" s="5" t="s">
        <v>29</v>
      </c>
      <c r="C83" s="5" t="s">
        <v>261</v>
      </c>
      <c r="D83" s="5" t="s">
        <v>144</v>
      </c>
      <c r="E83" s="6" t="s">
        <v>51</v>
      </c>
      <c r="F83" s="6" t="s">
        <v>196</v>
      </c>
      <c r="G83" s="6">
        <v>450000</v>
      </c>
      <c r="H83" s="6">
        <v>700000</v>
      </c>
      <c r="I83" s="6" t="s">
        <v>168</v>
      </c>
      <c r="J83" s="5" t="s">
        <v>332</v>
      </c>
      <c r="K83" s="6" t="s">
        <v>35</v>
      </c>
      <c r="L83" s="6" t="s">
        <v>162</v>
      </c>
      <c r="M83" s="5" t="s">
        <v>163</v>
      </c>
      <c r="N83" s="6" t="s">
        <v>383</v>
      </c>
      <c r="O83" s="6" t="s">
        <v>165</v>
      </c>
    </row>
    <row r="84" spans="1:15" ht="15.75" customHeight="1" x14ac:dyDescent="0.3">
      <c r="A84" s="3" t="s">
        <v>384</v>
      </c>
      <c r="B84" s="2" t="s">
        <v>53</v>
      </c>
      <c r="C84" s="2" t="s">
        <v>241</v>
      </c>
      <c r="D84" s="2" t="s">
        <v>136</v>
      </c>
      <c r="E84" s="3" t="s">
        <v>33</v>
      </c>
      <c r="F84" s="3" t="s">
        <v>186</v>
      </c>
      <c r="G84" s="3">
        <v>400000</v>
      </c>
      <c r="H84" s="3">
        <v>650000</v>
      </c>
      <c r="I84" s="3" t="s">
        <v>168</v>
      </c>
      <c r="J84" s="2" t="s">
        <v>242</v>
      </c>
      <c r="K84" s="3" t="s">
        <v>35</v>
      </c>
      <c r="L84" s="3" t="s">
        <v>188</v>
      </c>
      <c r="M84" s="2" t="s">
        <v>170</v>
      </c>
      <c r="N84" s="3" t="s">
        <v>359</v>
      </c>
      <c r="O84" s="3" t="s">
        <v>165</v>
      </c>
    </row>
    <row r="85" spans="1:15" ht="15.75" customHeight="1" x14ac:dyDescent="0.3">
      <c r="A85" s="6" t="s">
        <v>385</v>
      </c>
      <c r="B85" s="5" t="s">
        <v>29</v>
      </c>
      <c r="C85" s="5" t="s">
        <v>191</v>
      </c>
      <c r="D85" s="5" t="s">
        <v>136</v>
      </c>
      <c r="E85" s="6" t="s">
        <v>33</v>
      </c>
      <c r="F85" s="6" t="s">
        <v>204</v>
      </c>
      <c r="G85" s="6"/>
      <c r="H85" s="6"/>
      <c r="I85" s="6" t="s">
        <v>160</v>
      </c>
      <c r="J85" s="5" t="s">
        <v>377</v>
      </c>
      <c r="K85" s="6" t="s">
        <v>42</v>
      </c>
      <c r="L85" s="6" t="s">
        <v>188</v>
      </c>
      <c r="M85" s="5" t="s">
        <v>163</v>
      </c>
      <c r="N85" s="6" t="s">
        <v>383</v>
      </c>
      <c r="O85" s="6" t="s">
        <v>165</v>
      </c>
    </row>
    <row r="86" spans="1:15" ht="15.75" customHeight="1" x14ac:dyDescent="0.3">
      <c r="A86" s="3" t="s">
        <v>386</v>
      </c>
      <c r="B86" s="2" t="s">
        <v>49</v>
      </c>
      <c r="C86" s="2" t="s">
        <v>323</v>
      </c>
      <c r="D86" s="2" t="s">
        <v>139</v>
      </c>
      <c r="E86" s="3" t="s">
        <v>46</v>
      </c>
      <c r="F86" s="3" t="s">
        <v>186</v>
      </c>
      <c r="G86" s="3">
        <v>350000</v>
      </c>
      <c r="H86" s="3">
        <v>550000</v>
      </c>
      <c r="I86" s="3" t="s">
        <v>168</v>
      </c>
      <c r="J86" s="2" t="s">
        <v>329</v>
      </c>
      <c r="K86" s="3" t="s">
        <v>35</v>
      </c>
      <c r="L86" s="3" t="s">
        <v>162</v>
      </c>
      <c r="M86" s="2" t="s">
        <v>170</v>
      </c>
      <c r="N86" s="3" t="s">
        <v>347</v>
      </c>
      <c r="O86" s="3" t="s">
        <v>165</v>
      </c>
    </row>
    <row r="87" spans="1:15" ht="15.75" customHeight="1" x14ac:dyDescent="0.3">
      <c r="A87" s="6" t="s">
        <v>387</v>
      </c>
      <c r="B87" s="5" t="s">
        <v>43</v>
      </c>
      <c r="C87" s="5" t="s">
        <v>388</v>
      </c>
      <c r="D87" s="5" t="s">
        <v>142</v>
      </c>
      <c r="E87" s="6" t="s">
        <v>33</v>
      </c>
      <c r="F87" s="6" t="s">
        <v>159</v>
      </c>
      <c r="G87" s="6"/>
      <c r="H87" s="6"/>
      <c r="I87" s="6" t="s">
        <v>160</v>
      </c>
      <c r="J87" s="5" t="s">
        <v>192</v>
      </c>
      <c r="K87" s="6" t="s">
        <v>42</v>
      </c>
      <c r="L87" s="6" t="s">
        <v>162</v>
      </c>
      <c r="M87" s="5" t="s">
        <v>163</v>
      </c>
      <c r="N87" s="6" t="s">
        <v>373</v>
      </c>
      <c r="O87" s="6" t="s">
        <v>165</v>
      </c>
    </row>
    <row r="88" spans="1:15" ht="15.75" customHeight="1" x14ac:dyDescent="0.3">
      <c r="A88" s="3" t="s">
        <v>389</v>
      </c>
      <c r="B88" s="2" t="s">
        <v>65</v>
      </c>
      <c r="C88" s="2" t="s">
        <v>390</v>
      </c>
      <c r="D88" s="2" t="s">
        <v>137</v>
      </c>
      <c r="E88" s="3" t="s">
        <v>33</v>
      </c>
      <c r="F88" s="3" t="s">
        <v>61</v>
      </c>
      <c r="G88" s="3"/>
      <c r="H88" s="3"/>
      <c r="I88" s="3" t="s">
        <v>160</v>
      </c>
      <c r="J88" s="2" t="s">
        <v>391</v>
      </c>
      <c r="K88" s="3" t="s">
        <v>48</v>
      </c>
      <c r="L88" s="3" t="s">
        <v>137</v>
      </c>
      <c r="M88" s="2" t="s">
        <v>182</v>
      </c>
      <c r="N88" s="3" t="s">
        <v>373</v>
      </c>
      <c r="O88" s="3" t="s">
        <v>165</v>
      </c>
    </row>
    <row r="89" spans="1:15" ht="15.75" customHeight="1" x14ac:dyDescent="0.3">
      <c r="A89" s="6" t="s">
        <v>392</v>
      </c>
      <c r="B89" s="5" t="s">
        <v>37</v>
      </c>
      <c r="C89" s="5" t="s">
        <v>261</v>
      </c>
      <c r="D89" s="5" t="s">
        <v>144</v>
      </c>
      <c r="E89" s="6" t="s">
        <v>40</v>
      </c>
      <c r="F89" s="6" t="s">
        <v>174</v>
      </c>
      <c r="G89" s="6"/>
      <c r="H89" s="6"/>
      <c r="I89" s="6" t="s">
        <v>160</v>
      </c>
      <c r="J89" s="5" t="s">
        <v>228</v>
      </c>
      <c r="K89" s="6" t="s">
        <v>35</v>
      </c>
      <c r="L89" s="6" t="s">
        <v>162</v>
      </c>
      <c r="M89" s="5" t="s">
        <v>214</v>
      </c>
      <c r="N89" s="6" t="s">
        <v>393</v>
      </c>
      <c r="O89" s="6" t="s">
        <v>165</v>
      </c>
    </row>
    <row r="90" spans="1:15" ht="15.75" customHeight="1" x14ac:dyDescent="0.3">
      <c r="A90" s="3" t="s">
        <v>394</v>
      </c>
      <c r="B90" s="2" t="s">
        <v>49</v>
      </c>
      <c r="C90" s="2" t="s">
        <v>185</v>
      </c>
      <c r="D90" s="2" t="s">
        <v>135</v>
      </c>
      <c r="E90" s="3" t="s">
        <v>40</v>
      </c>
      <c r="F90" s="3" t="s">
        <v>159</v>
      </c>
      <c r="G90" s="3">
        <v>350000</v>
      </c>
      <c r="H90" s="3">
        <v>550000</v>
      </c>
      <c r="I90" s="3" t="s">
        <v>168</v>
      </c>
      <c r="J90" s="2" t="s">
        <v>225</v>
      </c>
      <c r="K90" s="3" t="s">
        <v>35</v>
      </c>
      <c r="L90" s="3" t="s">
        <v>188</v>
      </c>
      <c r="M90" s="2" t="s">
        <v>264</v>
      </c>
      <c r="N90" s="3" t="s">
        <v>268</v>
      </c>
      <c r="O90" s="3" t="s">
        <v>165</v>
      </c>
    </row>
    <row r="91" spans="1:15" ht="15.75" customHeight="1" x14ac:dyDescent="0.3">
      <c r="A91" s="6" t="s">
        <v>395</v>
      </c>
      <c r="B91" s="5" t="s">
        <v>29</v>
      </c>
      <c r="C91" s="5" t="s">
        <v>288</v>
      </c>
      <c r="D91" s="5" t="s">
        <v>135</v>
      </c>
      <c r="E91" s="6" t="s">
        <v>40</v>
      </c>
      <c r="F91" s="6" t="s">
        <v>174</v>
      </c>
      <c r="G91" s="6"/>
      <c r="H91" s="6"/>
      <c r="I91" s="6" t="s">
        <v>160</v>
      </c>
      <c r="J91" s="5" t="s">
        <v>271</v>
      </c>
      <c r="K91" s="6" t="s">
        <v>42</v>
      </c>
      <c r="L91" s="6" t="s">
        <v>188</v>
      </c>
      <c r="M91" s="5" t="s">
        <v>264</v>
      </c>
      <c r="N91" s="6" t="s">
        <v>226</v>
      </c>
      <c r="O91" s="6" t="s">
        <v>165</v>
      </c>
    </row>
    <row r="92" spans="1:15" ht="15.75" customHeight="1" x14ac:dyDescent="0.3">
      <c r="A92" s="3" t="s">
        <v>396</v>
      </c>
      <c r="B92" s="2" t="s">
        <v>53</v>
      </c>
      <c r="C92" s="2" t="s">
        <v>203</v>
      </c>
      <c r="D92" s="2" t="s">
        <v>142</v>
      </c>
      <c r="E92" s="3" t="s">
        <v>33</v>
      </c>
      <c r="F92" s="3" t="s">
        <v>186</v>
      </c>
      <c r="G92" s="3"/>
      <c r="H92" s="3"/>
      <c r="I92" s="3" t="s">
        <v>160</v>
      </c>
      <c r="J92" s="2" t="s">
        <v>242</v>
      </c>
      <c r="K92" s="3" t="s">
        <v>42</v>
      </c>
      <c r="L92" s="3" t="s">
        <v>162</v>
      </c>
      <c r="M92" s="2" t="s">
        <v>176</v>
      </c>
      <c r="N92" s="3" t="s">
        <v>226</v>
      </c>
      <c r="O92" s="3" t="s">
        <v>165</v>
      </c>
    </row>
    <row r="93" spans="1:15" ht="15.75" customHeight="1" x14ac:dyDescent="0.3">
      <c r="A93" s="6" t="s">
        <v>397</v>
      </c>
      <c r="B93" s="5" t="s">
        <v>43</v>
      </c>
      <c r="C93" s="5" t="s">
        <v>285</v>
      </c>
      <c r="D93" s="5" t="s">
        <v>143</v>
      </c>
      <c r="E93" s="6" t="s">
        <v>46</v>
      </c>
      <c r="F93" s="6" t="s">
        <v>159</v>
      </c>
      <c r="G93" s="6">
        <v>300000</v>
      </c>
      <c r="H93" s="6">
        <v>500000</v>
      </c>
      <c r="I93" s="6" t="s">
        <v>168</v>
      </c>
      <c r="J93" s="5" t="s">
        <v>221</v>
      </c>
      <c r="K93" s="6" t="s">
        <v>42</v>
      </c>
      <c r="L93" s="6" t="s">
        <v>188</v>
      </c>
      <c r="M93" s="5" t="s">
        <v>163</v>
      </c>
      <c r="N93" s="6" t="s">
        <v>398</v>
      </c>
      <c r="O93" s="6" t="s">
        <v>165</v>
      </c>
    </row>
    <row r="94" spans="1:15" ht="15.75" customHeight="1" x14ac:dyDescent="0.3">
      <c r="A94" s="3" t="s">
        <v>399</v>
      </c>
      <c r="B94" s="2" t="s">
        <v>29</v>
      </c>
      <c r="C94" s="2" t="s">
        <v>224</v>
      </c>
      <c r="D94" s="2" t="s">
        <v>143</v>
      </c>
      <c r="E94" s="3" t="s">
        <v>51</v>
      </c>
      <c r="F94" s="3" t="s">
        <v>204</v>
      </c>
      <c r="G94" s="3"/>
      <c r="H94" s="3"/>
      <c r="I94" s="3" t="s">
        <v>160</v>
      </c>
      <c r="J94" s="2" t="s">
        <v>377</v>
      </c>
      <c r="K94" s="3" t="s">
        <v>42</v>
      </c>
      <c r="L94" s="3" t="s">
        <v>188</v>
      </c>
      <c r="M94" s="2" t="s">
        <v>182</v>
      </c>
      <c r="N94" s="3" t="s">
        <v>400</v>
      </c>
      <c r="O94" s="3" t="s">
        <v>165</v>
      </c>
    </row>
    <row r="95" spans="1:15" ht="15.75" customHeight="1" x14ac:dyDescent="0.3">
      <c r="A95" s="6" t="s">
        <v>401</v>
      </c>
      <c r="B95" s="5" t="s">
        <v>53</v>
      </c>
      <c r="C95" s="5" t="s">
        <v>199</v>
      </c>
      <c r="D95" s="5" t="s">
        <v>135</v>
      </c>
      <c r="E95" s="6" t="s">
        <v>40</v>
      </c>
      <c r="F95" s="6" t="s">
        <v>186</v>
      </c>
      <c r="G95" s="6"/>
      <c r="H95" s="6"/>
      <c r="I95" s="6" t="s">
        <v>160</v>
      </c>
      <c r="J95" s="5" t="s">
        <v>187</v>
      </c>
      <c r="K95" s="6" t="s">
        <v>42</v>
      </c>
      <c r="L95" s="6" t="s">
        <v>188</v>
      </c>
      <c r="M95" s="5" t="s">
        <v>176</v>
      </c>
      <c r="N95" s="6" t="s">
        <v>256</v>
      </c>
      <c r="O95" s="6" t="s">
        <v>165</v>
      </c>
    </row>
    <row r="96" spans="1:15" ht="15.75" customHeight="1" x14ac:dyDescent="0.3">
      <c r="A96" s="3" t="s">
        <v>402</v>
      </c>
      <c r="B96" s="2" t="s">
        <v>49</v>
      </c>
      <c r="C96" s="2" t="s">
        <v>403</v>
      </c>
      <c r="D96" s="2" t="s">
        <v>141</v>
      </c>
      <c r="E96" s="3" t="s">
        <v>33</v>
      </c>
      <c r="F96" s="3" t="s">
        <v>159</v>
      </c>
      <c r="G96" s="3"/>
      <c r="H96" s="3"/>
      <c r="I96" s="3" t="s">
        <v>160</v>
      </c>
      <c r="J96" s="2" t="s">
        <v>225</v>
      </c>
      <c r="K96" s="3" t="s">
        <v>48</v>
      </c>
      <c r="L96" s="3" t="s">
        <v>162</v>
      </c>
      <c r="M96" s="2" t="s">
        <v>264</v>
      </c>
      <c r="N96" s="3" t="s">
        <v>393</v>
      </c>
      <c r="O96" s="3" t="s">
        <v>165</v>
      </c>
    </row>
    <row r="97" spans="1:15" ht="15.75" customHeight="1" x14ac:dyDescent="0.3">
      <c r="A97" s="6" t="s">
        <v>404</v>
      </c>
      <c r="B97" s="5" t="s">
        <v>65</v>
      </c>
      <c r="C97" s="5" t="s">
        <v>224</v>
      </c>
      <c r="D97" s="5" t="s">
        <v>143</v>
      </c>
      <c r="E97" s="6" t="s">
        <v>46</v>
      </c>
      <c r="F97" s="6" t="s">
        <v>159</v>
      </c>
      <c r="G97" s="6"/>
      <c r="H97" s="6"/>
      <c r="I97" s="6" t="s">
        <v>160</v>
      </c>
      <c r="J97" s="5" t="s">
        <v>311</v>
      </c>
      <c r="K97" s="6" t="s">
        <v>35</v>
      </c>
      <c r="L97" s="6" t="s">
        <v>188</v>
      </c>
      <c r="M97" s="5" t="s">
        <v>170</v>
      </c>
      <c r="N97" s="6" t="s">
        <v>276</v>
      </c>
      <c r="O97" s="6" t="s">
        <v>165</v>
      </c>
    </row>
    <row r="98" spans="1:15" ht="15.75" customHeight="1" x14ac:dyDescent="0.3">
      <c r="A98" s="3" t="s">
        <v>405</v>
      </c>
      <c r="B98" s="2" t="s">
        <v>37</v>
      </c>
      <c r="C98" s="2" t="s">
        <v>295</v>
      </c>
      <c r="D98" s="2" t="s">
        <v>138</v>
      </c>
      <c r="E98" s="3" t="s">
        <v>33</v>
      </c>
      <c r="F98" s="3" t="s">
        <v>186</v>
      </c>
      <c r="G98" s="3">
        <v>300000</v>
      </c>
      <c r="H98" s="3">
        <v>500000</v>
      </c>
      <c r="I98" s="3" t="s">
        <v>168</v>
      </c>
      <c r="J98" s="2" t="s">
        <v>228</v>
      </c>
      <c r="K98" s="3" t="s">
        <v>42</v>
      </c>
      <c r="L98" s="3" t="s">
        <v>162</v>
      </c>
      <c r="M98" s="2" t="s">
        <v>163</v>
      </c>
      <c r="N98" s="3" t="s">
        <v>338</v>
      </c>
      <c r="O98" s="3" t="s">
        <v>165</v>
      </c>
    </row>
    <row r="99" spans="1:15" ht="15.75" customHeight="1" x14ac:dyDescent="0.3">
      <c r="A99" s="6" t="s">
        <v>406</v>
      </c>
      <c r="B99" s="5" t="s">
        <v>49</v>
      </c>
      <c r="C99" s="5" t="s">
        <v>317</v>
      </c>
      <c r="D99" s="5" t="s">
        <v>144</v>
      </c>
      <c r="E99" s="6" t="s">
        <v>46</v>
      </c>
      <c r="F99" s="6" t="s">
        <v>159</v>
      </c>
      <c r="G99" s="6"/>
      <c r="H99" s="6"/>
      <c r="I99" s="6" t="s">
        <v>160</v>
      </c>
      <c r="J99" s="5" t="s">
        <v>329</v>
      </c>
      <c r="K99" s="6" t="s">
        <v>35</v>
      </c>
      <c r="L99" s="6" t="s">
        <v>162</v>
      </c>
      <c r="M99" s="5" t="s">
        <v>210</v>
      </c>
      <c r="N99" s="6" t="s">
        <v>407</v>
      </c>
      <c r="O99" s="6" t="s">
        <v>165</v>
      </c>
    </row>
    <row r="100" spans="1:15" ht="15.75" customHeight="1" x14ac:dyDescent="0.3">
      <c r="A100" s="3" t="s">
        <v>408</v>
      </c>
      <c r="B100" s="2" t="s">
        <v>29</v>
      </c>
      <c r="C100" s="2" t="s">
        <v>235</v>
      </c>
      <c r="D100" s="2" t="s">
        <v>137</v>
      </c>
      <c r="E100" s="3" t="s">
        <v>46</v>
      </c>
      <c r="F100" s="3" t="s">
        <v>186</v>
      </c>
      <c r="G100" s="3">
        <v>350000</v>
      </c>
      <c r="H100" s="3">
        <v>550000</v>
      </c>
      <c r="I100" s="3" t="s">
        <v>168</v>
      </c>
      <c r="J100" s="2" t="s">
        <v>245</v>
      </c>
      <c r="K100" s="3" t="s">
        <v>48</v>
      </c>
      <c r="L100" s="3" t="s">
        <v>137</v>
      </c>
      <c r="M100" s="2" t="s">
        <v>210</v>
      </c>
      <c r="N100" s="3" t="s">
        <v>409</v>
      </c>
      <c r="O100" s="3" t="s">
        <v>165</v>
      </c>
    </row>
    <row r="101" spans="1:15" ht="15.75" customHeight="1" x14ac:dyDescent="0.3">
      <c r="A101" s="6" t="s">
        <v>410</v>
      </c>
      <c r="B101" s="5" t="s">
        <v>53</v>
      </c>
      <c r="C101" s="5" t="s">
        <v>411</v>
      </c>
      <c r="D101" s="5" t="s">
        <v>139</v>
      </c>
      <c r="E101" s="6" t="s">
        <v>46</v>
      </c>
      <c r="F101" s="6" t="s">
        <v>196</v>
      </c>
      <c r="G101" s="6">
        <v>700000</v>
      </c>
      <c r="H101" s="6">
        <v>1000000</v>
      </c>
      <c r="I101" s="6" t="s">
        <v>168</v>
      </c>
      <c r="J101" s="5" t="s">
        <v>187</v>
      </c>
      <c r="K101" s="6" t="s">
        <v>35</v>
      </c>
      <c r="L101" s="6" t="s">
        <v>162</v>
      </c>
      <c r="M101" s="5" t="s">
        <v>182</v>
      </c>
      <c r="N101" s="6" t="s">
        <v>343</v>
      </c>
      <c r="O101" s="6" t="s">
        <v>165</v>
      </c>
    </row>
    <row r="102" spans="1:15" ht="15.75" customHeight="1" x14ac:dyDescent="0.3">
      <c r="A102" s="3" t="s">
        <v>412</v>
      </c>
      <c r="B102" s="2" t="s">
        <v>49</v>
      </c>
      <c r="C102" s="2" t="s">
        <v>304</v>
      </c>
      <c r="D102" s="2" t="s">
        <v>141</v>
      </c>
      <c r="E102" s="3" t="s">
        <v>51</v>
      </c>
      <c r="F102" s="3" t="s">
        <v>186</v>
      </c>
      <c r="G102" s="3">
        <v>500000</v>
      </c>
      <c r="H102" s="3">
        <v>750000</v>
      </c>
      <c r="I102" s="3" t="s">
        <v>168</v>
      </c>
      <c r="J102" s="2" t="s">
        <v>253</v>
      </c>
      <c r="K102" s="3" t="s">
        <v>42</v>
      </c>
      <c r="L102" s="3" t="s">
        <v>162</v>
      </c>
      <c r="M102" s="2" t="s">
        <v>163</v>
      </c>
      <c r="N102" s="3" t="s">
        <v>413</v>
      </c>
      <c r="O102" s="3" t="s">
        <v>165</v>
      </c>
    </row>
    <row r="103" spans="1:15" ht="15.75" customHeight="1" x14ac:dyDescent="0.3">
      <c r="A103" s="6" t="s">
        <v>414</v>
      </c>
      <c r="B103" s="5" t="s">
        <v>43</v>
      </c>
      <c r="C103" s="5" t="s">
        <v>310</v>
      </c>
      <c r="D103" s="5" t="s">
        <v>136</v>
      </c>
      <c r="E103" s="6" t="s">
        <v>33</v>
      </c>
      <c r="F103" s="6" t="s">
        <v>159</v>
      </c>
      <c r="G103" s="6">
        <v>300000</v>
      </c>
      <c r="H103" s="6">
        <v>500000</v>
      </c>
      <c r="I103" s="6" t="s">
        <v>168</v>
      </c>
      <c r="J103" s="5" t="s">
        <v>275</v>
      </c>
      <c r="K103" s="6" t="s">
        <v>35</v>
      </c>
      <c r="L103" s="6" t="s">
        <v>188</v>
      </c>
      <c r="M103" s="5" t="s">
        <v>176</v>
      </c>
      <c r="N103" s="6" t="s">
        <v>183</v>
      </c>
      <c r="O103" s="6" t="s">
        <v>165</v>
      </c>
    </row>
    <row r="104" spans="1:15" ht="15.75" customHeight="1" x14ac:dyDescent="0.3">
      <c r="A104" s="3" t="s">
        <v>415</v>
      </c>
      <c r="B104" s="2" t="s">
        <v>37</v>
      </c>
      <c r="C104" s="2" t="s">
        <v>158</v>
      </c>
      <c r="D104" s="2" t="s">
        <v>142</v>
      </c>
      <c r="E104" s="3" t="s">
        <v>40</v>
      </c>
      <c r="F104" s="3" t="s">
        <v>204</v>
      </c>
      <c r="G104" s="3"/>
      <c r="H104" s="3"/>
      <c r="I104" s="3" t="s">
        <v>160</v>
      </c>
      <c r="J104" s="2" t="s">
        <v>205</v>
      </c>
      <c r="K104" s="3" t="s">
        <v>35</v>
      </c>
      <c r="L104" s="3" t="s">
        <v>162</v>
      </c>
      <c r="M104" s="2" t="s">
        <v>210</v>
      </c>
      <c r="N104" s="3" t="s">
        <v>201</v>
      </c>
      <c r="O104" s="3" t="s">
        <v>165</v>
      </c>
    </row>
    <row r="105" spans="1:15" ht="15.75" customHeight="1" x14ac:dyDescent="0.3">
      <c r="A105" s="6" t="s">
        <v>416</v>
      </c>
      <c r="B105" s="5" t="s">
        <v>43</v>
      </c>
      <c r="C105" s="5" t="s">
        <v>417</v>
      </c>
      <c r="D105" s="5" t="s">
        <v>143</v>
      </c>
      <c r="E105" s="6" t="s">
        <v>33</v>
      </c>
      <c r="F105" s="6" t="s">
        <v>180</v>
      </c>
      <c r="G105" s="6"/>
      <c r="H105" s="6"/>
      <c r="I105" s="6" t="s">
        <v>160</v>
      </c>
      <c r="J105" s="5" t="s">
        <v>221</v>
      </c>
      <c r="K105" s="6" t="s">
        <v>48</v>
      </c>
      <c r="L105" s="6" t="s">
        <v>188</v>
      </c>
      <c r="M105" s="5" t="s">
        <v>210</v>
      </c>
      <c r="N105" s="6" t="s">
        <v>418</v>
      </c>
      <c r="O105" s="6" t="s">
        <v>165</v>
      </c>
    </row>
    <row r="106" spans="1:15" ht="15.75" customHeight="1" x14ac:dyDescent="0.3">
      <c r="A106" s="3" t="s">
        <v>419</v>
      </c>
      <c r="B106" s="2" t="s">
        <v>53</v>
      </c>
      <c r="C106" s="2" t="s">
        <v>263</v>
      </c>
      <c r="D106" s="2" t="s">
        <v>139</v>
      </c>
      <c r="E106" s="3" t="s">
        <v>33</v>
      </c>
      <c r="F106" s="3" t="s">
        <v>186</v>
      </c>
      <c r="G106" s="3"/>
      <c r="H106" s="3"/>
      <c r="I106" s="3" t="s">
        <v>160</v>
      </c>
      <c r="J106" s="2" t="s">
        <v>242</v>
      </c>
      <c r="K106" s="3" t="s">
        <v>35</v>
      </c>
      <c r="L106" s="3" t="s">
        <v>162</v>
      </c>
      <c r="M106" s="2" t="s">
        <v>176</v>
      </c>
      <c r="N106" s="3" t="s">
        <v>420</v>
      </c>
      <c r="O106" s="3" t="s">
        <v>165</v>
      </c>
    </row>
    <row r="107" spans="1:15" ht="15.75" customHeight="1" x14ac:dyDescent="0.3">
      <c r="A107" s="6" t="s">
        <v>421</v>
      </c>
      <c r="B107" s="5" t="s">
        <v>37</v>
      </c>
      <c r="C107" s="5" t="s">
        <v>422</v>
      </c>
      <c r="D107" s="5" t="s">
        <v>140</v>
      </c>
      <c r="E107" s="6" t="s">
        <v>46</v>
      </c>
      <c r="F107" s="6" t="s">
        <v>186</v>
      </c>
      <c r="G107" s="6">
        <v>300000</v>
      </c>
      <c r="H107" s="6">
        <v>500000</v>
      </c>
      <c r="I107" s="6" t="s">
        <v>168</v>
      </c>
      <c r="J107" s="5" t="s">
        <v>232</v>
      </c>
      <c r="K107" s="6" t="s">
        <v>42</v>
      </c>
      <c r="L107" s="6" t="s">
        <v>188</v>
      </c>
      <c r="M107" s="5" t="s">
        <v>182</v>
      </c>
      <c r="N107" s="6" t="s">
        <v>423</v>
      </c>
      <c r="O107" s="6" t="s">
        <v>165</v>
      </c>
    </row>
    <row r="108" spans="1:15" ht="15.75" customHeight="1" x14ac:dyDescent="0.3">
      <c r="A108" s="3" t="s">
        <v>424</v>
      </c>
      <c r="B108" s="2" t="s">
        <v>29</v>
      </c>
      <c r="C108" s="2" t="s">
        <v>425</v>
      </c>
      <c r="D108" s="2" t="s">
        <v>138</v>
      </c>
      <c r="E108" s="3" t="s">
        <v>46</v>
      </c>
      <c r="F108" s="3" t="s">
        <v>204</v>
      </c>
      <c r="G108" s="3">
        <v>600000</v>
      </c>
      <c r="H108" s="3">
        <v>900000</v>
      </c>
      <c r="I108" s="3" t="s">
        <v>168</v>
      </c>
      <c r="J108" s="2" t="s">
        <v>377</v>
      </c>
      <c r="K108" s="3" t="s">
        <v>48</v>
      </c>
      <c r="L108" s="3" t="s">
        <v>162</v>
      </c>
      <c r="M108" s="2" t="s">
        <v>264</v>
      </c>
      <c r="N108" s="3" t="s">
        <v>256</v>
      </c>
      <c r="O108" s="3" t="s">
        <v>165</v>
      </c>
    </row>
    <row r="109" spans="1:15" ht="15.75" customHeight="1" x14ac:dyDescent="0.3">
      <c r="A109" s="6" t="s">
        <v>426</v>
      </c>
      <c r="B109" s="5" t="s">
        <v>29</v>
      </c>
      <c r="C109" s="5" t="s">
        <v>273</v>
      </c>
      <c r="D109" s="5" t="s">
        <v>140</v>
      </c>
      <c r="E109" s="6" t="s">
        <v>46</v>
      </c>
      <c r="F109" s="6" t="s">
        <v>186</v>
      </c>
      <c r="G109" s="6"/>
      <c r="H109" s="6"/>
      <c r="I109" s="6" t="s">
        <v>160</v>
      </c>
      <c r="J109" s="5" t="s">
        <v>377</v>
      </c>
      <c r="K109" s="6" t="s">
        <v>35</v>
      </c>
      <c r="L109" s="6" t="s">
        <v>188</v>
      </c>
      <c r="M109" s="5" t="s">
        <v>170</v>
      </c>
      <c r="N109" s="6" t="s">
        <v>427</v>
      </c>
      <c r="O109" s="6" t="s">
        <v>165</v>
      </c>
    </row>
    <row r="110" spans="1:15" ht="15.75" customHeight="1" x14ac:dyDescent="0.3">
      <c r="A110" s="3" t="s">
        <v>428</v>
      </c>
      <c r="B110" s="2" t="s">
        <v>43</v>
      </c>
      <c r="C110" s="2" t="s">
        <v>422</v>
      </c>
      <c r="D110" s="2" t="s">
        <v>140</v>
      </c>
      <c r="E110" s="3" t="s">
        <v>51</v>
      </c>
      <c r="F110" s="3" t="s">
        <v>186</v>
      </c>
      <c r="G110" s="3">
        <v>700000</v>
      </c>
      <c r="H110" s="3">
        <v>1100000</v>
      </c>
      <c r="I110" s="3" t="s">
        <v>168</v>
      </c>
      <c r="J110" s="2" t="s">
        <v>181</v>
      </c>
      <c r="K110" s="3" t="s">
        <v>48</v>
      </c>
      <c r="L110" s="3" t="s">
        <v>188</v>
      </c>
      <c r="M110" s="2" t="s">
        <v>176</v>
      </c>
      <c r="N110" s="3" t="s">
        <v>429</v>
      </c>
      <c r="O110" s="3" t="s">
        <v>165</v>
      </c>
    </row>
    <row r="111" spans="1:15" ht="15.75" customHeight="1" x14ac:dyDescent="0.3">
      <c r="A111" s="6" t="s">
        <v>430</v>
      </c>
      <c r="B111" s="5" t="s">
        <v>68</v>
      </c>
      <c r="C111" s="5" t="s">
        <v>304</v>
      </c>
      <c r="D111" s="5" t="s">
        <v>141</v>
      </c>
      <c r="E111" s="6" t="s">
        <v>33</v>
      </c>
      <c r="F111" s="6" t="s">
        <v>159</v>
      </c>
      <c r="G111" s="6">
        <v>250000</v>
      </c>
      <c r="H111" s="6">
        <v>400000</v>
      </c>
      <c r="I111" s="6" t="s">
        <v>168</v>
      </c>
      <c r="J111" s="5" t="s">
        <v>279</v>
      </c>
      <c r="K111" s="6" t="s">
        <v>35</v>
      </c>
      <c r="L111" s="6" t="s">
        <v>162</v>
      </c>
      <c r="M111" s="5" t="s">
        <v>176</v>
      </c>
      <c r="N111" s="6" t="s">
        <v>431</v>
      </c>
      <c r="O111" s="6" t="s">
        <v>165</v>
      </c>
    </row>
    <row r="112" spans="1:15" ht="15.75" customHeight="1" x14ac:dyDescent="0.3">
      <c r="A112" s="3" t="s">
        <v>432</v>
      </c>
      <c r="B112" s="2" t="s">
        <v>59</v>
      </c>
      <c r="C112" s="2" t="s">
        <v>403</v>
      </c>
      <c r="D112" s="2" t="s">
        <v>141</v>
      </c>
      <c r="E112" s="3" t="s">
        <v>46</v>
      </c>
      <c r="F112" s="3" t="s">
        <v>174</v>
      </c>
      <c r="G112" s="3"/>
      <c r="H112" s="3"/>
      <c r="I112" s="3" t="s">
        <v>160</v>
      </c>
      <c r="J112" s="2" t="s">
        <v>433</v>
      </c>
      <c r="K112" s="3" t="s">
        <v>35</v>
      </c>
      <c r="L112" s="3" t="s">
        <v>162</v>
      </c>
      <c r="M112" s="2" t="s">
        <v>182</v>
      </c>
      <c r="N112" s="3" t="s">
        <v>434</v>
      </c>
      <c r="O112" s="3" t="s">
        <v>165</v>
      </c>
    </row>
    <row r="113" spans="1:15" ht="15.75" customHeight="1" x14ac:dyDescent="0.3">
      <c r="A113" s="6" t="s">
        <v>435</v>
      </c>
      <c r="B113" s="5" t="s">
        <v>29</v>
      </c>
      <c r="C113" s="5" t="s">
        <v>235</v>
      </c>
      <c r="D113" s="5" t="s">
        <v>137</v>
      </c>
      <c r="E113" s="6" t="s">
        <v>33</v>
      </c>
      <c r="F113" s="6" t="s">
        <v>159</v>
      </c>
      <c r="G113" s="6">
        <v>600000</v>
      </c>
      <c r="H113" s="6">
        <v>900000</v>
      </c>
      <c r="I113" s="6" t="s">
        <v>168</v>
      </c>
      <c r="J113" s="5" t="s">
        <v>200</v>
      </c>
      <c r="K113" s="6" t="s">
        <v>42</v>
      </c>
      <c r="L113" s="6" t="s">
        <v>137</v>
      </c>
      <c r="M113" s="5" t="s">
        <v>264</v>
      </c>
      <c r="N113" s="6" t="s">
        <v>436</v>
      </c>
      <c r="O113" s="6" t="s">
        <v>165</v>
      </c>
    </row>
    <row r="114" spans="1:15" ht="15.75" customHeight="1" x14ac:dyDescent="0.3">
      <c r="A114" s="3" t="s">
        <v>437</v>
      </c>
      <c r="B114" s="2" t="s">
        <v>43</v>
      </c>
      <c r="C114" s="2" t="s">
        <v>185</v>
      </c>
      <c r="D114" s="2" t="s">
        <v>135</v>
      </c>
      <c r="E114" s="3" t="s">
        <v>40</v>
      </c>
      <c r="F114" s="3" t="s">
        <v>196</v>
      </c>
      <c r="G114" s="3"/>
      <c r="H114" s="3"/>
      <c r="I114" s="3" t="s">
        <v>160</v>
      </c>
      <c r="J114" s="2" t="s">
        <v>192</v>
      </c>
      <c r="K114" s="3" t="s">
        <v>42</v>
      </c>
      <c r="L114" s="3" t="s">
        <v>188</v>
      </c>
      <c r="M114" s="2" t="s">
        <v>214</v>
      </c>
      <c r="N114" s="3" t="s">
        <v>357</v>
      </c>
      <c r="O114" s="3" t="s">
        <v>165</v>
      </c>
    </row>
    <row r="115" spans="1:15" ht="15.75" customHeight="1" x14ac:dyDescent="0.3">
      <c r="A115" s="6" t="s">
        <v>438</v>
      </c>
      <c r="B115" s="5" t="s">
        <v>43</v>
      </c>
      <c r="C115" s="5" t="s">
        <v>231</v>
      </c>
      <c r="D115" s="5" t="s">
        <v>137</v>
      </c>
      <c r="E115" s="6" t="s">
        <v>46</v>
      </c>
      <c r="F115" s="6" t="s">
        <v>196</v>
      </c>
      <c r="G115" s="6">
        <v>700000</v>
      </c>
      <c r="H115" s="6">
        <v>1100000</v>
      </c>
      <c r="I115" s="6" t="s">
        <v>168</v>
      </c>
      <c r="J115" s="5" t="s">
        <v>221</v>
      </c>
      <c r="K115" s="6" t="s">
        <v>35</v>
      </c>
      <c r="L115" s="6" t="s">
        <v>137</v>
      </c>
      <c r="M115" s="5" t="s">
        <v>176</v>
      </c>
      <c r="N115" s="6" t="s">
        <v>383</v>
      </c>
      <c r="O115" s="6" t="s">
        <v>165</v>
      </c>
    </row>
    <row r="116" spans="1:15" ht="15.75" customHeight="1" x14ac:dyDescent="0.3">
      <c r="A116" s="3" t="s">
        <v>439</v>
      </c>
      <c r="B116" s="2" t="s">
        <v>37</v>
      </c>
      <c r="C116" s="2" t="s">
        <v>173</v>
      </c>
      <c r="D116" s="2" t="s">
        <v>144</v>
      </c>
      <c r="E116" s="3" t="s">
        <v>33</v>
      </c>
      <c r="F116" s="3" t="s">
        <v>174</v>
      </c>
      <c r="G116" s="3">
        <v>200000</v>
      </c>
      <c r="H116" s="3">
        <v>350000</v>
      </c>
      <c r="I116" s="3" t="s">
        <v>168</v>
      </c>
      <c r="J116" s="2" t="s">
        <v>301</v>
      </c>
      <c r="K116" s="3" t="s">
        <v>35</v>
      </c>
      <c r="L116" s="3" t="s">
        <v>162</v>
      </c>
      <c r="M116" s="2" t="s">
        <v>214</v>
      </c>
      <c r="N116" s="3" t="s">
        <v>343</v>
      </c>
      <c r="O116" s="3" t="s">
        <v>165</v>
      </c>
    </row>
    <row r="117" spans="1:15" ht="15.75" customHeight="1" x14ac:dyDescent="0.3">
      <c r="A117" s="6" t="s">
        <v>440</v>
      </c>
      <c r="B117" s="5" t="s">
        <v>29</v>
      </c>
      <c r="C117" s="5" t="s">
        <v>261</v>
      </c>
      <c r="D117" s="5" t="s">
        <v>144</v>
      </c>
      <c r="E117" s="6" t="s">
        <v>40</v>
      </c>
      <c r="F117" s="6" t="s">
        <v>196</v>
      </c>
      <c r="G117" s="6"/>
      <c r="H117" s="6"/>
      <c r="I117" s="6" t="s">
        <v>160</v>
      </c>
      <c r="J117" s="5" t="s">
        <v>200</v>
      </c>
      <c r="K117" s="6" t="s">
        <v>42</v>
      </c>
      <c r="L117" s="6" t="s">
        <v>162</v>
      </c>
      <c r="M117" s="5" t="s">
        <v>176</v>
      </c>
      <c r="N117" s="6" t="s">
        <v>171</v>
      </c>
      <c r="O117" s="6" t="s">
        <v>165</v>
      </c>
    </row>
    <row r="118" spans="1:15" ht="15.75" customHeight="1" x14ac:dyDescent="0.3">
      <c r="A118" s="3" t="s">
        <v>441</v>
      </c>
      <c r="B118" s="2" t="s">
        <v>29</v>
      </c>
      <c r="C118" s="2" t="s">
        <v>208</v>
      </c>
      <c r="D118" s="2" t="s">
        <v>137</v>
      </c>
      <c r="E118" s="3" t="s">
        <v>40</v>
      </c>
      <c r="F118" s="3" t="s">
        <v>174</v>
      </c>
      <c r="G118" s="3">
        <v>350000</v>
      </c>
      <c r="H118" s="3">
        <v>550000</v>
      </c>
      <c r="I118" s="3" t="s">
        <v>168</v>
      </c>
      <c r="J118" s="2" t="s">
        <v>225</v>
      </c>
      <c r="K118" s="3" t="s">
        <v>35</v>
      </c>
      <c r="L118" s="3" t="s">
        <v>137</v>
      </c>
      <c r="M118" s="2" t="s">
        <v>214</v>
      </c>
      <c r="N118" s="3" t="s">
        <v>312</v>
      </c>
      <c r="O118" s="3" t="s">
        <v>165</v>
      </c>
    </row>
    <row r="119" spans="1:15" ht="15.75" customHeight="1" x14ac:dyDescent="0.3">
      <c r="A119" s="6" t="s">
        <v>442</v>
      </c>
      <c r="B119" s="5" t="s">
        <v>29</v>
      </c>
      <c r="C119" s="5" t="s">
        <v>403</v>
      </c>
      <c r="D119" s="5" t="s">
        <v>141</v>
      </c>
      <c r="E119" s="6" t="s">
        <v>46</v>
      </c>
      <c r="F119" s="6" t="s">
        <v>204</v>
      </c>
      <c r="G119" s="6">
        <v>250000</v>
      </c>
      <c r="H119" s="6">
        <v>400000</v>
      </c>
      <c r="I119" s="6" t="s">
        <v>168</v>
      </c>
      <c r="J119" s="5" t="s">
        <v>245</v>
      </c>
      <c r="K119" s="6" t="s">
        <v>42</v>
      </c>
      <c r="L119" s="6" t="s">
        <v>162</v>
      </c>
      <c r="M119" s="5" t="s">
        <v>264</v>
      </c>
      <c r="N119" s="6" t="s">
        <v>276</v>
      </c>
      <c r="O119" s="6" t="s">
        <v>165</v>
      </c>
    </row>
    <row r="120" spans="1:15" ht="15.75" customHeight="1" x14ac:dyDescent="0.3">
      <c r="A120" s="3" t="s">
        <v>443</v>
      </c>
      <c r="B120" s="2" t="s">
        <v>29</v>
      </c>
      <c r="C120" s="2" t="s">
        <v>295</v>
      </c>
      <c r="D120" s="2" t="s">
        <v>138</v>
      </c>
      <c r="E120" s="3" t="s">
        <v>46</v>
      </c>
      <c r="F120" s="3" t="s">
        <v>196</v>
      </c>
      <c r="G120" s="3">
        <v>350000</v>
      </c>
      <c r="H120" s="3">
        <v>550000</v>
      </c>
      <c r="I120" s="3" t="s">
        <v>168</v>
      </c>
      <c r="J120" s="2" t="s">
        <v>245</v>
      </c>
      <c r="K120" s="3" t="s">
        <v>35</v>
      </c>
      <c r="L120" s="3" t="s">
        <v>162</v>
      </c>
      <c r="M120" s="2" t="s">
        <v>182</v>
      </c>
      <c r="N120" s="3" t="s">
        <v>444</v>
      </c>
      <c r="O120" s="3" t="s">
        <v>165</v>
      </c>
    </row>
    <row r="121" spans="1:15" ht="15.75" customHeight="1" x14ac:dyDescent="0.3">
      <c r="A121" s="6" t="s">
        <v>445</v>
      </c>
      <c r="B121" s="5" t="s">
        <v>43</v>
      </c>
      <c r="C121" s="5" t="s">
        <v>241</v>
      </c>
      <c r="D121" s="5" t="s">
        <v>136</v>
      </c>
      <c r="E121" s="6" t="s">
        <v>46</v>
      </c>
      <c r="F121" s="6" t="s">
        <v>186</v>
      </c>
      <c r="G121" s="6">
        <v>300000</v>
      </c>
      <c r="H121" s="6">
        <v>500000</v>
      </c>
      <c r="I121" s="6" t="s">
        <v>168</v>
      </c>
      <c r="J121" s="5" t="s">
        <v>209</v>
      </c>
      <c r="K121" s="6" t="s">
        <v>35</v>
      </c>
      <c r="L121" s="6" t="s">
        <v>188</v>
      </c>
      <c r="M121" s="5" t="s">
        <v>182</v>
      </c>
      <c r="N121" s="6" t="s">
        <v>256</v>
      </c>
      <c r="O121" s="6" t="s">
        <v>165</v>
      </c>
    </row>
    <row r="122" spans="1:15" ht="15.75" customHeight="1" x14ac:dyDescent="0.3">
      <c r="A122" s="3" t="s">
        <v>446</v>
      </c>
      <c r="B122" s="2" t="s">
        <v>29</v>
      </c>
      <c r="C122" s="2" t="s">
        <v>293</v>
      </c>
      <c r="D122" s="2" t="s">
        <v>143</v>
      </c>
      <c r="E122" s="3" t="s">
        <v>33</v>
      </c>
      <c r="F122" s="3" t="s">
        <v>159</v>
      </c>
      <c r="G122" s="3">
        <v>250000</v>
      </c>
      <c r="H122" s="3">
        <v>400000</v>
      </c>
      <c r="I122" s="3" t="s">
        <v>168</v>
      </c>
      <c r="J122" s="2" t="s">
        <v>218</v>
      </c>
      <c r="K122" s="3" t="s">
        <v>48</v>
      </c>
      <c r="L122" s="3" t="s">
        <v>188</v>
      </c>
      <c r="M122" s="2" t="s">
        <v>182</v>
      </c>
      <c r="N122" s="3" t="s">
        <v>447</v>
      </c>
      <c r="O122" s="3" t="s">
        <v>165</v>
      </c>
    </row>
    <row r="123" spans="1:15" ht="15.75" customHeight="1" x14ac:dyDescent="0.3">
      <c r="A123" s="6" t="s">
        <v>448</v>
      </c>
      <c r="B123" s="5" t="s">
        <v>43</v>
      </c>
      <c r="C123" s="5" t="s">
        <v>422</v>
      </c>
      <c r="D123" s="5" t="s">
        <v>140</v>
      </c>
      <c r="E123" s="6" t="s">
        <v>33</v>
      </c>
      <c r="F123" s="6" t="s">
        <v>186</v>
      </c>
      <c r="G123" s="6"/>
      <c r="H123" s="6"/>
      <c r="I123" s="6" t="s">
        <v>160</v>
      </c>
      <c r="J123" s="5" t="s">
        <v>192</v>
      </c>
      <c r="K123" s="6" t="s">
        <v>35</v>
      </c>
      <c r="L123" s="6" t="s">
        <v>188</v>
      </c>
      <c r="M123" s="5" t="s">
        <v>210</v>
      </c>
      <c r="N123" s="6" t="s">
        <v>302</v>
      </c>
      <c r="O123" s="6" t="s">
        <v>165</v>
      </c>
    </row>
    <row r="124" spans="1:15" ht="15.75" customHeight="1" x14ac:dyDescent="0.3">
      <c r="A124" s="3" t="s">
        <v>449</v>
      </c>
      <c r="B124" s="2" t="s">
        <v>53</v>
      </c>
      <c r="C124" s="2" t="s">
        <v>195</v>
      </c>
      <c r="D124" s="2" t="s">
        <v>137</v>
      </c>
      <c r="E124" s="3" t="s">
        <v>46</v>
      </c>
      <c r="F124" s="3" t="s">
        <v>186</v>
      </c>
      <c r="G124" s="3"/>
      <c r="H124" s="3"/>
      <c r="I124" s="3" t="s">
        <v>160</v>
      </c>
      <c r="J124" s="2" t="s">
        <v>242</v>
      </c>
      <c r="K124" s="3" t="s">
        <v>42</v>
      </c>
      <c r="L124" s="3" t="s">
        <v>137</v>
      </c>
      <c r="M124" s="2" t="s">
        <v>210</v>
      </c>
      <c r="N124" s="3" t="s">
        <v>393</v>
      </c>
      <c r="O124" s="3" t="s">
        <v>165</v>
      </c>
    </row>
    <row r="125" spans="1:15" ht="15.75" customHeight="1" x14ac:dyDescent="0.3">
      <c r="A125" s="6" t="s">
        <v>450</v>
      </c>
      <c r="B125" s="5" t="s">
        <v>65</v>
      </c>
      <c r="C125" s="5" t="s">
        <v>263</v>
      </c>
      <c r="D125" s="5" t="s">
        <v>139</v>
      </c>
      <c r="E125" s="6" t="s">
        <v>46</v>
      </c>
      <c r="F125" s="6" t="s">
        <v>174</v>
      </c>
      <c r="G125" s="6">
        <v>200000</v>
      </c>
      <c r="H125" s="6">
        <v>350000</v>
      </c>
      <c r="I125" s="6" t="s">
        <v>168</v>
      </c>
      <c r="J125" s="5" t="s">
        <v>245</v>
      </c>
      <c r="K125" s="6" t="s">
        <v>42</v>
      </c>
      <c r="L125" s="6" t="s">
        <v>162</v>
      </c>
      <c r="M125" s="5" t="s">
        <v>182</v>
      </c>
      <c r="N125" s="6" t="s">
        <v>375</v>
      </c>
      <c r="O125" s="6" t="s">
        <v>165</v>
      </c>
    </row>
    <row r="126" spans="1:15" ht="15.75" customHeight="1" x14ac:dyDescent="0.3">
      <c r="A126" s="3" t="s">
        <v>451</v>
      </c>
      <c r="B126" s="2" t="s">
        <v>53</v>
      </c>
      <c r="C126" s="2" t="s">
        <v>278</v>
      </c>
      <c r="D126" s="2" t="s">
        <v>136</v>
      </c>
      <c r="E126" s="3" t="s">
        <v>40</v>
      </c>
      <c r="F126" s="3" t="s">
        <v>186</v>
      </c>
      <c r="G126" s="3"/>
      <c r="H126" s="3"/>
      <c r="I126" s="3" t="s">
        <v>160</v>
      </c>
      <c r="J126" s="2" t="s">
        <v>249</v>
      </c>
      <c r="K126" s="3" t="s">
        <v>35</v>
      </c>
      <c r="L126" s="3" t="s">
        <v>188</v>
      </c>
      <c r="M126" s="2" t="s">
        <v>264</v>
      </c>
      <c r="N126" s="3" t="s">
        <v>367</v>
      </c>
      <c r="O126" s="3" t="s">
        <v>165</v>
      </c>
    </row>
    <row r="127" spans="1:15" ht="15.75" customHeight="1" x14ac:dyDescent="0.3">
      <c r="A127" s="6" t="s">
        <v>452</v>
      </c>
      <c r="B127" s="5" t="s">
        <v>37</v>
      </c>
      <c r="C127" s="5" t="s">
        <v>317</v>
      </c>
      <c r="D127" s="5" t="s">
        <v>144</v>
      </c>
      <c r="E127" s="6" t="s">
        <v>46</v>
      </c>
      <c r="F127" s="6" t="s">
        <v>204</v>
      </c>
      <c r="G127" s="6">
        <v>400000</v>
      </c>
      <c r="H127" s="6">
        <v>600000</v>
      </c>
      <c r="I127" s="6" t="s">
        <v>168</v>
      </c>
      <c r="J127" s="5" t="s">
        <v>205</v>
      </c>
      <c r="K127" s="6" t="s">
        <v>42</v>
      </c>
      <c r="L127" s="6" t="s">
        <v>162</v>
      </c>
      <c r="M127" s="5" t="s">
        <v>170</v>
      </c>
      <c r="N127" s="6" t="s">
        <v>215</v>
      </c>
      <c r="O127" s="6" t="s">
        <v>165</v>
      </c>
    </row>
    <row r="128" spans="1:15" ht="15.75" customHeight="1" x14ac:dyDescent="0.3">
      <c r="A128" s="3" t="s">
        <v>453</v>
      </c>
      <c r="B128" s="2" t="s">
        <v>59</v>
      </c>
      <c r="C128" s="2" t="s">
        <v>425</v>
      </c>
      <c r="D128" s="2" t="s">
        <v>138</v>
      </c>
      <c r="E128" s="3" t="s">
        <v>40</v>
      </c>
      <c r="F128" s="3" t="s">
        <v>61</v>
      </c>
      <c r="G128" s="3"/>
      <c r="H128" s="3"/>
      <c r="I128" s="3" t="s">
        <v>160</v>
      </c>
      <c r="J128" s="2" t="s">
        <v>267</v>
      </c>
      <c r="K128" s="3" t="s">
        <v>35</v>
      </c>
      <c r="L128" s="3" t="s">
        <v>162</v>
      </c>
      <c r="M128" s="2" t="s">
        <v>182</v>
      </c>
      <c r="N128" s="3" t="s">
        <v>250</v>
      </c>
      <c r="O128" s="3" t="s">
        <v>165</v>
      </c>
    </row>
    <row r="129" spans="1:15" ht="15.75" customHeight="1" x14ac:dyDescent="0.3">
      <c r="A129" s="6" t="s">
        <v>454</v>
      </c>
      <c r="B129" s="5" t="s">
        <v>37</v>
      </c>
      <c r="C129" s="5" t="s">
        <v>261</v>
      </c>
      <c r="D129" s="5" t="s">
        <v>144</v>
      </c>
      <c r="E129" s="6" t="s">
        <v>51</v>
      </c>
      <c r="F129" s="6" t="s">
        <v>204</v>
      </c>
      <c r="G129" s="6"/>
      <c r="H129" s="6"/>
      <c r="I129" s="6" t="s">
        <v>160</v>
      </c>
      <c r="J129" s="5" t="s">
        <v>232</v>
      </c>
      <c r="K129" s="6" t="s">
        <v>35</v>
      </c>
      <c r="L129" s="6" t="s">
        <v>162</v>
      </c>
      <c r="M129" s="5" t="s">
        <v>176</v>
      </c>
      <c r="N129" s="6" t="s">
        <v>455</v>
      </c>
      <c r="O129" s="6" t="s">
        <v>165</v>
      </c>
    </row>
    <row r="130" spans="1:15" ht="15.75" customHeight="1" x14ac:dyDescent="0.3">
      <c r="A130" s="3" t="s">
        <v>456</v>
      </c>
      <c r="B130" s="2" t="s">
        <v>29</v>
      </c>
      <c r="C130" s="2" t="s">
        <v>310</v>
      </c>
      <c r="D130" s="2" t="s">
        <v>136</v>
      </c>
      <c r="E130" s="3" t="s">
        <v>33</v>
      </c>
      <c r="F130" s="3" t="s">
        <v>204</v>
      </c>
      <c r="G130" s="3"/>
      <c r="H130" s="3"/>
      <c r="I130" s="3" t="s">
        <v>160</v>
      </c>
      <c r="J130" s="2" t="s">
        <v>161</v>
      </c>
      <c r="K130" s="3" t="s">
        <v>42</v>
      </c>
      <c r="L130" s="3" t="s">
        <v>188</v>
      </c>
      <c r="M130" s="2" t="s">
        <v>163</v>
      </c>
      <c r="N130" s="3" t="s">
        <v>246</v>
      </c>
      <c r="O130" s="3" t="s">
        <v>165</v>
      </c>
    </row>
    <row r="131" spans="1:15" ht="15.75" customHeight="1" x14ac:dyDescent="0.3">
      <c r="A131" s="6" t="s">
        <v>457</v>
      </c>
      <c r="B131" s="5" t="s">
        <v>29</v>
      </c>
      <c r="C131" s="5" t="s">
        <v>261</v>
      </c>
      <c r="D131" s="5" t="s">
        <v>144</v>
      </c>
      <c r="E131" s="6" t="s">
        <v>51</v>
      </c>
      <c r="F131" s="6" t="s">
        <v>186</v>
      </c>
      <c r="G131" s="6">
        <v>250000</v>
      </c>
      <c r="H131" s="6">
        <v>400000</v>
      </c>
      <c r="I131" s="6" t="s">
        <v>168</v>
      </c>
      <c r="J131" s="5" t="s">
        <v>245</v>
      </c>
      <c r="K131" s="6" t="s">
        <v>35</v>
      </c>
      <c r="L131" s="6" t="s">
        <v>162</v>
      </c>
      <c r="M131" s="5" t="s">
        <v>170</v>
      </c>
      <c r="N131" s="6" t="s">
        <v>189</v>
      </c>
      <c r="O131" s="6" t="s">
        <v>165</v>
      </c>
    </row>
    <row r="132" spans="1:15" ht="15.75" customHeight="1" x14ac:dyDescent="0.3">
      <c r="A132" s="3" t="s">
        <v>458</v>
      </c>
      <c r="B132" s="2" t="s">
        <v>65</v>
      </c>
      <c r="C132" s="2" t="s">
        <v>326</v>
      </c>
      <c r="D132" s="2" t="s">
        <v>138</v>
      </c>
      <c r="E132" s="3" t="s">
        <v>46</v>
      </c>
      <c r="F132" s="3" t="s">
        <v>159</v>
      </c>
      <c r="G132" s="3"/>
      <c r="H132" s="3"/>
      <c r="I132" s="3" t="s">
        <v>160</v>
      </c>
      <c r="J132" s="2" t="s">
        <v>218</v>
      </c>
      <c r="K132" s="3" t="s">
        <v>35</v>
      </c>
      <c r="L132" s="3" t="s">
        <v>162</v>
      </c>
      <c r="M132" s="2" t="s">
        <v>264</v>
      </c>
      <c r="N132" s="3" t="s">
        <v>215</v>
      </c>
      <c r="O132" s="3" t="s">
        <v>165</v>
      </c>
    </row>
    <row r="133" spans="1:15" ht="15.75" customHeight="1" x14ac:dyDescent="0.3">
      <c r="A133" s="6" t="s">
        <v>459</v>
      </c>
      <c r="B133" s="5" t="s">
        <v>43</v>
      </c>
      <c r="C133" s="5" t="s">
        <v>328</v>
      </c>
      <c r="D133" s="5" t="s">
        <v>140</v>
      </c>
      <c r="E133" s="6" t="s">
        <v>40</v>
      </c>
      <c r="F133" s="6" t="s">
        <v>159</v>
      </c>
      <c r="G133" s="6"/>
      <c r="H133" s="6"/>
      <c r="I133" s="6" t="s">
        <v>160</v>
      </c>
      <c r="J133" s="5" t="s">
        <v>221</v>
      </c>
      <c r="K133" s="6" t="s">
        <v>48</v>
      </c>
      <c r="L133" s="6" t="s">
        <v>188</v>
      </c>
      <c r="M133" s="5" t="s">
        <v>182</v>
      </c>
      <c r="N133" s="6" t="s">
        <v>460</v>
      </c>
      <c r="O133" s="6" t="s">
        <v>165</v>
      </c>
    </row>
    <row r="134" spans="1:15" ht="15.75" customHeight="1" x14ac:dyDescent="0.3">
      <c r="A134" s="3" t="s">
        <v>461</v>
      </c>
      <c r="B134" s="2" t="s">
        <v>43</v>
      </c>
      <c r="C134" s="2" t="s">
        <v>411</v>
      </c>
      <c r="D134" s="2" t="s">
        <v>139</v>
      </c>
      <c r="E134" s="3" t="s">
        <v>40</v>
      </c>
      <c r="F134" s="3" t="s">
        <v>159</v>
      </c>
      <c r="G134" s="3"/>
      <c r="H134" s="3"/>
      <c r="I134" s="3" t="s">
        <v>160</v>
      </c>
      <c r="J134" s="2" t="s">
        <v>209</v>
      </c>
      <c r="K134" s="3" t="s">
        <v>35</v>
      </c>
      <c r="L134" s="3" t="s">
        <v>162</v>
      </c>
      <c r="M134" s="2" t="s">
        <v>170</v>
      </c>
      <c r="N134" s="3" t="s">
        <v>462</v>
      </c>
      <c r="O134" s="3" t="s">
        <v>165</v>
      </c>
    </row>
    <row r="135" spans="1:15" ht="15.75" customHeight="1" x14ac:dyDescent="0.3">
      <c r="A135" s="6" t="s">
        <v>463</v>
      </c>
      <c r="B135" s="5" t="s">
        <v>29</v>
      </c>
      <c r="C135" s="5" t="s">
        <v>241</v>
      </c>
      <c r="D135" s="5" t="s">
        <v>136</v>
      </c>
      <c r="E135" s="6" t="s">
        <v>40</v>
      </c>
      <c r="F135" s="6" t="s">
        <v>186</v>
      </c>
      <c r="G135" s="6">
        <v>450000</v>
      </c>
      <c r="H135" s="6">
        <v>700000</v>
      </c>
      <c r="I135" s="6" t="s">
        <v>168</v>
      </c>
      <c r="J135" s="5" t="s">
        <v>332</v>
      </c>
      <c r="K135" s="6" t="s">
        <v>35</v>
      </c>
      <c r="L135" s="6" t="s">
        <v>188</v>
      </c>
      <c r="M135" s="5" t="s">
        <v>210</v>
      </c>
      <c r="N135" s="6" t="s">
        <v>444</v>
      </c>
      <c r="O135" s="6" t="s">
        <v>165</v>
      </c>
    </row>
    <row r="136" spans="1:15" ht="15.75" customHeight="1" x14ac:dyDescent="0.3">
      <c r="A136" s="3" t="s">
        <v>464</v>
      </c>
      <c r="B136" s="2" t="s">
        <v>29</v>
      </c>
      <c r="C136" s="2" t="s">
        <v>465</v>
      </c>
      <c r="D136" s="2" t="s">
        <v>142</v>
      </c>
      <c r="E136" s="3" t="s">
        <v>33</v>
      </c>
      <c r="F136" s="3" t="s">
        <v>196</v>
      </c>
      <c r="G136" s="3">
        <v>600000</v>
      </c>
      <c r="H136" s="3">
        <v>900000</v>
      </c>
      <c r="I136" s="3" t="s">
        <v>168</v>
      </c>
      <c r="J136" s="2" t="s">
        <v>245</v>
      </c>
      <c r="K136" s="3" t="s">
        <v>48</v>
      </c>
      <c r="L136" s="3" t="s">
        <v>162</v>
      </c>
      <c r="M136" s="2" t="s">
        <v>163</v>
      </c>
      <c r="N136" s="3" t="s">
        <v>375</v>
      </c>
      <c r="O136" s="3" t="s">
        <v>165</v>
      </c>
    </row>
    <row r="137" spans="1:15" ht="15.75" customHeight="1" x14ac:dyDescent="0.3">
      <c r="A137" s="6" t="s">
        <v>466</v>
      </c>
      <c r="B137" s="5" t="s">
        <v>53</v>
      </c>
      <c r="C137" s="5" t="s">
        <v>261</v>
      </c>
      <c r="D137" s="5" t="s">
        <v>144</v>
      </c>
      <c r="E137" s="6" t="s">
        <v>33</v>
      </c>
      <c r="F137" s="6" t="s">
        <v>186</v>
      </c>
      <c r="G137" s="6">
        <v>700000</v>
      </c>
      <c r="H137" s="6">
        <v>1000000</v>
      </c>
      <c r="I137" s="6" t="s">
        <v>168</v>
      </c>
      <c r="J137" s="5" t="s">
        <v>242</v>
      </c>
      <c r="K137" s="6" t="s">
        <v>42</v>
      </c>
      <c r="L137" s="6" t="s">
        <v>162</v>
      </c>
      <c r="M137" s="5" t="s">
        <v>163</v>
      </c>
      <c r="N137" s="6" t="s">
        <v>164</v>
      </c>
      <c r="O137" s="6" t="s">
        <v>165</v>
      </c>
    </row>
    <row r="138" spans="1:15" ht="15.75" customHeight="1" x14ac:dyDescent="0.3">
      <c r="A138" s="3" t="s">
        <v>467</v>
      </c>
      <c r="B138" s="2" t="s">
        <v>53</v>
      </c>
      <c r="C138" s="2" t="s">
        <v>372</v>
      </c>
      <c r="D138" s="2" t="s">
        <v>135</v>
      </c>
      <c r="E138" s="3" t="s">
        <v>33</v>
      </c>
      <c r="F138" s="3" t="s">
        <v>186</v>
      </c>
      <c r="G138" s="3">
        <v>550000</v>
      </c>
      <c r="H138" s="3">
        <v>850000</v>
      </c>
      <c r="I138" s="3" t="s">
        <v>168</v>
      </c>
      <c r="J138" s="2" t="s">
        <v>242</v>
      </c>
      <c r="K138" s="3" t="s">
        <v>42</v>
      </c>
      <c r="L138" s="3" t="s">
        <v>188</v>
      </c>
      <c r="M138" s="2" t="s">
        <v>163</v>
      </c>
      <c r="N138" s="3" t="s">
        <v>468</v>
      </c>
      <c r="O138" s="3" t="s">
        <v>165</v>
      </c>
    </row>
    <row r="139" spans="1:15" ht="15.75" customHeight="1" x14ac:dyDescent="0.3">
      <c r="A139" s="6" t="s">
        <v>469</v>
      </c>
      <c r="B139" s="5" t="s">
        <v>29</v>
      </c>
      <c r="C139" s="5" t="s">
        <v>411</v>
      </c>
      <c r="D139" s="5" t="s">
        <v>139</v>
      </c>
      <c r="E139" s="6" t="s">
        <v>40</v>
      </c>
      <c r="F139" s="6" t="s">
        <v>174</v>
      </c>
      <c r="G139" s="6">
        <v>350000</v>
      </c>
      <c r="H139" s="6">
        <v>550000</v>
      </c>
      <c r="I139" s="6" t="s">
        <v>168</v>
      </c>
      <c r="J139" s="5" t="s">
        <v>245</v>
      </c>
      <c r="K139" s="6" t="s">
        <v>42</v>
      </c>
      <c r="L139" s="6" t="s">
        <v>162</v>
      </c>
      <c r="M139" s="5" t="s">
        <v>176</v>
      </c>
      <c r="N139" s="6" t="s">
        <v>193</v>
      </c>
      <c r="O139" s="6" t="s">
        <v>165</v>
      </c>
    </row>
    <row r="140" spans="1:15" ht="15.75" customHeight="1" x14ac:dyDescent="0.3">
      <c r="A140" s="3" t="s">
        <v>470</v>
      </c>
      <c r="B140" s="2" t="s">
        <v>59</v>
      </c>
      <c r="C140" s="2" t="s">
        <v>248</v>
      </c>
      <c r="D140" s="2" t="s">
        <v>138</v>
      </c>
      <c r="E140" s="3" t="s">
        <v>46</v>
      </c>
      <c r="F140" s="3" t="s">
        <v>174</v>
      </c>
      <c r="G140" s="3"/>
      <c r="H140" s="3"/>
      <c r="I140" s="3" t="s">
        <v>160</v>
      </c>
      <c r="J140" s="2" t="s">
        <v>175</v>
      </c>
      <c r="K140" s="3" t="s">
        <v>42</v>
      </c>
      <c r="L140" s="3" t="s">
        <v>162</v>
      </c>
      <c r="M140" s="2" t="s">
        <v>182</v>
      </c>
      <c r="N140" s="3" t="s">
        <v>471</v>
      </c>
      <c r="O140" s="3" t="s">
        <v>165</v>
      </c>
    </row>
    <row r="141" spans="1:15" ht="15.75" customHeight="1" x14ac:dyDescent="0.3">
      <c r="A141" s="6" t="s">
        <v>472</v>
      </c>
      <c r="B141" s="5" t="s">
        <v>53</v>
      </c>
      <c r="C141" s="5" t="s">
        <v>314</v>
      </c>
      <c r="D141" s="5" t="s">
        <v>136</v>
      </c>
      <c r="E141" s="6" t="s">
        <v>46</v>
      </c>
      <c r="F141" s="6" t="s">
        <v>196</v>
      </c>
      <c r="G141" s="6"/>
      <c r="H141" s="6"/>
      <c r="I141" s="6" t="s">
        <v>160</v>
      </c>
      <c r="J141" s="5" t="s">
        <v>187</v>
      </c>
      <c r="K141" s="6" t="s">
        <v>42</v>
      </c>
      <c r="L141" s="6" t="s">
        <v>188</v>
      </c>
      <c r="M141" s="5" t="s">
        <v>176</v>
      </c>
      <c r="N141" s="6" t="s">
        <v>215</v>
      </c>
      <c r="O141" s="6" t="s">
        <v>165</v>
      </c>
    </row>
    <row r="142" spans="1:15" ht="15.75" customHeight="1" x14ac:dyDescent="0.3">
      <c r="A142" s="3" t="s">
        <v>473</v>
      </c>
      <c r="B142" s="2" t="s">
        <v>49</v>
      </c>
      <c r="C142" s="2" t="s">
        <v>266</v>
      </c>
      <c r="D142" s="2" t="s">
        <v>142</v>
      </c>
      <c r="E142" s="3" t="s">
        <v>33</v>
      </c>
      <c r="F142" s="3" t="s">
        <v>196</v>
      </c>
      <c r="G142" s="3">
        <v>250000</v>
      </c>
      <c r="H142" s="3">
        <v>400000</v>
      </c>
      <c r="I142" s="3" t="s">
        <v>168</v>
      </c>
      <c r="J142" s="2" t="s">
        <v>329</v>
      </c>
      <c r="K142" s="3" t="s">
        <v>48</v>
      </c>
      <c r="L142" s="3" t="s">
        <v>162</v>
      </c>
      <c r="M142" s="2" t="s">
        <v>264</v>
      </c>
      <c r="N142" s="3" t="s">
        <v>400</v>
      </c>
      <c r="O142" s="3" t="s">
        <v>165</v>
      </c>
    </row>
    <row r="143" spans="1:15" ht="15.75" customHeight="1" x14ac:dyDescent="0.3">
      <c r="A143" s="6" t="s">
        <v>474</v>
      </c>
      <c r="B143" s="5" t="s">
        <v>49</v>
      </c>
      <c r="C143" s="5" t="s">
        <v>213</v>
      </c>
      <c r="D143" s="5" t="s">
        <v>140</v>
      </c>
      <c r="E143" s="6" t="s">
        <v>46</v>
      </c>
      <c r="F143" s="6" t="s">
        <v>159</v>
      </c>
      <c r="G143" s="6">
        <v>350000</v>
      </c>
      <c r="H143" s="6">
        <v>550000</v>
      </c>
      <c r="I143" s="6" t="s">
        <v>168</v>
      </c>
      <c r="J143" s="5" t="s">
        <v>329</v>
      </c>
      <c r="K143" s="6" t="s">
        <v>35</v>
      </c>
      <c r="L143" s="6" t="s">
        <v>188</v>
      </c>
      <c r="M143" s="5" t="s">
        <v>176</v>
      </c>
      <c r="N143" s="6" t="s">
        <v>321</v>
      </c>
      <c r="O143" s="6" t="s">
        <v>165</v>
      </c>
    </row>
    <row r="144" spans="1:15" ht="15.75" customHeight="1" x14ac:dyDescent="0.3">
      <c r="A144" s="3" t="s">
        <v>475</v>
      </c>
      <c r="B144" s="2" t="s">
        <v>29</v>
      </c>
      <c r="C144" s="2" t="s">
        <v>185</v>
      </c>
      <c r="D144" s="2" t="s">
        <v>135</v>
      </c>
      <c r="E144" s="3" t="s">
        <v>46</v>
      </c>
      <c r="F144" s="3" t="s">
        <v>196</v>
      </c>
      <c r="G144" s="3"/>
      <c r="H144" s="3"/>
      <c r="I144" s="3" t="s">
        <v>160</v>
      </c>
      <c r="J144" s="2" t="s">
        <v>271</v>
      </c>
      <c r="K144" s="3" t="s">
        <v>35</v>
      </c>
      <c r="L144" s="3" t="s">
        <v>188</v>
      </c>
      <c r="M144" s="2" t="s">
        <v>264</v>
      </c>
      <c r="N144" s="3" t="s">
        <v>259</v>
      </c>
      <c r="O144" s="3" t="s">
        <v>165</v>
      </c>
    </row>
    <row r="145" spans="1:15" ht="15.75" customHeight="1" x14ac:dyDescent="0.3">
      <c r="A145" s="6" t="s">
        <v>476</v>
      </c>
      <c r="B145" s="5" t="s">
        <v>29</v>
      </c>
      <c r="C145" s="5" t="s">
        <v>285</v>
      </c>
      <c r="D145" s="5" t="s">
        <v>143</v>
      </c>
      <c r="E145" s="6" t="s">
        <v>33</v>
      </c>
      <c r="F145" s="6" t="s">
        <v>159</v>
      </c>
      <c r="G145" s="6">
        <v>600000</v>
      </c>
      <c r="H145" s="6">
        <v>900000</v>
      </c>
      <c r="I145" s="6" t="s">
        <v>168</v>
      </c>
      <c r="J145" s="5" t="s">
        <v>161</v>
      </c>
      <c r="K145" s="6" t="s">
        <v>48</v>
      </c>
      <c r="L145" s="6" t="s">
        <v>188</v>
      </c>
      <c r="M145" s="5" t="s">
        <v>163</v>
      </c>
      <c r="N145" s="6" t="s">
        <v>398</v>
      </c>
      <c r="O145" s="6" t="s">
        <v>165</v>
      </c>
    </row>
    <row r="146" spans="1:15" ht="15.75" customHeight="1" x14ac:dyDescent="0.3">
      <c r="A146" s="3" t="s">
        <v>477</v>
      </c>
      <c r="B146" s="2" t="s">
        <v>68</v>
      </c>
      <c r="C146" s="2" t="s">
        <v>213</v>
      </c>
      <c r="D146" s="2" t="s">
        <v>140</v>
      </c>
      <c r="E146" s="3" t="s">
        <v>51</v>
      </c>
      <c r="F146" s="3" t="s">
        <v>196</v>
      </c>
      <c r="G146" s="3">
        <v>250000</v>
      </c>
      <c r="H146" s="3">
        <v>400000</v>
      </c>
      <c r="I146" s="3" t="s">
        <v>168</v>
      </c>
      <c r="J146" s="2" t="s">
        <v>279</v>
      </c>
      <c r="K146" s="3" t="s">
        <v>48</v>
      </c>
      <c r="L146" s="3" t="s">
        <v>188</v>
      </c>
      <c r="M146" s="2" t="s">
        <v>264</v>
      </c>
      <c r="N146" s="3" t="s">
        <v>373</v>
      </c>
      <c r="O146" s="3" t="s">
        <v>165</v>
      </c>
    </row>
    <row r="147" spans="1:15" ht="15.75" customHeight="1" x14ac:dyDescent="0.3">
      <c r="A147" s="6" t="s">
        <v>478</v>
      </c>
      <c r="B147" s="5" t="s">
        <v>53</v>
      </c>
      <c r="C147" s="5" t="s">
        <v>300</v>
      </c>
      <c r="D147" s="5" t="s">
        <v>139</v>
      </c>
      <c r="E147" s="6" t="s">
        <v>40</v>
      </c>
      <c r="F147" s="6" t="s">
        <v>186</v>
      </c>
      <c r="G147" s="6">
        <v>550000</v>
      </c>
      <c r="H147" s="6">
        <v>850000</v>
      </c>
      <c r="I147" s="6" t="s">
        <v>168</v>
      </c>
      <c r="J147" s="5" t="s">
        <v>242</v>
      </c>
      <c r="K147" s="6" t="s">
        <v>42</v>
      </c>
      <c r="L147" s="6" t="s">
        <v>162</v>
      </c>
      <c r="M147" s="5" t="s">
        <v>163</v>
      </c>
      <c r="N147" s="6" t="s">
        <v>429</v>
      </c>
      <c r="O147" s="6" t="s">
        <v>165</v>
      </c>
    </row>
    <row r="148" spans="1:15" ht="15.75" customHeight="1" x14ac:dyDescent="0.3">
      <c r="A148" s="3" t="s">
        <v>479</v>
      </c>
      <c r="B148" s="2" t="s">
        <v>29</v>
      </c>
      <c r="C148" s="2" t="s">
        <v>337</v>
      </c>
      <c r="D148" s="2" t="s">
        <v>141</v>
      </c>
      <c r="E148" s="3" t="s">
        <v>33</v>
      </c>
      <c r="F148" s="3" t="s">
        <v>174</v>
      </c>
      <c r="G148" s="3"/>
      <c r="H148" s="3"/>
      <c r="I148" s="3" t="s">
        <v>160</v>
      </c>
      <c r="J148" s="2" t="s">
        <v>200</v>
      </c>
      <c r="K148" s="3" t="s">
        <v>42</v>
      </c>
      <c r="L148" s="3" t="s">
        <v>162</v>
      </c>
      <c r="M148" s="2" t="s">
        <v>170</v>
      </c>
      <c r="N148" s="3" t="s">
        <v>334</v>
      </c>
      <c r="O148" s="3" t="s">
        <v>165</v>
      </c>
    </row>
    <row r="149" spans="1:15" ht="15.75" customHeight="1" x14ac:dyDescent="0.3">
      <c r="A149" s="6" t="s">
        <v>480</v>
      </c>
      <c r="B149" s="5" t="s">
        <v>68</v>
      </c>
      <c r="C149" s="5" t="s">
        <v>366</v>
      </c>
      <c r="D149" s="5" t="s">
        <v>138</v>
      </c>
      <c r="E149" s="6" t="s">
        <v>46</v>
      </c>
      <c r="F149" s="6" t="s">
        <v>186</v>
      </c>
      <c r="G149" s="6">
        <v>350000</v>
      </c>
      <c r="H149" s="6">
        <v>600000</v>
      </c>
      <c r="I149" s="6" t="s">
        <v>168</v>
      </c>
      <c r="J149" s="5" t="s">
        <v>481</v>
      </c>
      <c r="K149" s="6" t="s">
        <v>35</v>
      </c>
      <c r="L149" s="6" t="s">
        <v>162</v>
      </c>
      <c r="M149" s="5" t="s">
        <v>214</v>
      </c>
      <c r="N149" s="6" t="s">
        <v>233</v>
      </c>
      <c r="O149" s="6" t="s">
        <v>165</v>
      </c>
    </row>
    <row r="150" spans="1:15" ht="15.75" customHeight="1" x14ac:dyDescent="0.3">
      <c r="A150" s="3" t="s">
        <v>482</v>
      </c>
      <c r="B150" s="2" t="s">
        <v>65</v>
      </c>
      <c r="C150" s="2" t="s">
        <v>270</v>
      </c>
      <c r="D150" s="2" t="s">
        <v>143</v>
      </c>
      <c r="E150" s="3" t="s">
        <v>33</v>
      </c>
      <c r="F150" s="3" t="s">
        <v>61</v>
      </c>
      <c r="G150" s="3"/>
      <c r="H150" s="3"/>
      <c r="I150" s="3" t="s">
        <v>160</v>
      </c>
      <c r="J150" s="2" t="s">
        <v>391</v>
      </c>
      <c r="K150" s="3" t="s">
        <v>42</v>
      </c>
      <c r="L150" s="3" t="s">
        <v>188</v>
      </c>
      <c r="M150" s="2" t="s">
        <v>170</v>
      </c>
      <c r="N150" s="3" t="s">
        <v>312</v>
      </c>
      <c r="O150" s="3" t="s">
        <v>165</v>
      </c>
    </row>
    <row r="151" spans="1:15" ht="15.75" customHeight="1" x14ac:dyDescent="0.3">
      <c r="A151" s="6" t="s">
        <v>483</v>
      </c>
      <c r="B151" s="5" t="s">
        <v>49</v>
      </c>
      <c r="C151" s="5" t="s">
        <v>263</v>
      </c>
      <c r="D151" s="5" t="s">
        <v>139</v>
      </c>
      <c r="E151" s="6" t="s">
        <v>40</v>
      </c>
      <c r="F151" s="6" t="s">
        <v>186</v>
      </c>
      <c r="G151" s="6">
        <v>350000</v>
      </c>
      <c r="H151" s="6">
        <v>550000</v>
      </c>
      <c r="I151" s="6" t="s">
        <v>168</v>
      </c>
      <c r="J151" s="5" t="s">
        <v>253</v>
      </c>
      <c r="K151" s="6" t="s">
        <v>48</v>
      </c>
      <c r="L151" s="6" t="s">
        <v>162</v>
      </c>
      <c r="M151" s="5" t="s">
        <v>176</v>
      </c>
      <c r="N151" s="6" t="s">
        <v>250</v>
      </c>
      <c r="O151" s="6" t="s">
        <v>165</v>
      </c>
    </row>
    <row r="152" spans="1:15" ht="15.75" customHeight="1" x14ac:dyDescent="0.3">
      <c r="A152" s="3" t="s">
        <v>484</v>
      </c>
      <c r="B152" s="2" t="s">
        <v>68</v>
      </c>
      <c r="C152" s="2" t="s">
        <v>261</v>
      </c>
      <c r="D152" s="2" t="s">
        <v>144</v>
      </c>
      <c r="E152" s="3" t="s">
        <v>33</v>
      </c>
      <c r="F152" s="3" t="s">
        <v>196</v>
      </c>
      <c r="G152" s="3"/>
      <c r="H152" s="3"/>
      <c r="I152" s="3" t="s">
        <v>160</v>
      </c>
      <c r="J152" s="2" t="s">
        <v>481</v>
      </c>
      <c r="K152" s="3" t="s">
        <v>35</v>
      </c>
      <c r="L152" s="3" t="s">
        <v>162</v>
      </c>
      <c r="M152" s="2" t="s">
        <v>163</v>
      </c>
      <c r="N152" s="3" t="s">
        <v>355</v>
      </c>
      <c r="O152" s="3" t="s">
        <v>165</v>
      </c>
    </row>
    <row r="153" spans="1:15" ht="15.75" customHeight="1" x14ac:dyDescent="0.3">
      <c r="A153" s="6" t="s">
        <v>485</v>
      </c>
      <c r="B153" s="5" t="s">
        <v>37</v>
      </c>
      <c r="C153" s="5" t="s">
        <v>173</v>
      </c>
      <c r="D153" s="5" t="s">
        <v>144</v>
      </c>
      <c r="E153" s="6" t="s">
        <v>46</v>
      </c>
      <c r="F153" s="6" t="s">
        <v>174</v>
      </c>
      <c r="G153" s="6"/>
      <c r="H153" s="6"/>
      <c r="I153" s="6" t="s">
        <v>160</v>
      </c>
      <c r="J153" s="5" t="s">
        <v>232</v>
      </c>
      <c r="K153" s="6" t="s">
        <v>42</v>
      </c>
      <c r="L153" s="6" t="s">
        <v>162</v>
      </c>
      <c r="M153" s="5" t="s">
        <v>214</v>
      </c>
      <c r="N153" s="6" t="s">
        <v>431</v>
      </c>
      <c r="O153" s="6" t="s">
        <v>165</v>
      </c>
    </row>
    <row r="154" spans="1:15" ht="15.75" customHeight="1" x14ac:dyDescent="0.3">
      <c r="A154" s="3" t="s">
        <v>486</v>
      </c>
      <c r="B154" s="2" t="s">
        <v>65</v>
      </c>
      <c r="C154" s="2" t="s">
        <v>310</v>
      </c>
      <c r="D154" s="2" t="s">
        <v>136</v>
      </c>
      <c r="E154" s="3" t="s">
        <v>46</v>
      </c>
      <c r="F154" s="3" t="s">
        <v>159</v>
      </c>
      <c r="G154" s="3">
        <v>200000</v>
      </c>
      <c r="H154" s="3">
        <v>350000</v>
      </c>
      <c r="I154" s="3" t="s">
        <v>168</v>
      </c>
      <c r="J154" s="2" t="s">
        <v>245</v>
      </c>
      <c r="K154" s="3" t="s">
        <v>35</v>
      </c>
      <c r="L154" s="3" t="s">
        <v>188</v>
      </c>
      <c r="M154" s="2" t="s">
        <v>264</v>
      </c>
      <c r="N154" s="3" t="s">
        <v>434</v>
      </c>
      <c r="O154" s="3" t="s">
        <v>165</v>
      </c>
    </row>
    <row r="155" spans="1:15" ht="15.75" customHeight="1" x14ac:dyDescent="0.3">
      <c r="A155" s="6" t="s">
        <v>487</v>
      </c>
      <c r="B155" s="5" t="s">
        <v>53</v>
      </c>
      <c r="C155" s="5" t="s">
        <v>326</v>
      </c>
      <c r="D155" s="5" t="s">
        <v>138</v>
      </c>
      <c r="E155" s="6" t="s">
        <v>33</v>
      </c>
      <c r="F155" s="6" t="s">
        <v>186</v>
      </c>
      <c r="G155" s="6"/>
      <c r="H155" s="6"/>
      <c r="I155" s="6" t="s">
        <v>160</v>
      </c>
      <c r="J155" s="5" t="s">
        <v>249</v>
      </c>
      <c r="K155" s="6" t="s">
        <v>35</v>
      </c>
      <c r="L155" s="6" t="s">
        <v>162</v>
      </c>
      <c r="M155" s="5" t="s">
        <v>182</v>
      </c>
      <c r="N155" s="6" t="s">
        <v>488</v>
      </c>
      <c r="O155" s="6" t="s">
        <v>165</v>
      </c>
    </row>
    <row r="156" spans="1:15" ht="15.75" customHeight="1" x14ac:dyDescent="0.3">
      <c r="A156" s="3" t="s">
        <v>489</v>
      </c>
      <c r="B156" s="2" t="s">
        <v>65</v>
      </c>
      <c r="C156" s="2" t="s">
        <v>266</v>
      </c>
      <c r="D156" s="2" t="s">
        <v>142</v>
      </c>
      <c r="E156" s="3" t="s">
        <v>63</v>
      </c>
      <c r="F156" s="3" t="s">
        <v>61</v>
      </c>
      <c r="G156" s="3">
        <v>200000</v>
      </c>
      <c r="H156" s="3">
        <v>350000</v>
      </c>
      <c r="I156" s="3" t="s">
        <v>168</v>
      </c>
      <c r="J156" s="2" t="s">
        <v>218</v>
      </c>
      <c r="K156" s="3" t="s">
        <v>42</v>
      </c>
      <c r="L156" s="3" t="s">
        <v>162</v>
      </c>
      <c r="M156" s="2" t="s">
        <v>214</v>
      </c>
      <c r="N156" s="3" t="s">
        <v>330</v>
      </c>
      <c r="O156" s="3" t="s">
        <v>165</v>
      </c>
    </row>
    <row r="157" spans="1:15" ht="15.75" customHeight="1" x14ac:dyDescent="0.3">
      <c r="A157" s="6" t="s">
        <v>490</v>
      </c>
      <c r="B157" s="5" t="s">
        <v>29</v>
      </c>
      <c r="C157" s="5" t="s">
        <v>231</v>
      </c>
      <c r="D157" s="5" t="s">
        <v>137</v>
      </c>
      <c r="E157" s="6" t="s">
        <v>40</v>
      </c>
      <c r="F157" s="6" t="s">
        <v>204</v>
      </c>
      <c r="G157" s="6">
        <v>600000</v>
      </c>
      <c r="H157" s="6">
        <v>900000</v>
      </c>
      <c r="I157" s="6" t="s">
        <v>168</v>
      </c>
      <c r="J157" s="5" t="s">
        <v>271</v>
      </c>
      <c r="K157" s="6" t="s">
        <v>42</v>
      </c>
      <c r="L157" s="6" t="s">
        <v>137</v>
      </c>
      <c r="M157" s="5" t="s">
        <v>170</v>
      </c>
      <c r="N157" s="6" t="s">
        <v>418</v>
      </c>
      <c r="O157" s="6" t="s">
        <v>165</v>
      </c>
    </row>
    <row r="158" spans="1:15" ht="15.75" customHeight="1" x14ac:dyDescent="0.3">
      <c r="A158" s="3" t="s">
        <v>491</v>
      </c>
      <c r="B158" s="2" t="s">
        <v>59</v>
      </c>
      <c r="C158" s="2" t="s">
        <v>366</v>
      </c>
      <c r="D158" s="2" t="s">
        <v>138</v>
      </c>
      <c r="E158" s="3" t="s">
        <v>40</v>
      </c>
      <c r="F158" s="3" t="s">
        <v>61</v>
      </c>
      <c r="G158" s="3"/>
      <c r="H158" s="3"/>
      <c r="I158" s="3" t="s">
        <v>160</v>
      </c>
      <c r="J158" s="2" t="s">
        <v>238</v>
      </c>
      <c r="K158" s="3" t="s">
        <v>48</v>
      </c>
      <c r="L158" s="3" t="s">
        <v>162</v>
      </c>
      <c r="M158" s="2" t="s">
        <v>170</v>
      </c>
      <c r="N158" s="3" t="s">
        <v>413</v>
      </c>
      <c r="O158" s="3" t="s">
        <v>165</v>
      </c>
    </row>
    <row r="159" spans="1:15" ht="15.75" customHeight="1" x14ac:dyDescent="0.3">
      <c r="A159" s="6" t="s">
        <v>492</v>
      </c>
      <c r="B159" s="5" t="s">
        <v>49</v>
      </c>
      <c r="C159" s="5" t="s">
        <v>288</v>
      </c>
      <c r="D159" s="5" t="s">
        <v>135</v>
      </c>
      <c r="E159" s="6" t="s">
        <v>33</v>
      </c>
      <c r="F159" s="6" t="s">
        <v>159</v>
      </c>
      <c r="G159" s="6"/>
      <c r="H159" s="6"/>
      <c r="I159" s="6" t="s">
        <v>160</v>
      </c>
      <c r="J159" s="5" t="s">
        <v>169</v>
      </c>
      <c r="K159" s="6" t="s">
        <v>35</v>
      </c>
      <c r="L159" s="6" t="s">
        <v>188</v>
      </c>
      <c r="M159" s="5" t="s">
        <v>163</v>
      </c>
      <c r="N159" s="6" t="s">
        <v>367</v>
      </c>
      <c r="O159" s="6" t="s">
        <v>165</v>
      </c>
    </row>
    <row r="160" spans="1:15" ht="15.75" customHeight="1" x14ac:dyDescent="0.3">
      <c r="A160" s="3" t="s">
        <v>493</v>
      </c>
      <c r="B160" s="2" t="s">
        <v>29</v>
      </c>
      <c r="C160" s="2" t="s">
        <v>185</v>
      </c>
      <c r="D160" s="2" t="s">
        <v>135</v>
      </c>
      <c r="E160" s="3" t="s">
        <v>40</v>
      </c>
      <c r="F160" s="3" t="s">
        <v>174</v>
      </c>
      <c r="G160" s="3"/>
      <c r="H160" s="3"/>
      <c r="I160" s="3" t="s">
        <v>160</v>
      </c>
      <c r="J160" s="2" t="s">
        <v>161</v>
      </c>
      <c r="K160" s="3" t="s">
        <v>35</v>
      </c>
      <c r="L160" s="3" t="s">
        <v>188</v>
      </c>
      <c r="M160" s="2" t="s">
        <v>214</v>
      </c>
      <c r="N160" s="3" t="s">
        <v>494</v>
      </c>
      <c r="O160" s="3" t="s">
        <v>165</v>
      </c>
    </row>
    <row r="161" spans="1:15" ht="15.75" customHeight="1" x14ac:dyDescent="0.3">
      <c r="A161" s="6" t="s">
        <v>495</v>
      </c>
      <c r="B161" s="5" t="s">
        <v>29</v>
      </c>
      <c r="C161" s="5" t="s">
        <v>425</v>
      </c>
      <c r="D161" s="5" t="s">
        <v>138</v>
      </c>
      <c r="E161" s="6" t="s">
        <v>40</v>
      </c>
      <c r="F161" s="6" t="s">
        <v>174</v>
      </c>
      <c r="G161" s="6"/>
      <c r="H161" s="6"/>
      <c r="I161" s="6" t="s">
        <v>160</v>
      </c>
      <c r="J161" s="5" t="s">
        <v>200</v>
      </c>
      <c r="K161" s="6" t="s">
        <v>35</v>
      </c>
      <c r="L161" s="6" t="s">
        <v>162</v>
      </c>
      <c r="M161" s="5" t="s">
        <v>214</v>
      </c>
      <c r="N161" s="6" t="s">
        <v>340</v>
      </c>
      <c r="O161" s="6" t="s">
        <v>165</v>
      </c>
    </row>
    <row r="162" spans="1:15" ht="15.75" customHeight="1" x14ac:dyDescent="0.3">
      <c r="A162" s="3" t="s">
        <v>496</v>
      </c>
      <c r="B162" s="2" t="s">
        <v>29</v>
      </c>
      <c r="C162" s="2" t="s">
        <v>497</v>
      </c>
      <c r="D162" s="2" t="s">
        <v>141</v>
      </c>
      <c r="E162" s="3" t="s">
        <v>33</v>
      </c>
      <c r="F162" s="3" t="s">
        <v>204</v>
      </c>
      <c r="G162" s="3">
        <v>350000</v>
      </c>
      <c r="H162" s="3">
        <v>550000</v>
      </c>
      <c r="I162" s="3" t="s">
        <v>168</v>
      </c>
      <c r="J162" s="2" t="s">
        <v>218</v>
      </c>
      <c r="K162" s="3" t="s">
        <v>48</v>
      </c>
      <c r="L162" s="3" t="s">
        <v>162</v>
      </c>
      <c r="M162" s="2" t="s">
        <v>176</v>
      </c>
      <c r="N162" s="3" t="s">
        <v>498</v>
      </c>
      <c r="O162" s="3" t="s">
        <v>165</v>
      </c>
    </row>
    <row r="163" spans="1:15" ht="15.75" customHeight="1" x14ac:dyDescent="0.3">
      <c r="A163" s="6" t="s">
        <v>499</v>
      </c>
      <c r="B163" s="5" t="s">
        <v>29</v>
      </c>
      <c r="C163" s="5" t="s">
        <v>300</v>
      </c>
      <c r="D163" s="5" t="s">
        <v>139</v>
      </c>
      <c r="E163" s="6" t="s">
        <v>40</v>
      </c>
      <c r="F163" s="6" t="s">
        <v>159</v>
      </c>
      <c r="G163" s="6">
        <v>250000</v>
      </c>
      <c r="H163" s="6">
        <v>400000</v>
      </c>
      <c r="I163" s="6" t="s">
        <v>168</v>
      </c>
      <c r="J163" s="5" t="s">
        <v>332</v>
      </c>
      <c r="K163" s="6" t="s">
        <v>42</v>
      </c>
      <c r="L163" s="6" t="s">
        <v>162</v>
      </c>
      <c r="M163" s="5" t="s">
        <v>170</v>
      </c>
      <c r="N163" s="6" t="s">
        <v>471</v>
      </c>
      <c r="O163" s="6" t="s">
        <v>165</v>
      </c>
    </row>
    <row r="164" spans="1:15" ht="15.75" customHeight="1" x14ac:dyDescent="0.3">
      <c r="A164" s="3" t="s">
        <v>500</v>
      </c>
      <c r="B164" s="2" t="s">
        <v>43</v>
      </c>
      <c r="C164" s="2" t="s">
        <v>326</v>
      </c>
      <c r="D164" s="2" t="s">
        <v>138</v>
      </c>
      <c r="E164" s="3" t="s">
        <v>46</v>
      </c>
      <c r="F164" s="3" t="s">
        <v>180</v>
      </c>
      <c r="G164" s="3">
        <v>300000</v>
      </c>
      <c r="H164" s="3">
        <v>500000</v>
      </c>
      <c r="I164" s="3" t="s">
        <v>168</v>
      </c>
      <c r="J164" s="2" t="s">
        <v>181</v>
      </c>
      <c r="K164" s="3" t="s">
        <v>35</v>
      </c>
      <c r="L164" s="3" t="s">
        <v>162</v>
      </c>
      <c r="M164" s="2" t="s">
        <v>210</v>
      </c>
      <c r="N164" s="3" t="s">
        <v>259</v>
      </c>
      <c r="O164" s="3" t="s">
        <v>165</v>
      </c>
    </row>
    <row r="165" spans="1:15" ht="15.75" customHeight="1" x14ac:dyDescent="0.3">
      <c r="A165" s="6" t="s">
        <v>501</v>
      </c>
      <c r="B165" s="5" t="s">
        <v>49</v>
      </c>
      <c r="C165" s="5" t="s">
        <v>213</v>
      </c>
      <c r="D165" s="5" t="s">
        <v>140</v>
      </c>
      <c r="E165" s="6" t="s">
        <v>33</v>
      </c>
      <c r="F165" s="6" t="s">
        <v>159</v>
      </c>
      <c r="G165" s="6">
        <v>500000</v>
      </c>
      <c r="H165" s="6">
        <v>750000</v>
      </c>
      <c r="I165" s="6" t="s">
        <v>168</v>
      </c>
      <c r="J165" s="5" t="s">
        <v>329</v>
      </c>
      <c r="K165" s="6" t="s">
        <v>42</v>
      </c>
      <c r="L165" s="6" t="s">
        <v>188</v>
      </c>
      <c r="M165" s="5" t="s">
        <v>170</v>
      </c>
      <c r="N165" s="6" t="s">
        <v>189</v>
      </c>
      <c r="O165" s="6" t="s">
        <v>165</v>
      </c>
    </row>
    <row r="166" spans="1:15" ht="15.75" customHeight="1" x14ac:dyDescent="0.3">
      <c r="A166" s="3" t="s">
        <v>502</v>
      </c>
      <c r="B166" s="2" t="s">
        <v>43</v>
      </c>
      <c r="C166" s="2" t="s">
        <v>285</v>
      </c>
      <c r="D166" s="2" t="s">
        <v>143</v>
      </c>
      <c r="E166" s="3" t="s">
        <v>40</v>
      </c>
      <c r="F166" s="3" t="s">
        <v>159</v>
      </c>
      <c r="G166" s="3"/>
      <c r="H166" s="3"/>
      <c r="I166" s="3" t="s">
        <v>160</v>
      </c>
      <c r="J166" s="2" t="s">
        <v>221</v>
      </c>
      <c r="K166" s="3" t="s">
        <v>35</v>
      </c>
      <c r="L166" s="3" t="s">
        <v>188</v>
      </c>
      <c r="M166" s="2" t="s">
        <v>210</v>
      </c>
      <c r="N166" s="3" t="s">
        <v>246</v>
      </c>
      <c r="O166" s="3" t="s">
        <v>165</v>
      </c>
    </row>
    <row r="167" spans="1:15" ht="15.75" customHeight="1" x14ac:dyDescent="0.3">
      <c r="A167" s="6" t="s">
        <v>503</v>
      </c>
      <c r="B167" s="5" t="s">
        <v>29</v>
      </c>
      <c r="C167" s="5" t="s">
        <v>372</v>
      </c>
      <c r="D167" s="5" t="s">
        <v>135</v>
      </c>
      <c r="E167" s="6" t="s">
        <v>33</v>
      </c>
      <c r="F167" s="6" t="s">
        <v>196</v>
      </c>
      <c r="G167" s="6"/>
      <c r="H167" s="6"/>
      <c r="I167" s="6" t="s">
        <v>160</v>
      </c>
      <c r="J167" s="5" t="s">
        <v>245</v>
      </c>
      <c r="K167" s="6" t="s">
        <v>42</v>
      </c>
      <c r="L167" s="6" t="s">
        <v>188</v>
      </c>
      <c r="M167" s="5" t="s">
        <v>182</v>
      </c>
      <c r="N167" s="6" t="s">
        <v>280</v>
      </c>
      <c r="O167" s="6" t="s">
        <v>165</v>
      </c>
    </row>
    <row r="168" spans="1:15" ht="15.75" customHeight="1" x14ac:dyDescent="0.3">
      <c r="A168" s="3" t="s">
        <v>504</v>
      </c>
      <c r="B168" s="2" t="s">
        <v>43</v>
      </c>
      <c r="C168" s="2" t="s">
        <v>266</v>
      </c>
      <c r="D168" s="2" t="s">
        <v>142</v>
      </c>
      <c r="E168" s="3" t="s">
        <v>33</v>
      </c>
      <c r="F168" s="3" t="s">
        <v>196</v>
      </c>
      <c r="G168" s="3"/>
      <c r="H168" s="3"/>
      <c r="I168" s="3" t="s">
        <v>160</v>
      </c>
      <c r="J168" s="2" t="s">
        <v>209</v>
      </c>
      <c r="K168" s="3" t="s">
        <v>48</v>
      </c>
      <c r="L168" s="3" t="s">
        <v>162</v>
      </c>
      <c r="M168" s="2" t="s">
        <v>176</v>
      </c>
      <c r="N168" s="3" t="s">
        <v>498</v>
      </c>
      <c r="O168" s="3" t="s">
        <v>165</v>
      </c>
    </row>
    <row r="169" spans="1:15" ht="15.75" customHeight="1" x14ac:dyDescent="0.3">
      <c r="A169" s="6" t="s">
        <v>505</v>
      </c>
      <c r="B169" s="5" t="s">
        <v>29</v>
      </c>
      <c r="C169" s="5" t="s">
        <v>403</v>
      </c>
      <c r="D169" s="5" t="s">
        <v>141</v>
      </c>
      <c r="E169" s="6" t="s">
        <v>40</v>
      </c>
      <c r="F169" s="6" t="s">
        <v>159</v>
      </c>
      <c r="G169" s="6"/>
      <c r="H169" s="6"/>
      <c r="I169" s="6" t="s">
        <v>160</v>
      </c>
      <c r="J169" s="5" t="s">
        <v>332</v>
      </c>
      <c r="K169" s="6" t="s">
        <v>48</v>
      </c>
      <c r="L169" s="6" t="s">
        <v>162</v>
      </c>
      <c r="M169" s="5" t="s">
        <v>214</v>
      </c>
      <c r="N169" s="6" t="s">
        <v>302</v>
      </c>
      <c r="O169" s="6" t="s">
        <v>165</v>
      </c>
    </row>
    <row r="170" spans="1:15" ht="15.75" customHeight="1" x14ac:dyDescent="0.3">
      <c r="A170" s="3" t="s">
        <v>506</v>
      </c>
      <c r="B170" s="2" t="s">
        <v>53</v>
      </c>
      <c r="C170" s="2" t="s">
        <v>158</v>
      </c>
      <c r="D170" s="2" t="s">
        <v>142</v>
      </c>
      <c r="E170" s="3" t="s">
        <v>33</v>
      </c>
      <c r="F170" s="3" t="s">
        <v>186</v>
      </c>
      <c r="G170" s="3"/>
      <c r="H170" s="3"/>
      <c r="I170" s="3" t="s">
        <v>160</v>
      </c>
      <c r="J170" s="2" t="s">
        <v>249</v>
      </c>
      <c r="K170" s="3" t="s">
        <v>35</v>
      </c>
      <c r="L170" s="3" t="s">
        <v>162</v>
      </c>
      <c r="M170" s="2" t="s">
        <v>264</v>
      </c>
      <c r="N170" s="3" t="s">
        <v>353</v>
      </c>
      <c r="O170" s="3" t="s">
        <v>165</v>
      </c>
    </row>
    <row r="171" spans="1:15" ht="15.75" customHeight="1" x14ac:dyDescent="0.3">
      <c r="A171" s="6" t="s">
        <v>507</v>
      </c>
      <c r="B171" s="5" t="s">
        <v>59</v>
      </c>
      <c r="C171" s="5" t="s">
        <v>390</v>
      </c>
      <c r="D171" s="5" t="s">
        <v>137</v>
      </c>
      <c r="E171" s="6" t="s">
        <v>33</v>
      </c>
      <c r="F171" s="6" t="s">
        <v>61</v>
      </c>
      <c r="G171" s="6"/>
      <c r="H171" s="6"/>
      <c r="I171" s="6" t="s">
        <v>160</v>
      </c>
      <c r="J171" s="5" t="s">
        <v>238</v>
      </c>
      <c r="K171" s="6" t="s">
        <v>35</v>
      </c>
      <c r="L171" s="6" t="s">
        <v>137</v>
      </c>
      <c r="M171" s="5" t="s">
        <v>182</v>
      </c>
      <c r="N171" s="6" t="s">
        <v>359</v>
      </c>
      <c r="O171" s="6" t="s">
        <v>165</v>
      </c>
    </row>
    <row r="172" spans="1:15" ht="15.75" customHeight="1" x14ac:dyDescent="0.3">
      <c r="A172" s="3" t="s">
        <v>508</v>
      </c>
      <c r="B172" s="2" t="s">
        <v>29</v>
      </c>
      <c r="C172" s="2" t="s">
        <v>252</v>
      </c>
      <c r="D172" s="2" t="s">
        <v>141</v>
      </c>
      <c r="E172" s="3" t="s">
        <v>40</v>
      </c>
      <c r="F172" s="3" t="s">
        <v>186</v>
      </c>
      <c r="G172" s="3"/>
      <c r="H172" s="3"/>
      <c r="I172" s="3" t="s">
        <v>160</v>
      </c>
      <c r="J172" s="2" t="s">
        <v>200</v>
      </c>
      <c r="K172" s="3" t="s">
        <v>35</v>
      </c>
      <c r="L172" s="3" t="s">
        <v>162</v>
      </c>
      <c r="M172" s="2" t="s">
        <v>210</v>
      </c>
      <c r="N172" s="3" t="s">
        <v>280</v>
      </c>
      <c r="O172" s="3" t="s">
        <v>165</v>
      </c>
    </row>
    <row r="173" spans="1:15" ht="15.75" customHeight="1" x14ac:dyDescent="0.3">
      <c r="A173" s="6" t="s">
        <v>509</v>
      </c>
      <c r="B173" s="5" t="s">
        <v>65</v>
      </c>
      <c r="C173" s="5" t="s">
        <v>300</v>
      </c>
      <c r="D173" s="5" t="s">
        <v>139</v>
      </c>
      <c r="E173" s="6" t="s">
        <v>33</v>
      </c>
      <c r="F173" s="6" t="s">
        <v>61</v>
      </c>
      <c r="G173" s="6"/>
      <c r="H173" s="6"/>
      <c r="I173" s="6" t="s">
        <v>160</v>
      </c>
      <c r="J173" s="5" t="s">
        <v>391</v>
      </c>
      <c r="K173" s="6" t="s">
        <v>35</v>
      </c>
      <c r="L173" s="6" t="s">
        <v>162</v>
      </c>
      <c r="M173" s="5" t="s">
        <v>214</v>
      </c>
      <c r="N173" s="6" t="s">
        <v>488</v>
      </c>
      <c r="O173" s="6" t="s">
        <v>165</v>
      </c>
    </row>
    <row r="174" spans="1:15" ht="15.75" customHeight="1" x14ac:dyDescent="0.3">
      <c r="A174" s="3" t="s">
        <v>510</v>
      </c>
      <c r="B174" s="2" t="s">
        <v>37</v>
      </c>
      <c r="C174" s="2" t="s">
        <v>179</v>
      </c>
      <c r="D174" s="2" t="s">
        <v>141</v>
      </c>
      <c r="E174" s="3" t="s">
        <v>33</v>
      </c>
      <c r="F174" s="3" t="s">
        <v>204</v>
      </c>
      <c r="G174" s="3"/>
      <c r="H174" s="3"/>
      <c r="I174" s="3" t="s">
        <v>160</v>
      </c>
      <c r="J174" s="2" t="s">
        <v>232</v>
      </c>
      <c r="K174" s="3" t="s">
        <v>35</v>
      </c>
      <c r="L174" s="3" t="s">
        <v>162</v>
      </c>
      <c r="M174" s="2" t="s">
        <v>214</v>
      </c>
      <c r="N174" s="3" t="s">
        <v>321</v>
      </c>
      <c r="O174" s="3" t="s">
        <v>165</v>
      </c>
    </row>
    <row r="175" spans="1:15" ht="15.75" customHeight="1" x14ac:dyDescent="0.3">
      <c r="A175" s="6" t="s">
        <v>511</v>
      </c>
      <c r="B175" s="5" t="s">
        <v>53</v>
      </c>
      <c r="C175" s="5" t="s">
        <v>252</v>
      </c>
      <c r="D175" s="5" t="s">
        <v>141</v>
      </c>
      <c r="E175" s="6" t="s">
        <v>33</v>
      </c>
      <c r="F175" s="6" t="s">
        <v>196</v>
      </c>
      <c r="G175" s="6"/>
      <c r="H175" s="6"/>
      <c r="I175" s="6" t="s">
        <v>160</v>
      </c>
      <c r="J175" s="5" t="s">
        <v>187</v>
      </c>
      <c r="K175" s="6" t="s">
        <v>42</v>
      </c>
      <c r="L175" s="6" t="s">
        <v>162</v>
      </c>
      <c r="M175" s="5" t="s">
        <v>264</v>
      </c>
      <c r="N175" s="6" t="s">
        <v>409</v>
      </c>
      <c r="O175" s="6" t="s">
        <v>165</v>
      </c>
    </row>
    <row r="176" spans="1:15" ht="15.75" customHeight="1" x14ac:dyDescent="0.3">
      <c r="A176" s="3" t="s">
        <v>512</v>
      </c>
      <c r="B176" s="2" t="s">
        <v>49</v>
      </c>
      <c r="C176" s="2" t="s">
        <v>403</v>
      </c>
      <c r="D176" s="2" t="s">
        <v>141</v>
      </c>
      <c r="E176" s="3" t="s">
        <v>57</v>
      </c>
      <c r="F176" s="3" t="s">
        <v>196</v>
      </c>
      <c r="G176" s="3"/>
      <c r="H176" s="3"/>
      <c r="I176" s="3" t="s">
        <v>160</v>
      </c>
      <c r="J176" s="2" t="s">
        <v>169</v>
      </c>
      <c r="K176" s="3" t="s">
        <v>35</v>
      </c>
      <c r="L176" s="3" t="s">
        <v>162</v>
      </c>
      <c r="M176" s="2" t="s">
        <v>210</v>
      </c>
      <c r="N176" s="3" t="s">
        <v>420</v>
      </c>
      <c r="O176" s="3" t="s">
        <v>165</v>
      </c>
    </row>
    <row r="177" spans="1:15" ht="15.75" customHeight="1" x14ac:dyDescent="0.3">
      <c r="A177" s="6" t="s">
        <v>513</v>
      </c>
      <c r="B177" s="5" t="s">
        <v>29</v>
      </c>
      <c r="C177" s="5" t="s">
        <v>270</v>
      </c>
      <c r="D177" s="5" t="s">
        <v>143</v>
      </c>
      <c r="E177" s="6" t="s">
        <v>33</v>
      </c>
      <c r="F177" s="6" t="s">
        <v>204</v>
      </c>
      <c r="G177" s="6">
        <v>350000</v>
      </c>
      <c r="H177" s="6">
        <v>550000</v>
      </c>
      <c r="I177" s="6" t="s">
        <v>168</v>
      </c>
      <c r="J177" s="5" t="s">
        <v>225</v>
      </c>
      <c r="K177" s="6" t="s">
        <v>42</v>
      </c>
      <c r="L177" s="6" t="s">
        <v>188</v>
      </c>
      <c r="M177" s="5" t="s">
        <v>170</v>
      </c>
      <c r="N177" s="6" t="s">
        <v>324</v>
      </c>
      <c r="O177" s="6" t="s">
        <v>165</v>
      </c>
    </row>
    <row r="178" spans="1:15" ht="15.75" customHeight="1" x14ac:dyDescent="0.3">
      <c r="A178" s="3" t="s">
        <v>514</v>
      </c>
      <c r="B178" s="2" t="s">
        <v>53</v>
      </c>
      <c r="C178" s="2" t="s">
        <v>337</v>
      </c>
      <c r="D178" s="2" t="s">
        <v>141</v>
      </c>
      <c r="E178" s="3" t="s">
        <v>40</v>
      </c>
      <c r="F178" s="3" t="s">
        <v>186</v>
      </c>
      <c r="G178" s="3">
        <v>550000</v>
      </c>
      <c r="H178" s="3">
        <v>850000</v>
      </c>
      <c r="I178" s="3" t="s">
        <v>168</v>
      </c>
      <c r="J178" s="2" t="s">
        <v>187</v>
      </c>
      <c r="K178" s="3" t="s">
        <v>35</v>
      </c>
      <c r="L178" s="3" t="s">
        <v>162</v>
      </c>
      <c r="M178" s="2" t="s">
        <v>170</v>
      </c>
      <c r="N178" s="3" t="s">
        <v>171</v>
      </c>
      <c r="O178" s="3" t="s">
        <v>165</v>
      </c>
    </row>
    <row r="179" spans="1:15" ht="15.75" customHeight="1" x14ac:dyDescent="0.3">
      <c r="A179" s="6" t="s">
        <v>515</v>
      </c>
      <c r="B179" s="5" t="s">
        <v>43</v>
      </c>
      <c r="C179" s="5" t="s">
        <v>258</v>
      </c>
      <c r="D179" s="5" t="s">
        <v>138</v>
      </c>
      <c r="E179" s="6" t="s">
        <v>33</v>
      </c>
      <c r="F179" s="6" t="s">
        <v>186</v>
      </c>
      <c r="G179" s="6"/>
      <c r="H179" s="6"/>
      <c r="I179" s="6" t="s">
        <v>160</v>
      </c>
      <c r="J179" s="5" t="s">
        <v>275</v>
      </c>
      <c r="K179" s="6" t="s">
        <v>42</v>
      </c>
      <c r="L179" s="6" t="s">
        <v>162</v>
      </c>
      <c r="M179" s="5" t="s">
        <v>214</v>
      </c>
      <c r="N179" s="6" t="s">
        <v>236</v>
      </c>
      <c r="O179" s="6" t="s">
        <v>165</v>
      </c>
    </row>
    <row r="180" spans="1:15" ht="15.75" customHeight="1" x14ac:dyDescent="0.3">
      <c r="A180" s="3" t="s">
        <v>516</v>
      </c>
      <c r="B180" s="2" t="s">
        <v>43</v>
      </c>
      <c r="C180" s="2" t="s">
        <v>364</v>
      </c>
      <c r="D180" s="2" t="s">
        <v>137</v>
      </c>
      <c r="E180" s="3" t="s">
        <v>46</v>
      </c>
      <c r="F180" s="3" t="s">
        <v>196</v>
      </c>
      <c r="G180" s="3">
        <v>300000</v>
      </c>
      <c r="H180" s="3">
        <v>500000</v>
      </c>
      <c r="I180" s="3" t="s">
        <v>168</v>
      </c>
      <c r="J180" s="2" t="s">
        <v>275</v>
      </c>
      <c r="K180" s="3" t="s">
        <v>35</v>
      </c>
      <c r="L180" s="3" t="s">
        <v>137</v>
      </c>
      <c r="M180" s="2" t="s">
        <v>163</v>
      </c>
      <c r="N180" s="3" t="s">
        <v>334</v>
      </c>
      <c r="O180" s="3" t="s">
        <v>165</v>
      </c>
    </row>
    <row r="181" spans="1:15" ht="15.75" customHeight="1" x14ac:dyDescent="0.3">
      <c r="A181" s="6" t="s">
        <v>517</v>
      </c>
      <c r="B181" s="5" t="s">
        <v>29</v>
      </c>
      <c r="C181" s="5" t="s">
        <v>235</v>
      </c>
      <c r="D181" s="5" t="s">
        <v>137</v>
      </c>
      <c r="E181" s="6" t="s">
        <v>51</v>
      </c>
      <c r="F181" s="6" t="s">
        <v>204</v>
      </c>
      <c r="G181" s="6"/>
      <c r="H181" s="6"/>
      <c r="I181" s="6" t="s">
        <v>160</v>
      </c>
      <c r="J181" s="5" t="s">
        <v>225</v>
      </c>
      <c r="K181" s="6" t="s">
        <v>48</v>
      </c>
      <c r="L181" s="6" t="s">
        <v>137</v>
      </c>
      <c r="M181" s="5" t="s">
        <v>163</v>
      </c>
      <c r="N181" s="6" t="s">
        <v>283</v>
      </c>
      <c r="O181" s="6" t="s">
        <v>165</v>
      </c>
    </row>
    <row r="182" spans="1:15" ht="15.75" customHeight="1" x14ac:dyDescent="0.3">
      <c r="A182" s="3" t="s">
        <v>518</v>
      </c>
      <c r="B182" s="2" t="s">
        <v>29</v>
      </c>
      <c r="C182" s="2" t="s">
        <v>217</v>
      </c>
      <c r="D182" s="2" t="s">
        <v>143</v>
      </c>
      <c r="E182" s="3" t="s">
        <v>40</v>
      </c>
      <c r="F182" s="3" t="s">
        <v>196</v>
      </c>
      <c r="G182" s="3"/>
      <c r="H182" s="3"/>
      <c r="I182" s="3" t="s">
        <v>160</v>
      </c>
      <c r="J182" s="2" t="s">
        <v>271</v>
      </c>
      <c r="K182" s="3" t="s">
        <v>35</v>
      </c>
      <c r="L182" s="3" t="s">
        <v>188</v>
      </c>
      <c r="M182" s="2" t="s">
        <v>210</v>
      </c>
      <c r="N182" s="3" t="s">
        <v>519</v>
      </c>
      <c r="O182" s="3" t="s">
        <v>165</v>
      </c>
    </row>
    <row r="183" spans="1:15" ht="15.75" customHeight="1" x14ac:dyDescent="0.3">
      <c r="A183" s="6" t="s">
        <v>520</v>
      </c>
      <c r="B183" s="5" t="s">
        <v>29</v>
      </c>
      <c r="C183" s="5" t="s">
        <v>403</v>
      </c>
      <c r="D183" s="5" t="s">
        <v>141</v>
      </c>
      <c r="E183" s="6" t="s">
        <v>46</v>
      </c>
      <c r="F183" s="6" t="s">
        <v>204</v>
      </c>
      <c r="G183" s="6"/>
      <c r="H183" s="6"/>
      <c r="I183" s="6" t="s">
        <v>160</v>
      </c>
      <c r="J183" s="5" t="s">
        <v>332</v>
      </c>
      <c r="K183" s="6" t="s">
        <v>42</v>
      </c>
      <c r="L183" s="6" t="s">
        <v>162</v>
      </c>
      <c r="M183" s="5" t="s">
        <v>210</v>
      </c>
      <c r="N183" s="6" t="s">
        <v>302</v>
      </c>
      <c r="O183" s="6" t="s">
        <v>165</v>
      </c>
    </row>
    <row r="184" spans="1:15" ht="15.75" customHeight="1" x14ac:dyDescent="0.3">
      <c r="A184" s="3" t="s">
        <v>521</v>
      </c>
      <c r="B184" s="2" t="s">
        <v>37</v>
      </c>
      <c r="C184" s="2" t="s">
        <v>317</v>
      </c>
      <c r="D184" s="2" t="s">
        <v>144</v>
      </c>
      <c r="E184" s="3" t="s">
        <v>57</v>
      </c>
      <c r="F184" s="3" t="s">
        <v>186</v>
      </c>
      <c r="G184" s="3">
        <v>400000</v>
      </c>
      <c r="H184" s="3">
        <v>600000</v>
      </c>
      <c r="I184" s="3" t="s">
        <v>168</v>
      </c>
      <c r="J184" s="2" t="s">
        <v>282</v>
      </c>
      <c r="K184" s="3" t="s">
        <v>42</v>
      </c>
      <c r="L184" s="3" t="s">
        <v>162</v>
      </c>
      <c r="M184" s="2" t="s">
        <v>182</v>
      </c>
      <c r="N184" s="3" t="s">
        <v>409</v>
      </c>
      <c r="O184" s="3" t="s">
        <v>165</v>
      </c>
    </row>
    <row r="185" spans="1:15" ht="15.75" customHeight="1" x14ac:dyDescent="0.3">
      <c r="A185" s="6" t="s">
        <v>522</v>
      </c>
      <c r="B185" s="5" t="s">
        <v>29</v>
      </c>
      <c r="C185" s="5" t="s">
        <v>304</v>
      </c>
      <c r="D185" s="5" t="s">
        <v>141</v>
      </c>
      <c r="E185" s="6" t="s">
        <v>33</v>
      </c>
      <c r="F185" s="6" t="s">
        <v>186</v>
      </c>
      <c r="G185" s="6">
        <v>350000</v>
      </c>
      <c r="H185" s="6">
        <v>550000</v>
      </c>
      <c r="I185" s="6" t="s">
        <v>168</v>
      </c>
      <c r="J185" s="5" t="s">
        <v>332</v>
      </c>
      <c r="K185" s="6" t="s">
        <v>48</v>
      </c>
      <c r="L185" s="6" t="s">
        <v>162</v>
      </c>
      <c r="M185" s="5" t="s">
        <v>170</v>
      </c>
      <c r="N185" s="6" t="s">
        <v>431</v>
      </c>
      <c r="O185" s="6" t="s">
        <v>165</v>
      </c>
    </row>
    <row r="186" spans="1:15" ht="15.75" customHeight="1" x14ac:dyDescent="0.3">
      <c r="A186" s="3" t="s">
        <v>523</v>
      </c>
      <c r="B186" s="2" t="s">
        <v>49</v>
      </c>
      <c r="C186" s="2" t="s">
        <v>185</v>
      </c>
      <c r="D186" s="2" t="s">
        <v>135</v>
      </c>
      <c r="E186" s="3" t="s">
        <v>33</v>
      </c>
      <c r="F186" s="3" t="s">
        <v>196</v>
      </c>
      <c r="G186" s="3">
        <v>500000</v>
      </c>
      <c r="H186" s="3">
        <v>750000</v>
      </c>
      <c r="I186" s="3" t="s">
        <v>168</v>
      </c>
      <c r="J186" s="2" t="s">
        <v>169</v>
      </c>
      <c r="K186" s="3" t="s">
        <v>35</v>
      </c>
      <c r="L186" s="3" t="s">
        <v>188</v>
      </c>
      <c r="M186" s="2" t="s">
        <v>210</v>
      </c>
      <c r="N186" s="3" t="s">
        <v>243</v>
      </c>
      <c r="O186" s="3" t="s">
        <v>165</v>
      </c>
    </row>
    <row r="187" spans="1:15" ht="15.75" customHeight="1" x14ac:dyDescent="0.3">
      <c r="A187" s="6" t="s">
        <v>524</v>
      </c>
      <c r="B187" s="5" t="s">
        <v>37</v>
      </c>
      <c r="C187" s="5" t="s">
        <v>372</v>
      </c>
      <c r="D187" s="5" t="s">
        <v>135</v>
      </c>
      <c r="E187" s="6" t="s">
        <v>33</v>
      </c>
      <c r="F187" s="6" t="s">
        <v>204</v>
      </c>
      <c r="G187" s="6">
        <v>400000</v>
      </c>
      <c r="H187" s="6">
        <v>600000</v>
      </c>
      <c r="I187" s="6" t="s">
        <v>168</v>
      </c>
      <c r="J187" s="5" t="s">
        <v>228</v>
      </c>
      <c r="K187" s="6" t="s">
        <v>48</v>
      </c>
      <c r="L187" s="6" t="s">
        <v>188</v>
      </c>
      <c r="M187" s="5" t="s">
        <v>170</v>
      </c>
      <c r="N187" s="6" t="s">
        <v>283</v>
      </c>
      <c r="O187" s="6" t="s">
        <v>165</v>
      </c>
    </row>
    <row r="188" spans="1:15" ht="15.75" customHeight="1" x14ac:dyDescent="0.3">
      <c r="A188" s="3" t="s">
        <v>525</v>
      </c>
      <c r="B188" s="2" t="s">
        <v>59</v>
      </c>
      <c r="C188" s="2" t="s">
        <v>526</v>
      </c>
      <c r="D188" s="2" t="s">
        <v>136</v>
      </c>
      <c r="E188" s="3" t="s">
        <v>46</v>
      </c>
      <c r="F188" s="3" t="s">
        <v>61</v>
      </c>
      <c r="G188" s="3"/>
      <c r="H188" s="3"/>
      <c r="I188" s="3" t="s">
        <v>160</v>
      </c>
      <c r="J188" s="2" t="s">
        <v>433</v>
      </c>
      <c r="K188" s="3" t="s">
        <v>48</v>
      </c>
      <c r="L188" s="3" t="s">
        <v>188</v>
      </c>
      <c r="M188" s="2" t="s">
        <v>170</v>
      </c>
      <c r="N188" s="3" t="s">
        <v>444</v>
      </c>
      <c r="O188" s="3" t="s">
        <v>165</v>
      </c>
    </row>
    <row r="189" spans="1:15" ht="15.75" customHeight="1" x14ac:dyDescent="0.3">
      <c r="A189" s="6" t="s">
        <v>527</v>
      </c>
      <c r="B189" s="5" t="s">
        <v>29</v>
      </c>
      <c r="C189" s="5" t="s">
        <v>388</v>
      </c>
      <c r="D189" s="5" t="s">
        <v>142</v>
      </c>
      <c r="E189" s="6" t="s">
        <v>33</v>
      </c>
      <c r="F189" s="6" t="s">
        <v>196</v>
      </c>
      <c r="G189" s="6"/>
      <c r="H189" s="6"/>
      <c r="I189" s="6" t="s">
        <v>160</v>
      </c>
      <c r="J189" s="5" t="s">
        <v>377</v>
      </c>
      <c r="K189" s="6" t="s">
        <v>48</v>
      </c>
      <c r="L189" s="6" t="s">
        <v>162</v>
      </c>
      <c r="M189" s="5" t="s">
        <v>210</v>
      </c>
      <c r="N189" s="6" t="s">
        <v>528</v>
      </c>
      <c r="O189" s="6" t="s">
        <v>165</v>
      </c>
    </row>
    <row r="190" spans="1:15" ht="15.75" customHeight="1" x14ac:dyDescent="0.3">
      <c r="A190" s="3" t="s">
        <v>529</v>
      </c>
      <c r="B190" s="2" t="s">
        <v>29</v>
      </c>
      <c r="C190" s="2" t="s">
        <v>390</v>
      </c>
      <c r="D190" s="2" t="s">
        <v>137</v>
      </c>
      <c r="E190" s="3" t="s">
        <v>46</v>
      </c>
      <c r="F190" s="3" t="s">
        <v>204</v>
      </c>
      <c r="G190" s="3"/>
      <c r="H190" s="3"/>
      <c r="I190" s="3" t="s">
        <v>160</v>
      </c>
      <c r="J190" s="2" t="s">
        <v>332</v>
      </c>
      <c r="K190" s="3" t="s">
        <v>35</v>
      </c>
      <c r="L190" s="3" t="s">
        <v>137</v>
      </c>
      <c r="M190" s="2" t="s">
        <v>182</v>
      </c>
      <c r="N190" s="3" t="s">
        <v>283</v>
      </c>
      <c r="O190" s="3" t="s">
        <v>165</v>
      </c>
    </row>
    <row r="191" spans="1:15" ht="15.75" customHeight="1" x14ac:dyDescent="0.3">
      <c r="A191" s="6" t="s">
        <v>530</v>
      </c>
      <c r="B191" s="5" t="s">
        <v>53</v>
      </c>
      <c r="C191" s="5" t="s">
        <v>191</v>
      </c>
      <c r="D191" s="5" t="s">
        <v>136</v>
      </c>
      <c r="E191" s="6" t="s">
        <v>33</v>
      </c>
      <c r="F191" s="6" t="s">
        <v>196</v>
      </c>
      <c r="G191" s="6">
        <v>700000</v>
      </c>
      <c r="H191" s="6">
        <v>1000000</v>
      </c>
      <c r="I191" s="6" t="s">
        <v>168</v>
      </c>
      <c r="J191" s="5" t="s">
        <v>242</v>
      </c>
      <c r="K191" s="6" t="s">
        <v>42</v>
      </c>
      <c r="L191" s="6" t="s">
        <v>188</v>
      </c>
      <c r="M191" s="5" t="s">
        <v>214</v>
      </c>
      <c r="N191" s="6" t="s">
        <v>462</v>
      </c>
      <c r="O191" s="6" t="s">
        <v>165</v>
      </c>
    </row>
    <row r="192" spans="1:15" ht="15.75" customHeight="1" x14ac:dyDescent="0.3">
      <c r="A192" s="3" t="s">
        <v>531</v>
      </c>
      <c r="B192" s="2" t="s">
        <v>37</v>
      </c>
      <c r="C192" s="2" t="s">
        <v>304</v>
      </c>
      <c r="D192" s="2" t="s">
        <v>141</v>
      </c>
      <c r="E192" s="3" t="s">
        <v>40</v>
      </c>
      <c r="F192" s="3" t="s">
        <v>186</v>
      </c>
      <c r="G192" s="3"/>
      <c r="H192" s="3"/>
      <c r="I192" s="3" t="s">
        <v>160</v>
      </c>
      <c r="J192" s="2" t="s">
        <v>228</v>
      </c>
      <c r="K192" s="3" t="s">
        <v>35</v>
      </c>
      <c r="L192" s="3" t="s">
        <v>162</v>
      </c>
      <c r="M192" s="2" t="s">
        <v>170</v>
      </c>
      <c r="N192" s="3" t="s">
        <v>259</v>
      </c>
      <c r="O192" s="3" t="s">
        <v>165</v>
      </c>
    </row>
    <row r="193" spans="1:15" ht="15.75" customHeight="1" x14ac:dyDescent="0.3">
      <c r="A193" s="6" t="s">
        <v>532</v>
      </c>
      <c r="B193" s="5" t="s">
        <v>53</v>
      </c>
      <c r="C193" s="5" t="s">
        <v>533</v>
      </c>
      <c r="D193" s="5" t="s">
        <v>136</v>
      </c>
      <c r="E193" s="6" t="s">
        <v>40</v>
      </c>
      <c r="F193" s="6" t="s">
        <v>186</v>
      </c>
      <c r="G193" s="6">
        <v>550000</v>
      </c>
      <c r="H193" s="6">
        <v>850000</v>
      </c>
      <c r="I193" s="6" t="s">
        <v>168</v>
      </c>
      <c r="J193" s="5" t="s">
        <v>249</v>
      </c>
      <c r="K193" s="6" t="s">
        <v>35</v>
      </c>
      <c r="L193" s="6" t="s">
        <v>188</v>
      </c>
      <c r="M193" s="5" t="s">
        <v>163</v>
      </c>
      <c r="N193" s="6" t="s">
        <v>379</v>
      </c>
      <c r="O193" s="6" t="s">
        <v>165</v>
      </c>
    </row>
    <row r="194" spans="1:15" ht="15.75" customHeight="1" x14ac:dyDescent="0.3">
      <c r="A194" s="3" t="s">
        <v>534</v>
      </c>
      <c r="B194" s="2" t="s">
        <v>49</v>
      </c>
      <c r="C194" s="2" t="s">
        <v>326</v>
      </c>
      <c r="D194" s="2" t="s">
        <v>138</v>
      </c>
      <c r="E194" s="3" t="s">
        <v>40</v>
      </c>
      <c r="F194" s="3" t="s">
        <v>196</v>
      </c>
      <c r="G194" s="3">
        <v>500000</v>
      </c>
      <c r="H194" s="3">
        <v>750000</v>
      </c>
      <c r="I194" s="3" t="s">
        <v>168</v>
      </c>
      <c r="J194" s="2" t="s">
        <v>225</v>
      </c>
      <c r="K194" s="3" t="s">
        <v>35</v>
      </c>
      <c r="L194" s="3" t="s">
        <v>162</v>
      </c>
      <c r="M194" s="2" t="s">
        <v>182</v>
      </c>
      <c r="N194" s="3" t="s">
        <v>398</v>
      </c>
      <c r="O194" s="3" t="s">
        <v>165</v>
      </c>
    </row>
    <row r="195" spans="1:15" ht="15.75" customHeight="1" x14ac:dyDescent="0.3">
      <c r="A195" s="6" t="s">
        <v>535</v>
      </c>
      <c r="B195" s="5" t="s">
        <v>65</v>
      </c>
      <c r="C195" s="5" t="s">
        <v>263</v>
      </c>
      <c r="D195" s="5" t="s">
        <v>139</v>
      </c>
      <c r="E195" s="6" t="s">
        <v>33</v>
      </c>
      <c r="F195" s="6" t="s">
        <v>174</v>
      </c>
      <c r="G195" s="6"/>
      <c r="H195" s="6"/>
      <c r="I195" s="6" t="s">
        <v>160</v>
      </c>
      <c r="J195" s="5" t="s">
        <v>391</v>
      </c>
      <c r="K195" s="6" t="s">
        <v>42</v>
      </c>
      <c r="L195" s="6" t="s">
        <v>162</v>
      </c>
      <c r="M195" s="5" t="s">
        <v>214</v>
      </c>
      <c r="N195" s="6" t="s">
        <v>211</v>
      </c>
      <c r="O195" s="6" t="s">
        <v>165</v>
      </c>
    </row>
    <row r="196" spans="1:15" ht="15.75" customHeight="1" x14ac:dyDescent="0.3">
      <c r="A196" s="3" t="s">
        <v>536</v>
      </c>
      <c r="B196" s="2" t="s">
        <v>37</v>
      </c>
      <c r="C196" s="2" t="s">
        <v>167</v>
      </c>
      <c r="D196" s="2" t="s">
        <v>142</v>
      </c>
      <c r="E196" s="3" t="s">
        <v>40</v>
      </c>
      <c r="F196" s="3" t="s">
        <v>186</v>
      </c>
      <c r="G196" s="3"/>
      <c r="H196" s="3"/>
      <c r="I196" s="3" t="s">
        <v>160</v>
      </c>
      <c r="J196" s="2" t="s">
        <v>282</v>
      </c>
      <c r="K196" s="3" t="s">
        <v>48</v>
      </c>
      <c r="L196" s="3" t="s">
        <v>162</v>
      </c>
      <c r="M196" s="2" t="s">
        <v>176</v>
      </c>
      <c r="N196" s="3" t="s">
        <v>436</v>
      </c>
      <c r="O196" s="3" t="s">
        <v>165</v>
      </c>
    </row>
    <row r="197" spans="1:15" ht="15.75" customHeight="1" x14ac:dyDescent="0.3">
      <c r="A197" s="6" t="s">
        <v>537</v>
      </c>
      <c r="B197" s="5" t="s">
        <v>29</v>
      </c>
      <c r="C197" s="5" t="s">
        <v>173</v>
      </c>
      <c r="D197" s="5" t="s">
        <v>144</v>
      </c>
      <c r="E197" s="6" t="s">
        <v>33</v>
      </c>
      <c r="F197" s="6" t="s">
        <v>204</v>
      </c>
      <c r="G197" s="6">
        <v>350000</v>
      </c>
      <c r="H197" s="6">
        <v>550000</v>
      </c>
      <c r="I197" s="6" t="s">
        <v>168</v>
      </c>
      <c r="J197" s="5" t="s">
        <v>200</v>
      </c>
      <c r="K197" s="6" t="s">
        <v>35</v>
      </c>
      <c r="L197" s="6" t="s">
        <v>162</v>
      </c>
      <c r="M197" s="5" t="s">
        <v>163</v>
      </c>
      <c r="N197" s="6" t="s">
        <v>312</v>
      </c>
      <c r="O197" s="6" t="s">
        <v>165</v>
      </c>
    </row>
    <row r="198" spans="1:15" ht="15.75" customHeight="1" x14ac:dyDescent="0.3">
      <c r="A198" s="3" t="s">
        <v>538</v>
      </c>
      <c r="B198" s="2" t="s">
        <v>59</v>
      </c>
      <c r="C198" s="2" t="s">
        <v>307</v>
      </c>
      <c r="D198" s="2" t="s">
        <v>139</v>
      </c>
      <c r="E198" s="3" t="s">
        <v>40</v>
      </c>
      <c r="F198" s="3" t="s">
        <v>174</v>
      </c>
      <c r="G198" s="3"/>
      <c r="H198" s="3"/>
      <c r="I198" s="3" t="s">
        <v>160</v>
      </c>
      <c r="J198" s="2" t="s">
        <v>238</v>
      </c>
      <c r="K198" s="3" t="s">
        <v>42</v>
      </c>
      <c r="L198" s="3" t="s">
        <v>162</v>
      </c>
      <c r="M198" s="2" t="s">
        <v>176</v>
      </c>
      <c r="N198" s="3" t="s">
        <v>250</v>
      </c>
      <c r="O198" s="3" t="s">
        <v>165</v>
      </c>
    </row>
    <row r="199" spans="1:15" ht="15.75" customHeight="1" x14ac:dyDescent="0.3">
      <c r="A199" s="6" t="s">
        <v>539</v>
      </c>
      <c r="B199" s="5" t="s">
        <v>49</v>
      </c>
      <c r="C199" s="5" t="s">
        <v>337</v>
      </c>
      <c r="D199" s="5" t="s">
        <v>141</v>
      </c>
      <c r="E199" s="6" t="s">
        <v>46</v>
      </c>
      <c r="F199" s="6" t="s">
        <v>186</v>
      </c>
      <c r="G199" s="6"/>
      <c r="H199" s="6"/>
      <c r="I199" s="6" t="s">
        <v>160</v>
      </c>
      <c r="J199" s="5" t="s">
        <v>169</v>
      </c>
      <c r="K199" s="6" t="s">
        <v>35</v>
      </c>
      <c r="L199" s="6" t="s">
        <v>162</v>
      </c>
      <c r="M199" s="5" t="s">
        <v>170</v>
      </c>
      <c r="N199" s="6" t="s">
        <v>183</v>
      </c>
      <c r="O199" s="6" t="s">
        <v>165</v>
      </c>
    </row>
    <row r="200" spans="1:15" ht="15.75" customHeight="1" x14ac:dyDescent="0.3">
      <c r="A200" s="3" t="s">
        <v>540</v>
      </c>
      <c r="B200" s="2" t="s">
        <v>29</v>
      </c>
      <c r="C200" s="2" t="s">
        <v>465</v>
      </c>
      <c r="D200" s="2" t="s">
        <v>142</v>
      </c>
      <c r="E200" s="3" t="s">
        <v>51</v>
      </c>
      <c r="F200" s="3" t="s">
        <v>204</v>
      </c>
      <c r="G200" s="3">
        <v>350000</v>
      </c>
      <c r="H200" s="3">
        <v>550000</v>
      </c>
      <c r="I200" s="3" t="s">
        <v>168</v>
      </c>
      <c r="J200" s="2" t="s">
        <v>332</v>
      </c>
      <c r="K200" s="3" t="s">
        <v>42</v>
      </c>
      <c r="L200" s="3" t="s">
        <v>162</v>
      </c>
      <c r="M200" s="2" t="s">
        <v>214</v>
      </c>
      <c r="N200" s="3" t="s">
        <v>347</v>
      </c>
      <c r="O200" s="3" t="s">
        <v>165</v>
      </c>
    </row>
    <row r="201" spans="1:15" ht="15.75" customHeight="1" x14ac:dyDescent="0.3">
      <c r="A201" s="6" t="s">
        <v>541</v>
      </c>
      <c r="B201" s="5" t="s">
        <v>37</v>
      </c>
      <c r="C201" s="5" t="s">
        <v>224</v>
      </c>
      <c r="D201" s="5" t="s">
        <v>143</v>
      </c>
      <c r="E201" s="6" t="s">
        <v>46</v>
      </c>
      <c r="F201" s="6" t="s">
        <v>204</v>
      </c>
      <c r="G201" s="6"/>
      <c r="H201" s="6"/>
      <c r="I201" s="6" t="s">
        <v>160</v>
      </c>
      <c r="J201" s="5" t="s">
        <v>282</v>
      </c>
      <c r="K201" s="6" t="s">
        <v>35</v>
      </c>
      <c r="L201" s="6" t="s">
        <v>188</v>
      </c>
      <c r="M201" s="5" t="s">
        <v>170</v>
      </c>
      <c r="N201" s="6" t="s">
        <v>375</v>
      </c>
      <c r="O201" s="6" t="s">
        <v>165</v>
      </c>
    </row>
    <row r="202" spans="1:15" ht="15.75" customHeight="1" x14ac:dyDescent="0.3">
      <c r="A202" s="3" t="s">
        <v>542</v>
      </c>
      <c r="B202" s="2" t="s">
        <v>68</v>
      </c>
      <c r="C202" s="2" t="s">
        <v>263</v>
      </c>
      <c r="D202" s="2" t="s">
        <v>139</v>
      </c>
      <c r="E202" s="3" t="s">
        <v>33</v>
      </c>
      <c r="F202" s="3" t="s">
        <v>186</v>
      </c>
      <c r="G202" s="3"/>
      <c r="H202" s="3"/>
      <c r="I202" s="3" t="s">
        <v>160</v>
      </c>
      <c r="J202" s="2" t="s">
        <v>279</v>
      </c>
      <c r="K202" s="3" t="s">
        <v>48</v>
      </c>
      <c r="L202" s="3" t="s">
        <v>162</v>
      </c>
      <c r="M202" s="2" t="s">
        <v>163</v>
      </c>
      <c r="N202" s="3" t="s">
        <v>543</v>
      </c>
      <c r="O202" s="3" t="s">
        <v>165</v>
      </c>
    </row>
    <row r="203" spans="1:15" ht="15.75" customHeight="1" x14ac:dyDescent="0.3">
      <c r="A203" s="6" t="s">
        <v>544</v>
      </c>
      <c r="B203" s="5" t="s">
        <v>29</v>
      </c>
      <c r="C203" s="5" t="s">
        <v>213</v>
      </c>
      <c r="D203" s="5" t="s">
        <v>140</v>
      </c>
      <c r="E203" s="6" t="s">
        <v>33</v>
      </c>
      <c r="F203" s="6" t="s">
        <v>196</v>
      </c>
      <c r="G203" s="6"/>
      <c r="H203" s="6"/>
      <c r="I203" s="6" t="s">
        <v>160</v>
      </c>
      <c r="J203" s="5" t="s">
        <v>271</v>
      </c>
      <c r="K203" s="6" t="s">
        <v>48</v>
      </c>
      <c r="L203" s="6" t="s">
        <v>188</v>
      </c>
      <c r="M203" s="5" t="s">
        <v>163</v>
      </c>
      <c r="N203" s="6" t="s">
        <v>219</v>
      </c>
      <c r="O203" s="6" t="s">
        <v>165</v>
      </c>
    </row>
    <row r="204" spans="1:15" ht="15.75" customHeight="1" x14ac:dyDescent="0.3">
      <c r="A204" s="3" t="s">
        <v>545</v>
      </c>
      <c r="B204" s="2" t="s">
        <v>49</v>
      </c>
      <c r="C204" s="2" t="s">
        <v>217</v>
      </c>
      <c r="D204" s="2" t="s">
        <v>143</v>
      </c>
      <c r="E204" s="3" t="s">
        <v>51</v>
      </c>
      <c r="F204" s="3" t="s">
        <v>159</v>
      </c>
      <c r="G204" s="3">
        <v>250000</v>
      </c>
      <c r="H204" s="3">
        <v>400000</v>
      </c>
      <c r="I204" s="3" t="s">
        <v>168</v>
      </c>
      <c r="J204" s="2" t="s">
        <v>253</v>
      </c>
      <c r="K204" s="3" t="s">
        <v>42</v>
      </c>
      <c r="L204" s="3" t="s">
        <v>188</v>
      </c>
      <c r="M204" s="2" t="s">
        <v>176</v>
      </c>
      <c r="N204" s="3" t="s">
        <v>420</v>
      </c>
      <c r="O204" s="3" t="s">
        <v>165</v>
      </c>
    </row>
    <row r="205" spans="1:15" ht="15.75" customHeight="1" x14ac:dyDescent="0.3">
      <c r="A205" s="6" t="s">
        <v>546</v>
      </c>
      <c r="B205" s="5" t="s">
        <v>37</v>
      </c>
      <c r="C205" s="5" t="s">
        <v>173</v>
      </c>
      <c r="D205" s="5" t="s">
        <v>144</v>
      </c>
      <c r="E205" s="6" t="s">
        <v>40</v>
      </c>
      <c r="F205" s="6" t="s">
        <v>159</v>
      </c>
      <c r="G205" s="6"/>
      <c r="H205" s="6"/>
      <c r="I205" s="6" t="s">
        <v>160</v>
      </c>
      <c r="J205" s="5" t="s">
        <v>205</v>
      </c>
      <c r="K205" s="6" t="s">
        <v>42</v>
      </c>
      <c r="L205" s="6" t="s">
        <v>162</v>
      </c>
      <c r="M205" s="5" t="s">
        <v>182</v>
      </c>
      <c r="N205" s="6" t="s">
        <v>254</v>
      </c>
      <c r="O205" s="6" t="s">
        <v>165</v>
      </c>
    </row>
    <row r="206" spans="1:15" ht="15.75" customHeight="1" x14ac:dyDescent="0.3">
      <c r="A206" s="3" t="s">
        <v>547</v>
      </c>
      <c r="B206" s="2" t="s">
        <v>29</v>
      </c>
      <c r="C206" s="2" t="s">
        <v>199</v>
      </c>
      <c r="D206" s="2" t="s">
        <v>135</v>
      </c>
      <c r="E206" s="3" t="s">
        <v>46</v>
      </c>
      <c r="F206" s="3" t="s">
        <v>204</v>
      </c>
      <c r="G206" s="3">
        <v>350000</v>
      </c>
      <c r="H206" s="3">
        <v>550000</v>
      </c>
      <c r="I206" s="3" t="s">
        <v>168</v>
      </c>
      <c r="J206" s="2" t="s">
        <v>332</v>
      </c>
      <c r="K206" s="3" t="s">
        <v>42</v>
      </c>
      <c r="L206" s="3" t="s">
        <v>188</v>
      </c>
      <c r="M206" s="2" t="s">
        <v>214</v>
      </c>
      <c r="N206" s="3" t="s">
        <v>276</v>
      </c>
      <c r="O206" s="3" t="s">
        <v>165</v>
      </c>
    </row>
    <row r="207" spans="1:15" ht="15.75" customHeight="1" x14ac:dyDescent="0.3">
      <c r="A207" s="6" t="s">
        <v>548</v>
      </c>
      <c r="B207" s="5" t="s">
        <v>59</v>
      </c>
      <c r="C207" s="5" t="s">
        <v>403</v>
      </c>
      <c r="D207" s="5" t="s">
        <v>141</v>
      </c>
      <c r="E207" s="6" t="s">
        <v>40</v>
      </c>
      <c r="F207" s="6" t="s">
        <v>174</v>
      </c>
      <c r="G207" s="6">
        <v>15000</v>
      </c>
      <c r="H207" s="6">
        <v>25000</v>
      </c>
      <c r="I207" s="6" t="s">
        <v>168</v>
      </c>
      <c r="J207" s="5" t="s">
        <v>267</v>
      </c>
      <c r="K207" s="6" t="s">
        <v>35</v>
      </c>
      <c r="L207" s="6" t="s">
        <v>162</v>
      </c>
      <c r="M207" s="5" t="s">
        <v>210</v>
      </c>
      <c r="N207" s="6" t="s">
        <v>243</v>
      </c>
      <c r="O207" s="6" t="s">
        <v>165</v>
      </c>
    </row>
    <row r="208" spans="1:15" ht="15.75" customHeight="1" x14ac:dyDescent="0.3">
      <c r="A208" s="3" t="s">
        <v>549</v>
      </c>
      <c r="B208" s="2" t="s">
        <v>37</v>
      </c>
      <c r="C208" s="2" t="s">
        <v>550</v>
      </c>
      <c r="D208" s="2" t="s">
        <v>139</v>
      </c>
      <c r="E208" s="3" t="s">
        <v>33</v>
      </c>
      <c r="F208" s="3" t="s">
        <v>186</v>
      </c>
      <c r="G208" s="3"/>
      <c r="H208" s="3"/>
      <c r="I208" s="3" t="s">
        <v>160</v>
      </c>
      <c r="J208" s="2" t="s">
        <v>232</v>
      </c>
      <c r="K208" s="3" t="s">
        <v>42</v>
      </c>
      <c r="L208" s="3" t="s">
        <v>162</v>
      </c>
      <c r="M208" s="2" t="s">
        <v>264</v>
      </c>
      <c r="N208" s="3" t="s">
        <v>256</v>
      </c>
      <c r="O208" s="3" t="s">
        <v>165</v>
      </c>
    </row>
    <row r="209" spans="1:15" ht="15.75" customHeight="1" x14ac:dyDescent="0.3">
      <c r="A209" s="6" t="s">
        <v>551</v>
      </c>
      <c r="B209" s="5" t="s">
        <v>37</v>
      </c>
      <c r="C209" s="5" t="s">
        <v>310</v>
      </c>
      <c r="D209" s="5" t="s">
        <v>136</v>
      </c>
      <c r="E209" s="6" t="s">
        <v>40</v>
      </c>
      <c r="F209" s="6" t="s">
        <v>204</v>
      </c>
      <c r="G209" s="6">
        <v>400000</v>
      </c>
      <c r="H209" s="6">
        <v>600000</v>
      </c>
      <c r="I209" s="6" t="s">
        <v>168</v>
      </c>
      <c r="J209" s="5" t="s">
        <v>228</v>
      </c>
      <c r="K209" s="6" t="s">
        <v>35</v>
      </c>
      <c r="L209" s="6" t="s">
        <v>188</v>
      </c>
      <c r="M209" s="5" t="s">
        <v>163</v>
      </c>
      <c r="N209" s="6" t="s">
        <v>233</v>
      </c>
      <c r="O209" s="6" t="s">
        <v>165</v>
      </c>
    </row>
    <row r="210" spans="1:15" ht="15.75" customHeight="1" x14ac:dyDescent="0.3">
      <c r="A210" s="3" t="s">
        <v>552</v>
      </c>
      <c r="B210" s="2" t="s">
        <v>37</v>
      </c>
      <c r="C210" s="2" t="s">
        <v>390</v>
      </c>
      <c r="D210" s="2" t="s">
        <v>137</v>
      </c>
      <c r="E210" s="3" t="s">
        <v>57</v>
      </c>
      <c r="F210" s="3" t="s">
        <v>186</v>
      </c>
      <c r="G210" s="3"/>
      <c r="H210" s="3"/>
      <c r="I210" s="3" t="s">
        <v>160</v>
      </c>
      <c r="J210" s="2" t="s">
        <v>228</v>
      </c>
      <c r="K210" s="3" t="s">
        <v>35</v>
      </c>
      <c r="L210" s="3" t="s">
        <v>137</v>
      </c>
      <c r="M210" s="2" t="s">
        <v>182</v>
      </c>
      <c r="N210" s="3" t="s">
        <v>383</v>
      </c>
      <c r="O210" s="3" t="s">
        <v>165</v>
      </c>
    </row>
    <row r="211" spans="1:15" ht="15.75" customHeight="1" x14ac:dyDescent="0.3">
      <c r="A211" s="6" t="s">
        <v>553</v>
      </c>
      <c r="B211" s="5" t="s">
        <v>43</v>
      </c>
      <c r="C211" s="5" t="s">
        <v>270</v>
      </c>
      <c r="D211" s="5" t="s">
        <v>143</v>
      </c>
      <c r="E211" s="6" t="s">
        <v>46</v>
      </c>
      <c r="F211" s="6" t="s">
        <v>186</v>
      </c>
      <c r="G211" s="6"/>
      <c r="H211" s="6"/>
      <c r="I211" s="6" t="s">
        <v>160</v>
      </c>
      <c r="J211" s="5" t="s">
        <v>209</v>
      </c>
      <c r="K211" s="6" t="s">
        <v>35</v>
      </c>
      <c r="L211" s="6" t="s">
        <v>188</v>
      </c>
      <c r="M211" s="5" t="s">
        <v>176</v>
      </c>
      <c r="N211" s="6" t="s">
        <v>427</v>
      </c>
      <c r="O211" s="6" t="s">
        <v>165</v>
      </c>
    </row>
    <row r="212" spans="1:15" ht="15.75" customHeight="1" x14ac:dyDescent="0.3">
      <c r="A212" s="3" t="s">
        <v>554</v>
      </c>
      <c r="B212" s="2" t="s">
        <v>43</v>
      </c>
      <c r="C212" s="2" t="s">
        <v>388</v>
      </c>
      <c r="D212" s="2" t="s">
        <v>142</v>
      </c>
      <c r="E212" s="3" t="s">
        <v>40</v>
      </c>
      <c r="F212" s="3" t="s">
        <v>196</v>
      </c>
      <c r="G212" s="3"/>
      <c r="H212" s="3"/>
      <c r="I212" s="3" t="s">
        <v>160</v>
      </c>
      <c r="J212" s="2" t="s">
        <v>275</v>
      </c>
      <c r="K212" s="3" t="s">
        <v>35</v>
      </c>
      <c r="L212" s="3" t="s">
        <v>162</v>
      </c>
      <c r="M212" s="2" t="s">
        <v>176</v>
      </c>
      <c r="N212" s="3" t="s">
        <v>367</v>
      </c>
      <c r="O212" s="3" t="s">
        <v>165</v>
      </c>
    </row>
    <row r="213" spans="1:15" ht="15.75" customHeight="1" x14ac:dyDescent="0.3">
      <c r="A213" s="6" t="s">
        <v>555</v>
      </c>
      <c r="B213" s="5" t="s">
        <v>29</v>
      </c>
      <c r="C213" s="5" t="s">
        <v>317</v>
      </c>
      <c r="D213" s="5" t="s">
        <v>144</v>
      </c>
      <c r="E213" s="6" t="s">
        <v>40</v>
      </c>
      <c r="F213" s="6" t="s">
        <v>186</v>
      </c>
      <c r="G213" s="6">
        <v>250000</v>
      </c>
      <c r="H213" s="6">
        <v>400000</v>
      </c>
      <c r="I213" s="6" t="s">
        <v>168</v>
      </c>
      <c r="J213" s="5" t="s">
        <v>271</v>
      </c>
      <c r="K213" s="6" t="s">
        <v>35</v>
      </c>
      <c r="L213" s="6" t="s">
        <v>162</v>
      </c>
      <c r="M213" s="5" t="s">
        <v>264</v>
      </c>
      <c r="N213" s="6" t="s">
        <v>455</v>
      </c>
      <c r="O213" s="6" t="s">
        <v>165</v>
      </c>
    </row>
    <row r="214" spans="1:15" ht="15.75" customHeight="1" x14ac:dyDescent="0.3">
      <c r="A214" s="3" t="s">
        <v>556</v>
      </c>
      <c r="B214" s="2" t="s">
        <v>68</v>
      </c>
      <c r="C214" s="2" t="s">
        <v>248</v>
      </c>
      <c r="D214" s="2" t="s">
        <v>138</v>
      </c>
      <c r="E214" s="3" t="s">
        <v>57</v>
      </c>
      <c r="F214" s="3" t="s">
        <v>196</v>
      </c>
      <c r="G214" s="3"/>
      <c r="H214" s="3"/>
      <c r="I214" s="3" t="s">
        <v>160</v>
      </c>
      <c r="J214" s="2" t="s">
        <v>175</v>
      </c>
      <c r="K214" s="3" t="s">
        <v>35</v>
      </c>
      <c r="L214" s="3" t="s">
        <v>162</v>
      </c>
      <c r="M214" s="2" t="s">
        <v>214</v>
      </c>
      <c r="N214" s="3" t="s">
        <v>429</v>
      </c>
      <c r="O214" s="3" t="s">
        <v>165</v>
      </c>
    </row>
    <row r="215" spans="1:15" ht="15.75" customHeight="1" x14ac:dyDescent="0.3">
      <c r="A215" s="6" t="s">
        <v>557</v>
      </c>
      <c r="B215" s="5" t="s">
        <v>49</v>
      </c>
      <c r="C215" s="5" t="s">
        <v>558</v>
      </c>
      <c r="D215" s="5" t="s">
        <v>137</v>
      </c>
      <c r="E215" s="6" t="s">
        <v>57</v>
      </c>
      <c r="F215" s="6" t="s">
        <v>186</v>
      </c>
      <c r="G215" s="6"/>
      <c r="H215" s="6"/>
      <c r="I215" s="6" t="s">
        <v>160</v>
      </c>
      <c r="J215" s="5" t="s">
        <v>253</v>
      </c>
      <c r="K215" s="6" t="s">
        <v>35</v>
      </c>
      <c r="L215" s="6" t="s">
        <v>137</v>
      </c>
      <c r="M215" s="5" t="s">
        <v>264</v>
      </c>
      <c r="N215" s="6" t="s">
        <v>407</v>
      </c>
      <c r="O215" s="6" t="s">
        <v>165</v>
      </c>
    </row>
    <row r="216" spans="1:15" ht="15.75" customHeight="1" x14ac:dyDescent="0.3">
      <c r="A216" s="3" t="s">
        <v>559</v>
      </c>
      <c r="B216" s="2" t="s">
        <v>37</v>
      </c>
      <c r="C216" s="2" t="s">
        <v>320</v>
      </c>
      <c r="D216" s="2" t="s">
        <v>137</v>
      </c>
      <c r="E216" s="3" t="s">
        <v>33</v>
      </c>
      <c r="F216" s="3" t="s">
        <v>186</v>
      </c>
      <c r="G216" s="3">
        <v>200000</v>
      </c>
      <c r="H216" s="3">
        <v>350000</v>
      </c>
      <c r="I216" s="3" t="s">
        <v>168</v>
      </c>
      <c r="J216" s="2" t="s">
        <v>232</v>
      </c>
      <c r="K216" s="3" t="s">
        <v>35</v>
      </c>
      <c r="L216" s="3" t="s">
        <v>137</v>
      </c>
      <c r="M216" s="2" t="s">
        <v>182</v>
      </c>
      <c r="N216" s="3" t="s">
        <v>276</v>
      </c>
      <c r="O216" s="3" t="s">
        <v>165</v>
      </c>
    </row>
    <row r="217" spans="1:15" ht="15.75" customHeight="1" x14ac:dyDescent="0.3">
      <c r="A217" s="6" t="s">
        <v>560</v>
      </c>
      <c r="B217" s="5" t="s">
        <v>43</v>
      </c>
      <c r="C217" s="5" t="s">
        <v>270</v>
      </c>
      <c r="D217" s="5" t="s">
        <v>143</v>
      </c>
      <c r="E217" s="6" t="s">
        <v>57</v>
      </c>
      <c r="F217" s="6" t="s">
        <v>196</v>
      </c>
      <c r="G217" s="6"/>
      <c r="H217" s="6"/>
      <c r="I217" s="6" t="s">
        <v>160</v>
      </c>
      <c r="J217" s="5" t="s">
        <v>192</v>
      </c>
      <c r="K217" s="6" t="s">
        <v>42</v>
      </c>
      <c r="L217" s="6" t="s">
        <v>188</v>
      </c>
      <c r="M217" s="5" t="s">
        <v>176</v>
      </c>
      <c r="N217" s="6" t="s">
        <v>379</v>
      </c>
      <c r="O217" s="6" t="s">
        <v>165</v>
      </c>
    </row>
    <row r="218" spans="1:15" ht="15.75" customHeight="1" x14ac:dyDescent="0.3">
      <c r="A218" s="3" t="s">
        <v>561</v>
      </c>
      <c r="B218" s="2" t="s">
        <v>49</v>
      </c>
      <c r="C218" s="2" t="s">
        <v>317</v>
      </c>
      <c r="D218" s="2" t="s">
        <v>144</v>
      </c>
      <c r="E218" s="3" t="s">
        <v>40</v>
      </c>
      <c r="F218" s="3" t="s">
        <v>159</v>
      </c>
      <c r="G218" s="3">
        <v>250000</v>
      </c>
      <c r="H218" s="3">
        <v>400000</v>
      </c>
      <c r="I218" s="3" t="s">
        <v>168</v>
      </c>
      <c r="J218" s="2" t="s">
        <v>329</v>
      </c>
      <c r="K218" s="3" t="s">
        <v>48</v>
      </c>
      <c r="L218" s="3" t="s">
        <v>162</v>
      </c>
      <c r="M218" s="2" t="s">
        <v>163</v>
      </c>
      <c r="N218" s="3" t="s">
        <v>423</v>
      </c>
      <c r="O218" s="3" t="s">
        <v>165</v>
      </c>
    </row>
    <row r="219" spans="1:15" ht="15.75" customHeight="1" x14ac:dyDescent="0.3">
      <c r="A219" s="6" t="s">
        <v>562</v>
      </c>
      <c r="B219" s="5" t="s">
        <v>37</v>
      </c>
      <c r="C219" s="5" t="s">
        <v>258</v>
      </c>
      <c r="D219" s="5" t="s">
        <v>138</v>
      </c>
      <c r="E219" s="6" t="s">
        <v>33</v>
      </c>
      <c r="F219" s="6" t="s">
        <v>186</v>
      </c>
      <c r="G219" s="6">
        <v>300000</v>
      </c>
      <c r="H219" s="6">
        <v>500000</v>
      </c>
      <c r="I219" s="6" t="s">
        <v>168</v>
      </c>
      <c r="J219" s="5" t="s">
        <v>228</v>
      </c>
      <c r="K219" s="6" t="s">
        <v>42</v>
      </c>
      <c r="L219" s="6" t="s">
        <v>162</v>
      </c>
      <c r="M219" s="5" t="s">
        <v>182</v>
      </c>
      <c r="N219" s="6" t="s">
        <v>283</v>
      </c>
      <c r="O219" s="6" t="s">
        <v>165</v>
      </c>
    </row>
    <row r="220" spans="1:15" ht="15.75" customHeight="1" x14ac:dyDescent="0.3">
      <c r="A220" s="3" t="s">
        <v>563</v>
      </c>
      <c r="B220" s="2" t="s">
        <v>68</v>
      </c>
      <c r="C220" s="2" t="s">
        <v>273</v>
      </c>
      <c r="D220" s="2" t="s">
        <v>140</v>
      </c>
      <c r="E220" s="3" t="s">
        <v>33</v>
      </c>
      <c r="F220" s="3" t="s">
        <v>196</v>
      </c>
      <c r="G220" s="3">
        <v>250000</v>
      </c>
      <c r="H220" s="3">
        <v>400000</v>
      </c>
      <c r="I220" s="3" t="s">
        <v>168</v>
      </c>
      <c r="J220" s="2" t="s">
        <v>279</v>
      </c>
      <c r="K220" s="3" t="s">
        <v>48</v>
      </c>
      <c r="L220" s="3" t="s">
        <v>188</v>
      </c>
      <c r="M220" s="2" t="s">
        <v>210</v>
      </c>
      <c r="N220" s="3" t="s">
        <v>398</v>
      </c>
      <c r="O220" s="3" t="s">
        <v>165</v>
      </c>
    </row>
    <row r="221" spans="1:15" ht="15.75" customHeight="1" x14ac:dyDescent="0.3">
      <c r="A221" s="6" t="s">
        <v>564</v>
      </c>
      <c r="B221" s="5" t="s">
        <v>37</v>
      </c>
      <c r="C221" s="5" t="s">
        <v>224</v>
      </c>
      <c r="D221" s="5" t="s">
        <v>143</v>
      </c>
      <c r="E221" s="6" t="s">
        <v>51</v>
      </c>
      <c r="F221" s="6" t="s">
        <v>204</v>
      </c>
      <c r="G221" s="6">
        <v>200000</v>
      </c>
      <c r="H221" s="6">
        <v>350000</v>
      </c>
      <c r="I221" s="6" t="s">
        <v>168</v>
      </c>
      <c r="J221" s="5" t="s">
        <v>301</v>
      </c>
      <c r="K221" s="6" t="s">
        <v>48</v>
      </c>
      <c r="L221" s="6" t="s">
        <v>188</v>
      </c>
      <c r="M221" s="5" t="s">
        <v>264</v>
      </c>
      <c r="N221" s="6" t="s">
        <v>243</v>
      </c>
      <c r="O221" s="6" t="s">
        <v>165</v>
      </c>
    </row>
    <row r="222" spans="1:15" ht="15.75" customHeight="1" x14ac:dyDescent="0.3">
      <c r="A222" s="3" t="s">
        <v>565</v>
      </c>
      <c r="B222" s="2" t="s">
        <v>29</v>
      </c>
      <c r="C222" s="2" t="s">
        <v>558</v>
      </c>
      <c r="D222" s="2" t="s">
        <v>137</v>
      </c>
      <c r="E222" s="3" t="s">
        <v>40</v>
      </c>
      <c r="F222" s="3" t="s">
        <v>196</v>
      </c>
      <c r="G222" s="3"/>
      <c r="H222" s="3"/>
      <c r="I222" s="3" t="s">
        <v>160</v>
      </c>
      <c r="J222" s="2" t="s">
        <v>225</v>
      </c>
      <c r="K222" s="3" t="s">
        <v>42</v>
      </c>
      <c r="L222" s="3" t="s">
        <v>137</v>
      </c>
      <c r="M222" s="2" t="s">
        <v>176</v>
      </c>
      <c r="N222" s="3" t="s">
        <v>343</v>
      </c>
      <c r="O222" s="3" t="s">
        <v>165</v>
      </c>
    </row>
    <row r="223" spans="1:15" ht="15.75" customHeight="1" x14ac:dyDescent="0.3">
      <c r="A223" s="6" t="s">
        <v>566</v>
      </c>
      <c r="B223" s="5" t="s">
        <v>43</v>
      </c>
      <c r="C223" s="5" t="s">
        <v>295</v>
      </c>
      <c r="D223" s="5" t="s">
        <v>138</v>
      </c>
      <c r="E223" s="6" t="s">
        <v>57</v>
      </c>
      <c r="F223" s="6" t="s">
        <v>159</v>
      </c>
      <c r="G223" s="6"/>
      <c r="H223" s="6"/>
      <c r="I223" s="6" t="s">
        <v>160</v>
      </c>
      <c r="J223" s="5" t="s">
        <v>221</v>
      </c>
      <c r="K223" s="6" t="s">
        <v>42</v>
      </c>
      <c r="L223" s="6" t="s">
        <v>162</v>
      </c>
      <c r="M223" s="5" t="s">
        <v>170</v>
      </c>
      <c r="N223" s="6" t="s">
        <v>444</v>
      </c>
      <c r="O223" s="6" t="s">
        <v>165</v>
      </c>
    </row>
    <row r="224" spans="1:15" ht="15.75" customHeight="1" x14ac:dyDescent="0.3">
      <c r="A224" s="3" t="s">
        <v>567</v>
      </c>
      <c r="B224" s="2" t="s">
        <v>29</v>
      </c>
      <c r="C224" s="2" t="s">
        <v>203</v>
      </c>
      <c r="D224" s="2" t="s">
        <v>142</v>
      </c>
      <c r="E224" s="3" t="s">
        <v>46</v>
      </c>
      <c r="F224" s="3" t="s">
        <v>196</v>
      </c>
      <c r="G224" s="3"/>
      <c r="H224" s="3"/>
      <c r="I224" s="3" t="s">
        <v>160</v>
      </c>
      <c r="J224" s="2" t="s">
        <v>161</v>
      </c>
      <c r="K224" s="3" t="s">
        <v>35</v>
      </c>
      <c r="L224" s="3" t="s">
        <v>162</v>
      </c>
      <c r="M224" s="2" t="s">
        <v>264</v>
      </c>
      <c r="N224" s="3" t="s">
        <v>215</v>
      </c>
      <c r="O224" s="3" t="s">
        <v>165</v>
      </c>
    </row>
    <row r="225" spans="1:15" ht="15.75" customHeight="1" x14ac:dyDescent="0.3">
      <c r="A225" s="6" t="s">
        <v>568</v>
      </c>
      <c r="B225" s="5" t="s">
        <v>43</v>
      </c>
      <c r="C225" s="5" t="s">
        <v>213</v>
      </c>
      <c r="D225" s="5" t="s">
        <v>140</v>
      </c>
      <c r="E225" s="6" t="s">
        <v>33</v>
      </c>
      <c r="F225" s="6" t="s">
        <v>180</v>
      </c>
      <c r="G225" s="6"/>
      <c r="H225" s="6"/>
      <c r="I225" s="6" t="s">
        <v>160</v>
      </c>
      <c r="J225" s="5" t="s">
        <v>181</v>
      </c>
      <c r="K225" s="6" t="s">
        <v>42</v>
      </c>
      <c r="L225" s="6" t="s">
        <v>188</v>
      </c>
      <c r="M225" s="5" t="s">
        <v>210</v>
      </c>
      <c r="N225" s="6" t="s">
        <v>444</v>
      </c>
      <c r="O225" s="6" t="s">
        <v>165</v>
      </c>
    </row>
    <row r="226" spans="1:15" ht="15.75" customHeight="1" x14ac:dyDescent="0.3">
      <c r="A226" s="3" t="s">
        <v>569</v>
      </c>
      <c r="B226" s="2" t="s">
        <v>29</v>
      </c>
      <c r="C226" s="2" t="s">
        <v>288</v>
      </c>
      <c r="D226" s="2" t="s">
        <v>135</v>
      </c>
      <c r="E226" s="3" t="s">
        <v>51</v>
      </c>
      <c r="F226" s="3" t="s">
        <v>204</v>
      </c>
      <c r="G226" s="3"/>
      <c r="H226" s="3"/>
      <c r="I226" s="3" t="s">
        <v>160</v>
      </c>
      <c r="J226" s="2" t="s">
        <v>245</v>
      </c>
      <c r="K226" s="3" t="s">
        <v>42</v>
      </c>
      <c r="L226" s="3" t="s">
        <v>188</v>
      </c>
      <c r="M226" s="2" t="s">
        <v>264</v>
      </c>
      <c r="N226" s="3" t="s">
        <v>211</v>
      </c>
      <c r="O226" s="3" t="s">
        <v>165</v>
      </c>
    </row>
    <row r="227" spans="1:15" ht="15.75" customHeight="1" x14ac:dyDescent="0.3">
      <c r="A227" s="6" t="s">
        <v>570</v>
      </c>
      <c r="B227" s="5" t="s">
        <v>29</v>
      </c>
      <c r="C227" s="5" t="s">
        <v>342</v>
      </c>
      <c r="D227" s="5" t="s">
        <v>142</v>
      </c>
      <c r="E227" s="6" t="s">
        <v>40</v>
      </c>
      <c r="F227" s="6" t="s">
        <v>174</v>
      </c>
      <c r="G227" s="6">
        <v>600000</v>
      </c>
      <c r="H227" s="6">
        <v>900000</v>
      </c>
      <c r="I227" s="6" t="s">
        <v>168</v>
      </c>
      <c r="J227" s="5" t="s">
        <v>245</v>
      </c>
      <c r="K227" s="6" t="s">
        <v>35</v>
      </c>
      <c r="L227" s="6" t="s">
        <v>162</v>
      </c>
      <c r="M227" s="5" t="s">
        <v>214</v>
      </c>
      <c r="N227" s="6" t="s">
        <v>460</v>
      </c>
      <c r="O227" s="6" t="s">
        <v>165</v>
      </c>
    </row>
    <row r="228" spans="1:15" ht="15.75" customHeight="1" x14ac:dyDescent="0.3">
      <c r="A228" s="3" t="s">
        <v>571</v>
      </c>
      <c r="B228" s="2" t="s">
        <v>29</v>
      </c>
      <c r="C228" s="2" t="s">
        <v>261</v>
      </c>
      <c r="D228" s="2" t="s">
        <v>144</v>
      </c>
      <c r="E228" s="3" t="s">
        <v>40</v>
      </c>
      <c r="F228" s="3" t="s">
        <v>186</v>
      </c>
      <c r="G228" s="3"/>
      <c r="H228" s="3"/>
      <c r="I228" s="3" t="s">
        <v>160</v>
      </c>
      <c r="J228" s="2" t="s">
        <v>200</v>
      </c>
      <c r="K228" s="3" t="s">
        <v>42</v>
      </c>
      <c r="L228" s="3" t="s">
        <v>162</v>
      </c>
      <c r="M228" s="2" t="s">
        <v>163</v>
      </c>
      <c r="N228" s="3" t="s">
        <v>171</v>
      </c>
      <c r="O228" s="3" t="s">
        <v>165</v>
      </c>
    </row>
    <row r="229" spans="1:15" ht="15.75" customHeight="1" x14ac:dyDescent="0.3">
      <c r="A229" s="6" t="s">
        <v>572</v>
      </c>
      <c r="B229" s="5" t="s">
        <v>37</v>
      </c>
      <c r="C229" s="5" t="s">
        <v>526</v>
      </c>
      <c r="D229" s="5" t="s">
        <v>136</v>
      </c>
      <c r="E229" s="6" t="s">
        <v>46</v>
      </c>
      <c r="F229" s="6" t="s">
        <v>186</v>
      </c>
      <c r="G229" s="6"/>
      <c r="H229" s="6"/>
      <c r="I229" s="6" t="s">
        <v>160</v>
      </c>
      <c r="J229" s="5" t="s">
        <v>282</v>
      </c>
      <c r="K229" s="6" t="s">
        <v>35</v>
      </c>
      <c r="L229" s="6" t="s">
        <v>188</v>
      </c>
      <c r="M229" s="5" t="s">
        <v>176</v>
      </c>
      <c r="N229" s="6" t="s">
        <v>471</v>
      </c>
      <c r="O229" s="6" t="s">
        <v>165</v>
      </c>
    </row>
    <row r="230" spans="1:15" ht="15.75" customHeight="1" x14ac:dyDescent="0.3">
      <c r="A230" s="3" t="s">
        <v>573</v>
      </c>
      <c r="B230" s="2" t="s">
        <v>37</v>
      </c>
      <c r="C230" s="2" t="s">
        <v>208</v>
      </c>
      <c r="D230" s="2" t="s">
        <v>137</v>
      </c>
      <c r="E230" s="3" t="s">
        <v>46</v>
      </c>
      <c r="F230" s="3" t="s">
        <v>186</v>
      </c>
      <c r="G230" s="3">
        <v>300000</v>
      </c>
      <c r="H230" s="3">
        <v>500000</v>
      </c>
      <c r="I230" s="3" t="s">
        <v>168</v>
      </c>
      <c r="J230" s="2" t="s">
        <v>228</v>
      </c>
      <c r="K230" s="3" t="s">
        <v>35</v>
      </c>
      <c r="L230" s="3" t="s">
        <v>137</v>
      </c>
      <c r="M230" s="2" t="s">
        <v>214</v>
      </c>
      <c r="N230" s="3" t="s">
        <v>574</v>
      </c>
      <c r="O230" s="3" t="s">
        <v>165</v>
      </c>
    </row>
    <row r="231" spans="1:15" ht="15.75" customHeight="1" x14ac:dyDescent="0.3">
      <c r="A231" s="6" t="s">
        <v>575</v>
      </c>
      <c r="B231" s="5" t="s">
        <v>29</v>
      </c>
      <c r="C231" s="5" t="s">
        <v>342</v>
      </c>
      <c r="D231" s="5" t="s">
        <v>142</v>
      </c>
      <c r="E231" s="6" t="s">
        <v>46</v>
      </c>
      <c r="F231" s="6" t="s">
        <v>174</v>
      </c>
      <c r="G231" s="6">
        <v>250000</v>
      </c>
      <c r="H231" s="6">
        <v>400000</v>
      </c>
      <c r="I231" s="6" t="s">
        <v>168</v>
      </c>
      <c r="J231" s="5" t="s">
        <v>271</v>
      </c>
      <c r="K231" s="6" t="s">
        <v>35</v>
      </c>
      <c r="L231" s="6" t="s">
        <v>162</v>
      </c>
      <c r="M231" s="5" t="s">
        <v>163</v>
      </c>
      <c r="N231" s="6" t="s">
        <v>334</v>
      </c>
      <c r="O231" s="6" t="s">
        <v>165</v>
      </c>
    </row>
    <row r="232" spans="1:15" ht="15.75" customHeight="1" x14ac:dyDescent="0.3">
      <c r="A232" s="3" t="s">
        <v>576</v>
      </c>
      <c r="B232" s="2" t="s">
        <v>29</v>
      </c>
      <c r="C232" s="2" t="s">
        <v>295</v>
      </c>
      <c r="D232" s="2" t="s">
        <v>138</v>
      </c>
      <c r="E232" s="3" t="s">
        <v>33</v>
      </c>
      <c r="F232" s="3" t="s">
        <v>186</v>
      </c>
      <c r="G232" s="3">
        <v>250000</v>
      </c>
      <c r="H232" s="3">
        <v>400000</v>
      </c>
      <c r="I232" s="3" t="s">
        <v>168</v>
      </c>
      <c r="J232" s="2" t="s">
        <v>332</v>
      </c>
      <c r="K232" s="3" t="s">
        <v>35</v>
      </c>
      <c r="L232" s="3" t="s">
        <v>162</v>
      </c>
      <c r="M232" s="2" t="s">
        <v>170</v>
      </c>
      <c r="N232" s="3" t="s">
        <v>498</v>
      </c>
      <c r="O232" s="3" t="s">
        <v>165</v>
      </c>
    </row>
    <row r="233" spans="1:15" ht="15.75" customHeight="1" x14ac:dyDescent="0.3">
      <c r="A233" s="6" t="s">
        <v>577</v>
      </c>
      <c r="B233" s="5" t="s">
        <v>65</v>
      </c>
      <c r="C233" s="5" t="s">
        <v>298</v>
      </c>
      <c r="D233" s="5" t="s">
        <v>139</v>
      </c>
      <c r="E233" s="6" t="s">
        <v>57</v>
      </c>
      <c r="F233" s="6" t="s">
        <v>61</v>
      </c>
      <c r="G233" s="6"/>
      <c r="H233" s="6"/>
      <c r="I233" s="6" t="s">
        <v>160</v>
      </c>
      <c r="J233" s="5" t="s">
        <v>311</v>
      </c>
      <c r="K233" s="6" t="s">
        <v>42</v>
      </c>
      <c r="L233" s="6" t="s">
        <v>162</v>
      </c>
      <c r="M233" s="5" t="s">
        <v>170</v>
      </c>
      <c r="N233" s="6" t="s">
        <v>259</v>
      </c>
      <c r="O233" s="6" t="s">
        <v>165</v>
      </c>
    </row>
    <row r="234" spans="1:15" ht="15.75" customHeight="1" x14ac:dyDescent="0.3">
      <c r="A234" s="3" t="s">
        <v>578</v>
      </c>
      <c r="B234" s="2" t="s">
        <v>37</v>
      </c>
      <c r="C234" s="2" t="s">
        <v>291</v>
      </c>
      <c r="D234" s="2" t="s">
        <v>143</v>
      </c>
      <c r="E234" s="3" t="s">
        <v>46</v>
      </c>
      <c r="F234" s="3" t="s">
        <v>159</v>
      </c>
      <c r="G234" s="3">
        <v>400000</v>
      </c>
      <c r="H234" s="3">
        <v>600000</v>
      </c>
      <c r="I234" s="3" t="s">
        <v>168</v>
      </c>
      <c r="J234" s="2" t="s">
        <v>205</v>
      </c>
      <c r="K234" s="3" t="s">
        <v>35</v>
      </c>
      <c r="L234" s="3" t="s">
        <v>188</v>
      </c>
      <c r="M234" s="2" t="s">
        <v>264</v>
      </c>
      <c r="N234" s="3" t="s">
        <v>305</v>
      </c>
      <c r="O234" s="3" t="s">
        <v>165</v>
      </c>
    </row>
    <row r="235" spans="1:15" ht="15.75" customHeight="1" x14ac:dyDescent="0.3">
      <c r="A235" s="6" t="s">
        <v>579</v>
      </c>
      <c r="B235" s="5" t="s">
        <v>49</v>
      </c>
      <c r="C235" s="5" t="s">
        <v>288</v>
      </c>
      <c r="D235" s="5" t="s">
        <v>135</v>
      </c>
      <c r="E235" s="6" t="s">
        <v>33</v>
      </c>
      <c r="F235" s="6" t="s">
        <v>186</v>
      </c>
      <c r="G235" s="6"/>
      <c r="H235" s="6"/>
      <c r="I235" s="6" t="s">
        <v>160</v>
      </c>
      <c r="J235" s="5" t="s">
        <v>329</v>
      </c>
      <c r="K235" s="6" t="s">
        <v>42</v>
      </c>
      <c r="L235" s="6" t="s">
        <v>188</v>
      </c>
      <c r="M235" s="5" t="s">
        <v>264</v>
      </c>
      <c r="N235" s="6" t="s">
        <v>177</v>
      </c>
      <c r="O235" s="6" t="s">
        <v>165</v>
      </c>
    </row>
    <row r="236" spans="1:15" ht="15.75" customHeight="1" x14ac:dyDescent="0.3">
      <c r="A236" s="3" t="s">
        <v>580</v>
      </c>
      <c r="B236" s="2" t="s">
        <v>37</v>
      </c>
      <c r="C236" s="2" t="s">
        <v>173</v>
      </c>
      <c r="D236" s="2" t="s">
        <v>144</v>
      </c>
      <c r="E236" s="3" t="s">
        <v>57</v>
      </c>
      <c r="F236" s="3" t="s">
        <v>186</v>
      </c>
      <c r="G236" s="3"/>
      <c r="H236" s="3"/>
      <c r="I236" s="3" t="s">
        <v>160</v>
      </c>
      <c r="J236" s="2" t="s">
        <v>228</v>
      </c>
      <c r="K236" s="3" t="s">
        <v>35</v>
      </c>
      <c r="L236" s="3" t="s">
        <v>162</v>
      </c>
      <c r="M236" s="2" t="s">
        <v>264</v>
      </c>
      <c r="N236" s="3" t="s">
        <v>398</v>
      </c>
      <c r="O236" s="3" t="s">
        <v>165</v>
      </c>
    </row>
    <row r="237" spans="1:15" ht="15.75" customHeight="1" x14ac:dyDescent="0.3">
      <c r="A237" s="6" t="s">
        <v>581</v>
      </c>
      <c r="B237" s="5" t="s">
        <v>29</v>
      </c>
      <c r="C237" s="5" t="s">
        <v>288</v>
      </c>
      <c r="D237" s="5" t="s">
        <v>135</v>
      </c>
      <c r="E237" s="6" t="s">
        <v>40</v>
      </c>
      <c r="F237" s="6" t="s">
        <v>196</v>
      </c>
      <c r="G237" s="6">
        <v>450000</v>
      </c>
      <c r="H237" s="6">
        <v>700000</v>
      </c>
      <c r="I237" s="6" t="s">
        <v>168</v>
      </c>
      <c r="J237" s="5" t="s">
        <v>161</v>
      </c>
      <c r="K237" s="6" t="s">
        <v>42</v>
      </c>
      <c r="L237" s="6" t="s">
        <v>188</v>
      </c>
      <c r="M237" s="5" t="s">
        <v>210</v>
      </c>
      <c r="N237" s="6" t="s">
        <v>582</v>
      </c>
      <c r="O237" s="6" t="s">
        <v>165</v>
      </c>
    </row>
    <row r="238" spans="1:15" ht="15.75" customHeight="1" x14ac:dyDescent="0.3">
      <c r="A238" s="3" t="s">
        <v>583</v>
      </c>
      <c r="B238" s="2" t="s">
        <v>29</v>
      </c>
      <c r="C238" s="2" t="s">
        <v>195</v>
      </c>
      <c r="D238" s="2" t="s">
        <v>137</v>
      </c>
      <c r="E238" s="3" t="s">
        <v>33</v>
      </c>
      <c r="F238" s="3" t="s">
        <v>196</v>
      </c>
      <c r="G238" s="3">
        <v>250000</v>
      </c>
      <c r="H238" s="3">
        <v>400000</v>
      </c>
      <c r="I238" s="3" t="s">
        <v>168</v>
      </c>
      <c r="J238" s="2" t="s">
        <v>271</v>
      </c>
      <c r="K238" s="3" t="s">
        <v>35</v>
      </c>
      <c r="L238" s="3" t="s">
        <v>137</v>
      </c>
      <c r="M238" s="2" t="s">
        <v>264</v>
      </c>
      <c r="N238" s="3" t="s">
        <v>409</v>
      </c>
      <c r="O238" s="3" t="s">
        <v>165</v>
      </c>
    </row>
    <row r="239" spans="1:15" ht="15.75" customHeight="1" x14ac:dyDescent="0.3">
      <c r="A239" s="6" t="s">
        <v>584</v>
      </c>
      <c r="B239" s="5" t="s">
        <v>43</v>
      </c>
      <c r="C239" s="5" t="s">
        <v>328</v>
      </c>
      <c r="D239" s="5" t="s">
        <v>140</v>
      </c>
      <c r="E239" s="6" t="s">
        <v>40</v>
      </c>
      <c r="F239" s="6" t="s">
        <v>186</v>
      </c>
      <c r="G239" s="6">
        <v>450000</v>
      </c>
      <c r="H239" s="6">
        <v>700000</v>
      </c>
      <c r="I239" s="6" t="s">
        <v>168</v>
      </c>
      <c r="J239" s="5" t="s">
        <v>192</v>
      </c>
      <c r="K239" s="6" t="s">
        <v>35</v>
      </c>
      <c r="L239" s="6" t="s">
        <v>188</v>
      </c>
      <c r="M239" s="5" t="s">
        <v>163</v>
      </c>
      <c r="N239" s="6" t="s">
        <v>585</v>
      </c>
      <c r="O239" s="6" t="s">
        <v>165</v>
      </c>
    </row>
    <row r="240" spans="1:15" ht="15.75" customHeight="1" x14ac:dyDescent="0.3">
      <c r="A240" s="3" t="s">
        <v>586</v>
      </c>
      <c r="B240" s="2" t="s">
        <v>53</v>
      </c>
      <c r="C240" s="2" t="s">
        <v>295</v>
      </c>
      <c r="D240" s="2" t="s">
        <v>138</v>
      </c>
      <c r="E240" s="3" t="s">
        <v>46</v>
      </c>
      <c r="F240" s="3" t="s">
        <v>186</v>
      </c>
      <c r="G240" s="3">
        <v>550000</v>
      </c>
      <c r="H240" s="3">
        <v>850000</v>
      </c>
      <c r="I240" s="3" t="s">
        <v>168</v>
      </c>
      <c r="J240" s="2" t="s">
        <v>242</v>
      </c>
      <c r="K240" s="3" t="s">
        <v>35</v>
      </c>
      <c r="L240" s="3" t="s">
        <v>162</v>
      </c>
      <c r="M240" s="2" t="s">
        <v>170</v>
      </c>
      <c r="N240" s="3" t="s">
        <v>193</v>
      </c>
      <c r="O240" s="3" t="s">
        <v>165</v>
      </c>
    </row>
    <row r="241" spans="1:15" ht="15.75" customHeight="1" x14ac:dyDescent="0.3">
      <c r="A241" s="6" t="s">
        <v>587</v>
      </c>
      <c r="B241" s="5" t="s">
        <v>53</v>
      </c>
      <c r="C241" s="5" t="s">
        <v>372</v>
      </c>
      <c r="D241" s="5" t="s">
        <v>135</v>
      </c>
      <c r="E241" s="6" t="s">
        <v>40</v>
      </c>
      <c r="F241" s="6" t="s">
        <v>196</v>
      </c>
      <c r="G241" s="6"/>
      <c r="H241" s="6"/>
      <c r="I241" s="6" t="s">
        <v>160</v>
      </c>
      <c r="J241" s="5" t="s">
        <v>242</v>
      </c>
      <c r="K241" s="6" t="s">
        <v>42</v>
      </c>
      <c r="L241" s="6" t="s">
        <v>188</v>
      </c>
      <c r="M241" s="5" t="s">
        <v>214</v>
      </c>
      <c r="N241" s="6" t="s">
        <v>373</v>
      </c>
      <c r="O241" s="6" t="s">
        <v>165</v>
      </c>
    </row>
    <row r="242" spans="1:15" ht="15.75" customHeight="1" x14ac:dyDescent="0.3">
      <c r="A242" s="3" t="s">
        <v>588</v>
      </c>
      <c r="B242" s="2" t="s">
        <v>37</v>
      </c>
      <c r="C242" s="2" t="s">
        <v>366</v>
      </c>
      <c r="D242" s="2" t="s">
        <v>138</v>
      </c>
      <c r="E242" s="3" t="s">
        <v>40</v>
      </c>
      <c r="F242" s="3" t="s">
        <v>186</v>
      </c>
      <c r="G242" s="3">
        <v>200000</v>
      </c>
      <c r="H242" s="3">
        <v>350000</v>
      </c>
      <c r="I242" s="3" t="s">
        <v>168</v>
      </c>
      <c r="J242" s="2" t="s">
        <v>301</v>
      </c>
      <c r="K242" s="3" t="s">
        <v>42</v>
      </c>
      <c r="L242" s="3" t="s">
        <v>162</v>
      </c>
      <c r="M242" s="2" t="s">
        <v>182</v>
      </c>
      <c r="N242" s="3" t="s">
        <v>471</v>
      </c>
      <c r="O242" s="3" t="s">
        <v>165</v>
      </c>
    </row>
    <row r="243" spans="1:15" ht="15.75" customHeight="1" x14ac:dyDescent="0.3">
      <c r="A243" s="6" t="s">
        <v>589</v>
      </c>
      <c r="B243" s="5" t="s">
        <v>43</v>
      </c>
      <c r="C243" s="5" t="s">
        <v>288</v>
      </c>
      <c r="D243" s="5" t="s">
        <v>135</v>
      </c>
      <c r="E243" s="6" t="s">
        <v>40</v>
      </c>
      <c r="F243" s="6" t="s">
        <v>186</v>
      </c>
      <c r="G243" s="6">
        <v>450000</v>
      </c>
      <c r="H243" s="6">
        <v>700000</v>
      </c>
      <c r="I243" s="6" t="s">
        <v>168</v>
      </c>
      <c r="J243" s="5" t="s">
        <v>209</v>
      </c>
      <c r="K243" s="6" t="s">
        <v>35</v>
      </c>
      <c r="L243" s="6" t="s">
        <v>188</v>
      </c>
      <c r="M243" s="5" t="s">
        <v>210</v>
      </c>
      <c r="N243" s="6" t="s">
        <v>519</v>
      </c>
      <c r="O243" s="6" t="s">
        <v>165</v>
      </c>
    </row>
    <row r="244" spans="1:15" ht="15.75" customHeight="1" x14ac:dyDescent="0.3">
      <c r="A244" s="3" t="s">
        <v>590</v>
      </c>
      <c r="B244" s="2" t="s">
        <v>59</v>
      </c>
      <c r="C244" s="2" t="s">
        <v>337</v>
      </c>
      <c r="D244" s="2" t="s">
        <v>141</v>
      </c>
      <c r="E244" s="3" t="s">
        <v>63</v>
      </c>
      <c r="F244" s="3" t="s">
        <v>174</v>
      </c>
      <c r="G244" s="3"/>
      <c r="H244" s="3"/>
      <c r="I244" s="3" t="s">
        <v>160</v>
      </c>
      <c r="J244" s="2" t="s">
        <v>267</v>
      </c>
      <c r="K244" s="3" t="s">
        <v>42</v>
      </c>
      <c r="L244" s="3" t="s">
        <v>162</v>
      </c>
      <c r="M244" s="2" t="s">
        <v>210</v>
      </c>
      <c r="N244" s="3" t="s">
        <v>321</v>
      </c>
      <c r="O244" s="3" t="s">
        <v>165</v>
      </c>
    </row>
    <row r="245" spans="1:15" ht="15.75" customHeight="1" x14ac:dyDescent="0.3">
      <c r="A245" s="6" t="s">
        <v>591</v>
      </c>
      <c r="B245" s="5" t="s">
        <v>29</v>
      </c>
      <c r="C245" s="5" t="s">
        <v>288</v>
      </c>
      <c r="D245" s="5" t="s">
        <v>135</v>
      </c>
      <c r="E245" s="6" t="s">
        <v>33</v>
      </c>
      <c r="F245" s="6" t="s">
        <v>196</v>
      </c>
      <c r="G245" s="6"/>
      <c r="H245" s="6"/>
      <c r="I245" s="6" t="s">
        <v>160</v>
      </c>
      <c r="J245" s="5" t="s">
        <v>245</v>
      </c>
      <c r="K245" s="6" t="s">
        <v>42</v>
      </c>
      <c r="L245" s="6" t="s">
        <v>188</v>
      </c>
      <c r="M245" s="5" t="s">
        <v>163</v>
      </c>
      <c r="N245" s="6" t="s">
        <v>246</v>
      </c>
      <c r="O245" s="6" t="s">
        <v>165</v>
      </c>
    </row>
    <row r="246" spans="1:15" ht="15.75" customHeight="1" x14ac:dyDescent="0.3">
      <c r="A246" s="3" t="s">
        <v>592</v>
      </c>
      <c r="B246" s="2" t="s">
        <v>29</v>
      </c>
      <c r="C246" s="2" t="s">
        <v>342</v>
      </c>
      <c r="D246" s="2" t="s">
        <v>142</v>
      </c>
      <c r="E246" s="3" t="s">
        <v>33</v>
      </c>
      <c r="F246" s="3" t="s">
        <v>159</v>
      </c>
      <c r="G246" s="3">
        <v>600000</v>
      </c>
      <c r="H246" s="3">
        <v>900000</v>
      </c>
      <c r="I246" s="3" t="s">
        <v>168</v>
      </c>
      <c r="J246" s="2" t="s">
        <v>218</v>
      </c>
      <c r="K246" s="3" t="s">
        <v>48</v>
      </c>
      <c r="L246" s="3" t="s">
        <v>162</v>
      </c>
      <c r="M246" s="2" t="s">
        <v>210</v>
      </c>
      <c r="N246" s="3" t="s">
        <v>280</v>
      </c>
      <c r="O246" s="3" t="s">
        <v>165</v>
      </c>
    </row>
    <row r="247" spans="1:15" ht="15.75" customHeight="1" x14ac:dyDescent="0.3">
      <c r="A247" s="6" t="s">
        <v>593</v>
      </c>
      <c r="B247" s="5" t="s">
        <v>29</v>
      </c>
      <c r="C247" s="5" t="s">
        <v>213</v>
      </c>
      <c r="D247" s="5" t="s">
        <v>140</v>
      </c>
      <c r="E247" s="6" t="s">
        <v>46</v>
      </c>
      <c r="F247" s="6" t="s">
        <v>186</v>
      </c>
      <c r="G247" s="6"/>
      <c r="H247" s="6"/>
      <c r="I247" s="6" t="s">
        <v>160</v>
      </c>
      <c r="J247" s="5" t="s">
        <v>245</v>
      </c>
      <c r="K247" s="6" t="s">
        <v>35</v>
      </c>
      <c r="L247" s="6" t="s">
        <v>188</v>
      </c>
      <c r="M247" s="5" t="s">
        <v>170</v>
      </c>
      <c r="N247" s="6" t="s">
        <v>471</v>
      </c>
      <c r="O247" s="6" t="s">
        <v>165</v>
      </c>
    </row>
    <row r="248" spans="1:15" ht="15.75" customHeight="1" x14ac:dyDescent="0.3">
      <c r="A248" s="3" t="s">
        <v>594</v>
      </c>
      <c r="B248" s="2" t="s">
        <v>59</v>
      </c>
      <c r="C248" s="2" t="s">
        <v>323</v>
      </c>
      <c r="D248" s="2" t="s">
        <v>139</v>
      </c>
      <c r="E248" s="3" t="s">
        <v>40</v>
      </c>
      <c r="F248" s="3" t="s">
        <v>61</v>
      </c>
      <c r="G248" s="3"/>
      <c r="H248" s="3"/>
      <c r="I248" s="3" t="s">
        <v>160</v>
      </c>
      <c r="J248" s="2" t="s">
        <v>267</v>
      </c>
      <c r="K248" s="3" t="s">
        <v>35</v>
      </c>
      <c r="L248" s="3" t="s">
        <v>162</v>
      </c>
      <c r="M248" s="2" t="s">
        <v>163</v>
      </c>
      <c r="N248" s="3" t="s">
        <v>259</v>
      </c>
      <c r="O248" s="3" t="s">
        <v>165</v>
      </c>
    </row>
    <row r="249" spans="1:15" ht="15.75" customHeight="1" x14ac:dyDescent="0.3">
      <c r="A249" s="6" t="s">
        <v>595</v>
      </c>
      <c r="B249" s="5" t="s">
        <v>43</v>
      </c>
      <c r="C249" s="5" t="s">
        <v>422</v>
      </c>
      <c r="D249" s="5" t="s">
        <v>140</v>
      </c>
      <c r="E249" s="6" t="s">
        <v>40</v>
      </c>
      <c r="F249" s="6" t="s">
        <v>196</v>
      </c>
      <c r="G249" s="6"/>
      <c r="H249" s="6"/>
      <c r="I249" s="6" t="s">
        <v>160</v>
      </c>
      <c r="J249" s="5" t="s">
        <v>275</v>
      </c>
      <c r="K249" s="6" t="s">
        <v>35</v>
      </c>
      <c r="L249" s="6" t="s">
        <v>188</v>
      </c>
      <c r="M249" s="5" t="s">
        <v>264</v>
      </c>
      <c r="N249" s="6" t="s">
        <v>444</v>
      </c>
      <c r="O249" s="6" t="s">
        <v>165</v>
      </c>
    </row>
    <row r="250" spans="1:15" ht="15.75" customHeight="1" x14ac:dyDescent="0.3">
      <c r="A250" s="3" t="s">
        <v>596</v>
      </c>
      <c r="B250" s="2" t="s">
        <v>43</v>
      </c>
      <c r="C250" s="2" t="s">
        <v>366</v>
      </c>
      <c r="D250" s="2" t="s">
        <v>138</v>
      </c>
      <c r="E250" s="3" t="s">
        <v>51</v>
      </c>
      <c r="F250" s="3" t="s">
        <v>159</v>
      </c>
      <c r="G250" s="3">
        <v>700000</v>
      </c>
      <c r="H250" s="3">
        <v>1100000</v>
      </c>
      <c r="I250" s="3" t="s">
        <v>168</v>
      </c>
      <c r="J250" s="2" t="s">
        <v>181</v>
      </c>
      <c r="K250" s="3" t="s">
        <v>35</v>
      </c>
      <c r="L250" s="3" t="s">
        <v>162</v>
      </c>
      <c r="M250" s="2" t="s">
        <v>214</v>
      </c>
      <c r="N250" s="3" t="s">
        <v>254</v>
      </c>
      <c r="O250" s="3" t="s">
        <v>165</v>
      </c>
    </row>
    <row r="251" spans="1:15" ht="15.75" customHeight="1" x14ac:dyDescent="0.3">
      <c r="A251" s="6" t="s">
        <v>597</v>
      </c>
      <c r="B251" s="5" t="s">
        <v>29</v>
      </c>
      <c r="C251" s="5" t="s">
        <v>270</v>
      </c>
      <c r="D251" s="5" t="s">
        <v>143</v>
      </c>
      <c r="E251" s="6" t="s">
        <v>46</v>
      </c>
      <c r="F251" s="6" t="s">
        <v>186</v>
      </c>
      <c r="G251" s="6"/>
      <c r="H251" s="6"/>
      <c r="I251" s="6" t="s">
        <v>160</v>
      </c>
      <c r="J251" s="5" t="s">
        <v>225</v>
      </c>
      <c r="K251" s="6" t="s">
        <v>42</v>
      </c>
      <c r="L251" s="6" t="s">
        <v>188</v>
      </c>
      <c r="M251" s="5" t="s">
        <v>182</v>
      </c>
      <c r="N251" s="6" t="s">
        <v>418</v>
      </c>
      <c r="O251" s="6" t="s">
        <v>165</v>
      </c>
    </row>
    <row r="252" spans="1:15" ht="15.75" customHeight="1" x14ac:dyDescent="0.3">
      <c r="A252" s="3" t="s">
        <v>598</v>
      </c>
      <c r="B252" s="2" t="s">
        <v>43</v>
      </c>
      <c r="C252" s="2" t="s">
        <v>213</v>
      </c>
      <c r="D252" s="2" t="s">
        <v>140</v>
      </c>
      <c r="E252" s="3" t="s">
        <v>33</v>
      </c>
      <c r="F252" s="3" t="s">
        <v>159</v>
      </c>
      <c r="G252" s="3"/>
      <c r="H252" s="3"/>
      <c r="I252" s="3" t="s">
        <v>160</v>
      </c>
      <c r="J252" s="2" t="s">
        <v>181</v>
      </c>
      <c r="K252" s="3" t="s">
        <v>48</v>
      </c>
      <c r="L252" s="3" t="s">
        <v>188</v>
      </c>
      <c r="M252" s="2" t="s">
        <v>264</v>
      </c>
      <c r="N252" s="3" t="s">
        <v>305</v>
      </c>
      <c r="O252" s="3" t="s">
        <v>165</v>
      </c>
    </row>
    <row r="253" spans="1:15" ht="15.75" customHeight="1" x14ac:dyDescent="0.3">
      <c r="A253" s="6" t="s">
        <v>599</v>
      </c>
      <c r="B253" s="5" t="s">
        <v>37</v>
      </c>
      <c r="C253" s="5" t="s">
        <v>203</v>
      </c>
      <c r="D253" s="5" t="s">
        <v>142</v>
      </c>
      <c r="E253" s="6" t="s">
        <v>46</v>
      </c>
      <c r="F253" s="6" t="s">
        <v>159</v>
      </c>
      <c r="G253" s="6">
        <v>200000</v>
      </c>
      <c r="H253" s="6">
        <v>350000</v>
      </c>
      <c r="I253" s="6" t="s">
        <v>168</v>
      </c>
      <c r="J253" s="5" t="s">
        <v>205</v>
      </c>
      <c r="K253" s="6" t="s">
        <v>35</v>
      </c>
      <c r="L253" s="6" t="s">
        <v>162</v>
      </c>
      <c r="M253" s="5" t="s">
        <v>264</v>
      </c>
      <c r="N253" s="6" t="s">
        <v>444</v>
      </c>
      <c r="O253" s="6" t="s">
        <v>165</v>
      </c>
    </row>
    <row r="254" spans="1:15" ht="15.75" customHeight="1" x14ac:dyDescent="0.3">
      <c r="A254" s="3" t="s">
        <v>600</v>
      </c>
      <c r="B254" s="2" t="s">
        <v>49</v>
      </c>
      <c r="C254" s="2" t="s">
        <v>372</v>
      </c>
      <c r="D254" s="2" t="s">
        <v>135</v>
      </c>
      <c r="E254" s="3" t="s">
        <v>40</v>
      </c>
      <c r="F254" s="3" t="s">
        <v>196</v>
      </c>
      <c r="G254" s="3">
        <v>500000</v>
      </c>
      <c r="H254" s="3">
        <v>750000</v>
      </c>
      <c r="I254" s="3" t="s">
        <v>168</v>
      </c>
      <c r="J254" s="2" t="s">
        <v>169</v>
      </c>
      <c r="K254" s="3" t="s">
        <v>48</v>
      </c>
      <c r="L254" s="3" t="s">
        <v>188</v>
      </c>
      <c r="M254" s="2" t="s">
        <v>176</v>
      </c>
      <c r="N254" s="3" t="s">
        <v>355</v>
      </c>
      <c r="O254" s="3" t="s">
        <v>165</v>
      </c>
    </row>
    <row r="255" spans="1:15" ht="15.75" customHeight="1" x14ac:dyDescent="0.3">
      <c r="A255" s="6" t="s">
        <v>601</v>
      </c>
      <c r="B255" s="5" t="s">
        <v>29</v>
      </c>
      <c r="C255" s="5" t="s">
        <v>310</v>
      </c>
      <c r="D255" s="5" t="s">
        <v>136</v>
      </c>
      <c r="E255" s="6" t="s">
        <v>33</v>
      </c>
      <c r="F255" s="6" t="s">
        <v>174</v>
      </c>
      <c r="G255" s="6"/>
      <c r="H255" s="6"/>
      <c r="I255" s="6" t="s">
        <v>160</v>
      </c>
      <c r="J255" s="5" t="s">
        <v>225</v>
      </c>
      <c r="K255" s="6" t="s">
        <v>42</v>
      </c>
      <c r="L255" s="6" t="s">
        <v>188</v>
      </c>
      <c r="M255" s="5" t="s">
        <v>182</v>
      </c>
      <c r="N255" s="6" t="s">
        <v>347</v>
      </c>
      <c r="O255" s="6" t="s">
        <v>165</v>
      </c>
    </row>
    <row r="256" spans="1:15" ht="15.75" customHeight="1" x14ac:dyDescent="0.3">
      <c r="A256" s="3" t="s">
        <v>602</v>
      </c>
      <c r="B256" s="2" t="s">
        <v>29</v>
      </c>
      <c r="C256" s="2" t="s">
        <v>300</v>
      </c>
      <c r="D256" s="2" t="s">
        <v>139</v>
      </c>
      <c r="E256" s="3" t="s">
        <v>40</v>
      </c>
      <c r="F256" s="3" t="s">
        <v>186</v>
      </c>
      <c r="G256" s="3"/>
      <c r="H256" s="3"/>
      <c r="I256" s="3" t="s">
        <v>160</v>
      </c>
      <c r="J256" s="2" t="s">
        <v>271</v>
      </c>
      <c r="K256" s="3" t="s">
        <v>35</v>
      </c>
      <c r="L256" s="3" t="s">
        <v>162</v>
      </c>
      <c r="M256" s="2" t="s">
        <v>170</v>
      </c>
      <c r="N256" s="3" t="s">
        <v>460</v>
      </c>
      <c r="O256" s="3" t="s">
        <v>165</v>
      </c>
    </row>
    <row r="257" spans="1:15" ht="15.75" customHeight="1" x14ac:dyDescent="0.3">
      <c r="A257" s="6" t="s">
        <v>603</v>
      </c>
      <c r="B257" s="5" t="s">
        <v>68</v>
      </c>
      <c r="C257" s="5" t="s">
        <v>173</v>
      </c>
      <c r="D257" s="5" t="s">
        <v>144</v>
      </c>
      <c r="E257" s="6" t="s">
        <v>63</v>
      </c>
      <c r="F257" s="6" t="s">
        <v>196</v>
      </c>
      <c r="G257" s="6">
        <v>350000</v>
      </c>
      <c r="H257" s="6">
        <v>600000</v>
      </c>
      <c r="I257" s="6" t="s">
        <v>168</v>
      </c>
      <c r="J257" s="5" t="s">
        <v>279</v>
      </c>
      <c r="K257" s="6" t="s">
        <v>35</v>
      </c>
      <c r="L257" s="6" t="s">
        <v>162</v>
      </c>
      <c r="M257" s="5" t="s">
        <v>176</v>
      </c>
      <c r="N257" s="6" t="s">
        <v>177</v>
      </c>
      <c r="O257" s="6" t="s">
        <v>165</v>
      </c>
    </row>
    <row r="258" spans="1:15" ht="15.75" customHeight="1" x14ac:dyDescent="0.3">
      <c r="A258" s="3" t="s">
        <v>604</v>
      </c>
      <c r="B258" s="2" t="s">
        <v>49</v>
      </c>
      <c r="C258" s="2" t="s">
        <v>291</v>
      </c>
      <c r="D258" s="2" t="s">
        <v>143</v>
      </c>
      <c r="E258" s="3" t="s">
        <v>40</v>
      </c>
      <c r="F258" s="3" t="s">
        <v>186</v>
      </c>
      <c r="G258" s="3">
        <v>350000</v>
      </c>
      <c r="H258" s="3">
        <v>550000</v>
      </c>
      <c r="I258" s="3" t="s">
        <v>168</v>
      </c>
      <c r="J258" s="2" t="s">
        <v>225</v>
      </c>
      <c r="K258" s="3" t="s">
        <v>35</v>
      </c>
      <c r="L258" s="3" t="s">
        <v>188</v>
      </c>
      <c r="M258" s="2" t="s">
        <v>163</v>
      </c>
      <c r="N258" s="3" t="s">
        <v>420</v>
      </c>
      <c r="O258" s="3" t="s">
        <v>165</v>
      </c>
    </row>
    <row r="259" spans="1:15" ht="15.75" customHeight="1" x14ac:dyDescent="0.3">
      <c r="A259" s="6" t="s">
        <v>605</v>
      </c>
      <c r="B259" s="5" t="s">
        <v>37</v>
      </c>
      <c r="C259" s="5" t="s">
        <v>307</v>
      </c>
      <c r="D259" s="5" t="s">
        <v>139</v>
      </c>
      <c r="E259" s="6" t="s">
        <v>33</v>
      </c>
      <c r="F259" s="6" t="s">
        <v>174</v>
      </c>
      <c r="G259" s="6"/>
      <c r="H259" s="6"/>
      <c r="I259" s="6" t="s">
        <v>160</v>
      </c>
      <c r="J259" s="5" t="s">
        <v>228</v>
      </c>
      <c r="K259" s="6" t="s">
        <v>42</v>
      </c>
      <c r="L259" s="6" t="s">
        <v>162</v>
      </c>
      <c r="M259" s="5" t="s">
        <v>214</v>
      </c>
      <c r="N259" s="6" t="s">
        <v>315</v>
      </c>
      <c r="O259" s="6" t="s">
        <v>165</v>
      </c>
    </row>
    <row r="260" spans="1:15" ht="15.75" customHeight="1" x14ac:dyDescent="0.3">
      <c r="A260" s="3" t="s">
        <v>606</v>
      </c>
      <c r="B260" s="2" t="s">
        <v>29</v>
      </c>
      <c r="C260" s="2" t="s">
        <v>388</v>
      </c>
      <c r="D260" s="2" t="s">
        <v>142</v>
      </c>
      <c r="E260" s="3" t="s">
        <v>40</v>
      </c>
      <c r="F260" s="3" t="s">
        <v>196</v>
      </c>
      <c r="G260" s="3"/>
      <c r="H260" s="3"/>
      <c r="I260" s="3" t="s">
        <v>160</v>
      </c>
      <c r="J260" s="2" t="s">
        <v>218</v>
      </c>
      <c r="K260" s="3" t="s">
        <v>42</v>
      </c>
      <c r="L260" s="3" t="s">
        <v>162</v>
      </c>
      <c r="M260" s="2" t="s">
        <v>170</v>
      </c>
      <c r="N260" s="3" t="s">
        <v>436</v>
      </c>
      <c r="O260" s="3" t="s">
        <v>165</v>
      </c>
    </row>
    <row r="261" spans="1:15" ht="15.75" customHeight="1" x14ac:dyDescent="0.3">
      <c r="A261" s="6" t="s">
        <v>607</v>
      </c>
      <c r="B261" s="5" t="s">
        <v>37</v>
      </c>
      <c r="C261" s="5" t="s">
        <v>261</v>
      </c>
      <c r="D261" s="5" t="s">
        <v>144</v>
      </c>
      <c r="E261" s="6" t="s">
        <v>63</v>
      </c>
      <c r="F261" s="6" t="s">
        <v>174</v>
      </c>
      <c r="G261" s="6"/>
      <c r="H261" s="6"/>
      <c r="I261" s="6" t="s">
        <v>160</v>
      </c>
      <c r="J261" s="5" t="s">
        <v>282</v>
      </c>
      <c r="K261" s="6" t="s">
        <v>35</v>
      </c>
      <c r="L261" s="6" t="s">
        <v>162</v>
      </c>
      <c r="M261" s="5" t="s">
        <v>170</v>
      </c>
      <c r="N261" s="6" t="s">
        <v>193</v>
      </c>
      <c r="O261" s="6" t="s">
        <v>165</v>
      </c>
    </row>
    <row r="262" spans="1:15" ht="15.75" customHeight="1" x14ac:dyDescent="0.3">
      <c r="A262" s="3" t="s">
        <v>608</v>
      </c>
      <c r="B262" s="2" t="s">
        <v>29</v>
      </c>
      <c r="C262" s="2" t="s">
        <v>285</v>
      </c>
      <c r="D262" s="2" t="s">
        <v>143</v>
      </c>
      <c r="E262" s="3" t="s">
        <v>40</v>
      </c>
      <c r="F262" s="3" t="s">
        <v>204</v>
      </c>
      <c r="G262" s="3">
        <v>450000</v>
      </c>
      <c r="H262" s="3">
        <v>700000</v>
      </c>
      <c r="I262" s="3" t="s">
        <v>168</v>
      </c>
      <c r="J262" s="2" t="s">
        <v>332</v>
      </c>
      <c r="K262" s="3" t="s">
        <v>35</v>
      </c>
      <c r="L262" s="3" t="s">
        <v>188</v>
      </c>
      <c r="M262" s="2" t="s">
        <v>163</v>
      </c>
      <c r="N262" s="3" t="s">
        <v>609</v>
      </c>
      <c r="O262" s="3" t="s">
        <v>165</v>
      </c>
    </row>
    <row r="263" spans="1:15" ht="15.75" customHeight="1" x14ac:dyDescent="0.3">
      <c r="A263" s="6" t="s">
        <v>610</v>
      </c>
      <c r="B263" s="5" t="s">
        <v>37</v>
      </c>
      <c r="C263" s="5" t="s">
        <v>235</v>
      </c>
      <c r="D263" s="5" t="s">
        <v>137</v>
      </c>
      <c r="E263" s="6" t="s">
        <v>40</v>
      </c>
      <c r="F263" s="6" t="s">
        <v>204</v>
      </c>
      <c r="G263" s="6"/>
      <c r="H263" s="6"/>
      <c r="I263" s="6" t="s">
        <v>160</v>
      </c>
      <c r="J263" s="5" t="s">
        <v>228</v>
      </c>
      <c r="K263" s="6" t="s">
        <v>48</v>
      </c>
      <c r="L263" s="6" t="s">
        <v>137</v>
      </c>
      <c r="M263" s="5" t="s">
        <v>176</v>
      </c>
      <c r="N263" s="6" t="s">
        <v>611</v>
      </c>
      <c r="O263" s="6" t="s">
        <v>165</v>
      </c>
    </row>
    <row r="264" spans="1:15" ht="15.75" customHeight="1" x14ac:dyDescent="0.3">
      <c r="A264" s="3" t="s">
        <v>612</v>
      </c>
      <c r="B264" s="2" t="s">
        <v>53</v>
      </c>
      <c r="C264" s="2" t="s">
        <v>526</v>
      </c>
      <c r="D264" s="2" t="s">
        <v>136</v>
      </c>
      <c r="E264" s="3" t="s">
        <v>40</v>
      </c>
      <c r="F264" s="3" t="s">
        <v>186</v>
      </c>
      <c r="G264" s="3"/>
      <c r="H264" s="3"/>
      <c r="I264" s="3" t="s">
        <v>160</v>
      </c>
      <c r="J264" s="2" t="s">
        <v>242</v>
      </c>
      <c r="K264" s="3" t="s">
        <v>35</v>
      </c>
      <c r="L264" s="3" t="s">
        <v>188</v>
      </c>
      <c r="M264" s="2" t="s">
        <v>182</v>
      </c>
      <c r="N264" s="3" t="s">
        <v>420</v>
      </c>
      <c r="O264" s="3" t="s">
        <v>165</v>
      </c>
    </row>
    <row r="265" spans="1:15" ht="15.75" customHeight="1" x14ac:dyDescent="0.3">
      <c r="A265" s="6" t="s">
        <v>613</v>
      </c>
      <c r="B265" s="5" t="s">
        <v>37</v>
      </c>
      <c r="C265" s="5" t="s">
        <v>317</v>
      </c>
      <c r="D265" s="5" t="s">
        <v>144</v>
      </c>
      <c r="E265" s="6" t="s">
        <v>46</v>
      </c>
      <c r="F265" s="6" t="s">
        <v>159</v>
      </c>
      <c r="G265" s="6"/>
      <c r="H265" s="6"/>
      <c r="I265" s="6" t="s">
        <v>160</v>
      </c>
      <c r="J265" s="5" t="s">
        <v>232</v>
      </c>
      <c r="K265" s="6" t="s">
        <v>35</v>
      </c>
      <c r="L265" s="6" t="s">
        <v>162</v>
      </c>
      <c r="M265" s="5" t="s">
        <v>170</v>
      </c>
      <c r="N265" s="6" t="s">
        <v>423</v>
      </c>
      <c r="O265" s="6" t="s">
        <v>165</v>
      </c>
    </row>
    <row r="266" spans="1:15" ht="15.75" customHeight="1" x14ac:dyDescent="0.3">
      <c r="A266" s="3" t="s">
        <v>614</v>
      </c>
      <c r="B266" s="2" t="s">
        <v>37</v>
      </c>
      <c r="C266" s="2" t="s">
        <v>224</v>
      </c>
      <c r="D266" s="2" t="s">
        <v>143</v>
      </c>
      <c r="E266" s="3" t="s">
        <v>40</v>
      </c>
      <c r="F266" s="3" t="s">
        <v>204</v>
      </c>
      <c r="G266" s="3">
        <v>300000</v>
      </c>
      <c r="H266" s="3">
        <v>500000</v>
      </c>
      <c r="I266" s="3" t="s">
        <v>168</v>
      </c>
      <c r="J266" s="2" t="s">
        <v>205</v>
      </c>
      <c r="K266" s="3" t="s">
        <v>42</v>
      </c>
      <c r="L266" s="3" t="s">
        <v>188</v>
      </c>
      <c r="M266" s="2" t="s">
        <v>182</v>
      </c>
      <c r="N266" s="3" t="s">
        <v>256</v>
      </c>
      <c r="O266" s="3" t="s">
        <v>165</v>
      </c>
    </row>
    <row r="267" spans="1:15" ht="15.75" customHeight="1" x14ac:dyDescent="0.3">
      <c r="A267" s="6" t="s">
        <v>615</v>
      </c>
      <c r="B267" s="5" t="s">
        <v>49</v>
      </c>
      <c r="C267" s="5" t="s">
        <v>179</v>
      </c>
      <c r="D267" s="5" t="s">
        <v>141</v>
      </c>
      <c r="E267" s="6" t="s">
        <v>46</v>
      </c>
      <c r="F267" s="6" t="s">
        <v>159</v>
      </c>
      <c r="G267" s="6"/>
      <c r="H267" s="6"/>
      <c r="I267" s="6" t="s">
        <v>160</v>
      </c>
      <c r="J267" s="5" t="s">
        <v>169</v>
      </c>
      <c r="K267" s="6" t="s">
        <v>48</v>
      </c>
      <c r="L267" s="6" t="s">
        <v>162</v>
      </c>
      <c r="M267" s="5" t="s">
        <v>182</v>
      </c>
      <c r="N267" s="6" t="s">
        <v>398</v>
      </c>
      <c r="O267" s="6" t="s">
        <v>165</v>
      </c>
    </row>
    <row r="268" spans="1:15" ht="15.75" customHeight="1" x14ac:dyDescent="0.3">
      <c r="A268" s="3" t="s">
        <v>616</v>
      </c>
      <c r="B268" s="2" t="s">
        <v>43</v>
      </c>
      <c r="C268" s="2" t="s">
        <v>390</v>
      </c>
      <c r="D268" s="2" t="s">
        <v>137</v>
      </c>
      <c r="E268" s="3" t="s">
        <v>51</v>
      </c>
      <c r="F268" s="3" t="s">
        <v>159</v>
      </c>
      <c r="G268" s="3">
        <v>600000</v>
      </c>
      <c r="H268" s="3">
        <v>900000</v>
      </c>
      <c r="I268" s="3" t="s">
        <v>168</v>
      </c>
      <c r="J268" s="2" t="s">
        <v>275</v>
      </c>
      <c r="K268" s="3" t="s">
        <v>48</v>
      </c>
      <c r="L268" s="3" t="s">
        <v>137</v>
      </c>
      <c r="M268" s="2" t="s">
        <v>214</v>
      </c>
      <c r="N268" s="3" t="s">
        <v>259</v>
      </c>
      <c r="O268" s="3" t="s">
        <v>165</v>
      </c>
    </row>
    <row r="269" spans="1:15" ht="15.75" customHeight="1" x14ac:dyDescent="0.3">
      <c r="A269" s="6" t="s">
        <v>617</v>
      </c>
      <c r="B269" s="5" t="s">
        <v>43</v>
      </c>
      <c r="C269" s="5" t="s">
        <v>291</v>
      </c>
      <c r="D269" s="5" t="s">
        <v>143</v>
      </c>
      <c r="E269" s="6" t="s">
        <v>40</v>
      </c>
      <c r="F269" s="6" t="s">
        <v>180</v>
      </c>
      <c r="G269" s="6"/>
      <c r="H269" s="6"/>
      <c r="I269" s="6" t="s">
        <v>160</v>
      </c>
      <c r="J269" s="5" t="s">
        <v>181</v>
      </c>
      <c r="K269" s="6" t="s">
        <v>42</v>
      </c>
      <c r="L269" s="6" t="s">
        <v>188</v>
      </c>
      <c r="M269" s="5" t="s">
        <v>170</v>
      </c>
      <c r="N269" s="6" t="s">
        <v>343</v>
      </c>
      <c r="O269" s="6" t="s">
        <v>165</v>
      </c>
    </row>
    <row r="270" spans="1:15" ht="15.75" customHeight="1" x14ac:dyDescent="0.3">
      <c r="A270" s="3" t="s">
        <v>618</v>
      </c>
      <c r="B270" s="2" t="s">
        <v>65</v>
      </c>
      <c r="C270" s="2" t="s">
        <v>317</v>
      </c>
      <c r="D270" s="2" t="s">
        <v>144</v>
      </c>
      <c r="E270" s="3" t="s">
        <v>33</v>
      </c>
      <c r="F270" s="3" t="s">
        <v>159</v>
      </c>
      <c r="G270" s="3">
        <v>280000</v>
      </c>
      <c r="H270" s="3">
        <v>450000</v>
      </c>
      <c r="I270" s="3" t="s">
        <v>168</v>
      </c>
      <c r="J270" s="2" t="s">
        <v>245</v>
      </c>
      <c r="K270" s="3" t="s">
        <v>35</v>
      </c>
      <c r="L270" s="3" t="s">
        <v>162</v>
      </c>
      <c r="M270" s="2" t="s">
        <v>182</v>
      </c>
      <c r="N270" s="3" t="s">
        <v>321</v>
      </c>
      <c r="O270" s="3" t="s">
        <v>165</v>
      </c>
    </row>
    <row r="271" spans="1:15" ht="15.75" customHeight="1" x14ac:dyDescent="0.3">
      <c r="A271" s="6" t="s">
        <v>619</v>
      </c>
      <c r="B271" s="5" t="s">
        <v>29</v>
      </c>
      <c r="C271" s="5" t="s">
        <v>213</v>
      </c>
      <c r="D271" s="5" t="s">
        <v>140</v>
      </c>
      <c r="E271" s="6" t="s">
        <v>57</v>
      </c>
      <c r="F271" s="6" t="s">
        <v>204</v>
      </c>
      <c r="G271" s="6">
        <v>350000</v>
      </c>
      <c r="H271" s="6">
        <v>550000</v>
      </c>
      <c r="I271" s="6" t="s">
        <v>168</v>
      </c>
      <c r="J271" s="5" t="s">
        <v>200</v>
      </c>
      <c r="K271" s="6" t="s">
        <v>35</v>
      </c>
      <c r="L271" s="6" t="s">
        <v>188</v>
      </c>
      <c r="M271" s="5" t="s">
        <v>163</v>
      </c>
      <c r="N271" s="6" t="s">
        <v>268</v>
      </c>
      <c r="O271" s="6" t="s">
        <v>165</v>
      </c>
    </row>
    <row r="272" spans="1:15" ht="15.75" customHeight="1" x14ac:dyDescent="0.3">
      <c r="A272" s="3" t="s">
        <v>620</v>
      </c>
      <c r="B272" s="2" t="s">
        <v>65</v>
      </c>
      <c r="C272" s="2" t="s">
        <v>199</v>
      </c>
      <c r="D272" s="2" t="s">
        <v>135</v>
      </c>
      <c r="E272" s="3" t="s">
        <v>40</v>
      </c>
      <c r="F272" s="3" t="s">
        <v>159</v>
      </c>
      <c r="G272" s="3"/>
      <c r="H272" s="3"/>
      <c r="I272" s="3" t="s">
        <v>160</v>
      </c>
      <c r="J272" s="2" t="s">
        <v>391</v>
      </c>
      <c r="K272" s="3" t="s">
        <v>42</v>
      </c>
      <c r="L272" s="3" t="s">
        <v>188</v>
      </c>
      <c r="M272" s="2" t="s">
        <v>182</v>
      </c>
      <c r="N272" s="3" t="s">
        <v>355</v>
      </c>
      <c r="O272" s="3" t="s">
        <v>165</v>
      </c>
    </row>
    <row r="273" spans="1:15" ht="15.75" customHeight="1" x14ac:dyDescent="0.3">
      <c r="A273" s="6" t="s">
        <v>621</v>
      </c>
      <c r="B273" s="5" t="s">
        <v>29</v>
      </c>
      <c r="C273" s="5" t="s">
        <v>235</v>
      </c>
      <c r="D273" s="5" t="s">
        <v>137</v>
      </c>
      <c r="E273" s="6" t="s">
        <v>40</v>
      </c>
      <c r="F273" s="6" t="s">
        <v>186</v>
      </c>
      <c r="G273" s="6"/>
      <c r="H273" s="6"/>
      <c r="I273" s="6" t="s">
        <v>160</v>
      </c>
      <c r="J273" s="5" t="s">
        <v>218</v>
      </c>
      <c r="K273" s="6" t="s">
        <v>35</v>
      </c>
      <c r="L273" s="6" t="s">
        <v>137</v>
      </c>
      <c r="M273" s="5" t="s">
        <v>182</v>
      </c>
      <c r="N273" s="6" t="s">
        <v>355</v>
      </c>
      <c r="O273" s="6" t="s">
        <v>165</v>
      </c>
    </row>
    <row r="274" spans="1:15" ht="15.75" customHeight="1" x14ac:dyDescent="0.3">
      <c r="A274" s="3" t="s">
        <v>622</v>
      </c>
      <c r="B274" s="2" t="s">
        <v>37</v>
      </c>
      <c r="C274" s="2" t="s">
        <v>252</v>
      </c>
      <c r="D274" s="2" t="s">
        <v>141</v>
      </c>
      <c r="E274" s="3" t="s">
        <v>33</v>
      </c>
      <c r="F274" s="3" t="s">
        <v>186</v>
      </c>
      <c r="G274" s="3">
        <v>400000</v>
      </c>
      <c r="H274" s="3">
        <v>600000</v>
      </c>
      <c r="I274" s="3" t="s">
        <v>168</v>
      </c>
      <c r="J274" s="2" t="s">
        <v>232</v>
      </c>
      <c r="K274" s="3" t="s">
        <v>42</v>
      </c>
      <c r="L274" s="3" t="s">
        <v>162</v>
      </c>
      <c r="M274" s="2" t="s">
        <v>163</v>
      </c>
      <c r="N274" s="3" t="s">
        <v>334</v>
      </c>
      <c r="O274" s="3" t="s">
        <v>165</v>
      </c>
    </row>
    <row r="275" spans="1:15" ht="15.75" customHeight="1" x14ac:dyDescent="0.3">
      <c r="A275" s="6" t="s">
        <v>623</v>
      </c>
      <c r="B275" s="5" t="s">
        <v>37</v>
      </c>
      <c r="C275" s="5" t="s">
        <v>533</v>
      </c>
      <c r="D275" s="5" t="s">
        <v>136</v>
      </c>
      <c r="E275" s="6" t="s">
        <v>33</v>
      </c>
      <c r="F275" s="6" t="s">
        <v>174</v>
      </c>
      <c r="G275" s="6">
        <v>200000</v>
      </c>
      <c r="H275" s="6">
        <v>350000</v>
      </c>
      <c r="I275" s="6" t="s">
        <v>168</v>
      </c>
      <c r="J275" s="5" t="s">
        <v>301</v>
      </c>
      <c r="K275" s="6" t="s">
        <v>35</v>
      </c>
      <c r="L275" s="6" t="s">
        <v>188</v>
      </c>
      <c r="M275" s="5" t="s">
        <v>176</v>
      </c>
      <c r="N275" s="6" t="s">
        <v>400</v>
      </c>
      <c r="O275" s="6" t="s">
        <v>165</v>
      </c>
    </row>
    <row r="276" spans="1:15" ht="15.75" customHeight="1" x14ac:dyDescent="0.3">
      <c r="A276" s="3" t="s">
        <v>624</v>
      </c>
      <c r="B276" s="2" t="s">
        <v>65</v>
      </c>
      <c r="C276" s="2" t="s">
        <v>293</v>
      </c>
      <c r="D276" s="2" t="s">
        <v>143</v>
      </c>
      <c r="E276" s="3" t="s">
        <v>33</v>
      </c>
      <c r="F276" s="3" t="s">
        <v>159</v>
      </c>
      <c r="G276" s="3"/>
      <c r="H276" s="3"/>
      <c r="I276" s="3" t="s">
        <v>160</v>
      </c>
      <c r="J276" s="2" t="s">
        <v>391</v>
      </c>
      <c r="K276" s="3" t="s">
        <v>42</v>
      </c>
      <c r="L276" s="3" t="s">
        <v>188</v>
      </c>
      <c r="M276" s="2" t="s">
        <v>210</v>
      </c>
      <c r="N276" s="3" t="s">
        <v>460</v>
      </c>
      <c r="O276" s="3" t="s">
        <v>165</v>
      </c>
    </row>
    <row r="277" spans="1:15" ht="15.75" customHeight="1" x14ac:dyDescent="0.3">
      <c r="A277" s="6" t="s">
        <v>625</v>
      </c>
      <c r="B277" s="5" t="s">
        <v>49</v>
      </c>
      <c r="C277" s="5" t="s">
        <v>173</v>
      </c>
      <c r="D277" s="5" t="s">
        <v>144</v>
      </c>
      <c r="E277" s="6" t="s">
        <v>57</v>
      </c>
      <c r="F277" s="6" t="s">
        <v>196</v>
      </c>
      <c r="G277" s="6">
        <v>250000</v>
      </c>
      <c r="H277" s="6">
        <v>400000</v>
      </c>
      <c r="I277" s="6" t="s">
        <v>168</v>
      </c>
      <c r="J277" s="5" t="s">
        <v>169</v>
      </c>
      <c r="K277" s="6" t="s">
        <v>42</v>
      </c>
      <c r="L277" s="6" t="s">
        <v>162</v>
      </c>
      <c r="M277" s="5" t="s">
        <v>170</v>
      </c>
      <c r="N277" s="6" t="s">
        <v>338</v>
      </c>
      <c r="O277" s="6" t="s">
        <v>165</v>
      </c>
    </row>
    <row r="278" spans="1:15" ht="15.75" customHeight="1" x14ac:dyDescent="0.3">
      <c r="A278" s="3" t="s">
        <v>626</v>
      </c>
      <c r="B278" s="2" t="s">
        <v>43</v>
      </c>
      <c r="C278" s="2" t="s">
        <v>366</v>
      </c>
      <c r="D278" s="2" t="s">
        <v>138</v>
      </c>
      <c r="E278" s="3" t="s">
        <v>57</v>
      </c>
      <c r="F278" s="3" t="s">
        <v>159</v>
      </c>
      <c r="G278" s="3"/>
      <c r="H278" s="3"/>
      <c r="I278" s="3" t="s">
        <v>160</v>
      </c>
      <c r="J278" s="2" t="s">
        <v>221</v>
      </c>
      <c r="K278" s="3" t="s">
        <v>35</v>
      </c>
      <c r="L278" s="3" t="s">
        <v>162</v>
      </c>
      <c r="M278" s="2" t="s">
        <v>182</v>
      </c>
      <c r="N278" s="3" t="s">
        <v>312</v>
      </c>
      <c r="O278" s="3" t="s">
        <v>165</v>
      </c>
    </row>
    <row r="279" spans="1:15" ht="15.75" customHeight="1" x14ac:dyDescent="0.3">
      <c r="A279" s="6" t="s">
        <v>627</v>
      </c>
      <c r="B279" s="5" t="s">
        <v>37</v>
      </c>
      <c r="C279" s="5" t="s">
        <v>425</v>
      </c>
      <c r="D279" s="5" t="s">
        <v>138</v>
      </c>
      <c r="E279" s="6" t="s">
        <v>33</v>
      </c>
      <c r="F279" s="6" t="s">
        <v>204</v>
      </c>
      <c r="G279" s="6">
        <v>300000</v>
      </c>
      <c r="H279" s="6">
        <v>500000</v>
      </c>
      <c r="I279" s="6" t="s">
        <v>168</v>
      </c>
      <c r="J279" s="5" t="s">
        <v>205</v>
      </c>
      <c r="K279" s="6" t="s">
        <v>42</v>
      </c>
      <c r="L279" s="6" t="s">
        <v>162</v>
      </c>
      <c r="M279" s="5" t="s">
        <v>176</v>
      </c>
      <c r="N279" s="6" t="s">
        <v>379</v>
      </c>
      <c r="O279" s="6" t="s">
        <v>165</v>
      </c>
    </row>
    <row r="280" spans="1:15" ht="15.75" customHeight="1" x14ac:dyDescent="0.3">
      <c r="A280" s="3" t="s">
        <v>628</v>
      </c>
      <c r="B280" s="2" t="s">
        <v>49</v>
      </c>
      <c r="C280" s="2" t="s">
        <v>273</v>
      </c>
      <c r="D280" s="2" t="s">
        <v>140</v>
      </c>
      <c r="E280" s="3" t="s">
        <v>40</v>
      </c>
      <c r="F280" s="3" t="s">
        <v>186</v>
      </c>
      <c r="G280" s="3"/>
      <c r="H280" s="3"/>
      <c r="I280" s="3" t="s">
        <v>160</v>
      </c>
      <c r="J280" s="2" t="s">
        <v>329</v>
      </c>
      <c r="K280" s="3" t="s">
        <v>42</v>
      </c>
      <c r="L280" s="3" t="s">
        <v>188</v>
      </c>
      <c r="M280" s="2" t="s">
        <v>210</v>
      </c>
      <c r="N280" s="3" t="s">
        <v>283</v>
      </c>
      <c r="O280" s="3" t="s">
        <v>165</v>
      </c>
    </row>
    <row r="281" spans="1:15" ht="15.75" customHeight="1" x14ac:dyDescent="0.3">
      <c r="A281" s="6" t="s">
        <v>629</v>
      </c>
      <c r="B281" s="5" t="s">
        <v>29</v>
      </c>
      <c r="C281" s="5" t="s">
        <v>285</v>
      </c>
      <c r="D281" s="5" t="s">
        <v>143</v>
      </c>
      <c r="E281" s="6" t="s">
        <v>33</v>
      </c>
      <c r="F281" s="6" t="s">
        <v>159</v>
      </c>
      <c r="G281" s="6">
        <v>350000</v>
      </c>
      <c r="H281" s="6">
        <v>550000</v>
      </c>
      <c r="I281" s="6" t="s">
        <v>168</v>
      </c>
      <c r="J281" s="5" t="s">
        <v>377</v>
      </c>
      <c r="K281" s="6" t="s">
        <v>35</v>
      </c>
      <c r="L281" s="6" t="s">
        <v>188</v>
      </c>
      <c r="M281" s="5" t="s">
        <v>210</v>
      </c>
      <c r="N281" s="6" t="s">
        <v>268</v>
      </c>
      <c r="O281" s="6" t="s">
        <v>165</v>
      </c>
    </row>
    <row r="282" spans="1:15" ht="15.75" customHeight="1" x14ac:dyDescent="0.3">
      <c r="A282" s="3" t="s">
        <v>630</v>
      </c>
      <c r="B282" s="2" t="s">
        <v>49</v>
      </c>
      <c r="C282" s="2" t="s">
        <v>317</v>
      </c>
      <c r="D282" s="2" t="s">
        <v>144</v>
      </c>
      <c r="E282" s="3" t="s">
        <v>33</v>
      </c>
      <c r="F282" s="3" t="s">
        <v>196</v>
      </c>
      <c r="G282" s="3"/>
      <c r="H282" s="3"/>
      <c r="I282" s="3" t="s">
        <v>160</v>
      </c>
      <c r="J282" s="2" t="s">
        <v>329</v>
      </c>
      <c r="K282" s="3" t="s">
        <v>42</v>
      </c>
      <c r="L282" s="3" t="s">
        <v>162</v>
      </c>
      <c r="M282" s="2" t="s">
        <v>210</v>
      </c>
      <c r="N282" s="3" t="s">
        <v>330</v>
      </c>
      <c r="O282" s="3" t="s">
        <v>165</v>
      </c>
    </row>
    <row r="283" spans="1:15" ht="15.75" customHeight="1" x14ac:dyDescent="0.3">
      <c r="A283" s="6" t="s">
        <v>631</v>
      </c>
      <c r="B283" s="5" t="s">
        <v>29</v>
      </c>
      <c r="C283" s="5" t="s">
        <v>199</v>
      </c>
      <c r="D283" s="5" t="s">
        <v>135</v>
      </c>
      <c r="E283" s="6" t="s">
        <v>40</v>
      </c>
      <c r="F283" s="6" t="s">
        <v>204</v>
      </c>
      <c r="G283" s="6"/>
      <c r="H283" s="6"/>
      <c r="I283" s="6" t="s">
        <v>160</v>
      </c>
      <c r="J283" s="5" t="s">
        <v>161</v>
      </c>
      <c r="K283" s="6" t="s">
        <v>35</v>
      </c>
      <c r="L283" s="6" t="s">
        <v>188</v>
      </c>
      <c r="M283" s="5" t="s">
        <v>264</v>
      </c>
      <c r="N283" s="6" t="s">
        <v>447</v>
      </c>
      <c r="O283" s="6" t="s">
        <v>165</v>
      </c>
    </row>
    <row r="284" spans="1:15" ht="15.75" customHeight="1" x14ac:dyDescent="0.3">
      <c r="A284" s="3" t="s">
        <v>632</v>
      </c>
      <c r="B284" s="2" t="s">
        <v>29</v>
      </c>
      <c r="C284" s="2" t="s">
        <v>558</v>
      </c>
      <c r="D284" s="2" t="s">
        <v>137</v>
      </c>
      <c r="E284" s="3" t="s">
        <v>33</v>
      </c>
      <c r="F284" s="3" t="s">
        <v>186</v>
      </c>
      <c r="G284" s="3"/>
      <c r="H284" s="3"/>
      <c r="I284" s="3" t="s">
        <v>160</v>
      </c>
      <c r="J284" s="2" t="s">
        <v>332</v>
      </c>
      <c r="K284" s="3" t="s">
        <v>42</v>
      </c>
      <c r="L284" s="3" t="s">
        <v>137</v>
      </c>
      <c r="M284" s="2" t="s">
        <v>176</v>
      </c>
      <c r="N284" s="3" t="s">
        <v>375</v>
      </c>
      <c r="O284" s="3" t="s">
        <v>165</v>
      </c>
    </row>
    <row r="285" spans="1:15" ht="15.75" customHeight="1" x14ac:dyDescent="0.3">
      <c r="A285" s="6" t="s">
        <v>633</v>
      </c>
      <c r="B285" s="5" t="s">
        <v>29</v>
      </c>
      <c r="C285" s="5" t="s">
        <v>191</v>
      </c>
      <c r="D285" s="5" t="s">
        <v>136</v>
      </c>
      <c r="E285" s="6" t="s">
        <v>63</v>
      </c>
      <c r="F285" s="6" t="s">
        <v>159</v>
      </c>
      <c r="G285" s="6">
        <v>450000</v>
      </c>
      <c r="H285" s="6">
        <v>700000</v>
      </c>
      <c r="I285" s="6" t="s">
        <v>168</v>
      </c>
      <c r="J285" s="5" t="s">
        <v>377</v>
      </c>
      <c r="K285" s="6" t="s">
        <v>35</v>
      </c>
      <c r="L285" s="6" t="s">
        <v>188</v>
      </c>
      <c r="M285" s="5" t="s">
        <v>264</v>
      </c>
      <c r="N285" s="6" t="s">
        <v>321</v>
      </c>
      <c r="O285" s="6" t="s">
        <v>165</v>
      </c>
    </row>
    <row r="286" spans="1:15" ht="15.75" customHeight="1" x14ac:dyDescent="0.3">
      <c r="A286" s="3" t="s">
        <v>634</v>
      </c>
      <c r="B286" s="2" t="s">
        <v>53</v>
      </c>
      <c r="C286" s="2" t="s">
        <v>213</v>
      </c>
      <c r="D286" s="2" t="s">
        <v>140</v>
      </c>
      <c r="E286" s="3" t="s">
        <v>46</v>
      </c>
      <c r="F286" s="3" t="s">
        <v>186</v>
      </c>
      <c r="G286" s="3"/>
      <c r="H286" s="3"/>
      <c r="I286" s="3" t="s">
        <v>160</v>
      </c>
      <c r="J286" s="2" t="s">
        <v>187</v>
      </c>
      <c r="K286" s="3" t="s">
        <v>35</v>
      </c>
      <c r="L286" s="3" t="s">
        <v>188</v>
      </c>
      <c r="M286" s="2" t="s">
        <v>264</v>
      </c>
      <c r="N286" s="3" t="s">
        <v>488</v>
      </c>
      <c r="O286" s="3" t="s">
        <v>165</v>
      </c>
    </row>
    <row r="287" spans="1:15" ht="15.75" customHeight="1" x14ac:dyDescent="0.3">
      <c r="A287" s="6" t="s">
        <v>635</v>
      </c>
      <c r="B287" s="5" t="s">
        <v>29</v>
      </c>
      <c r="C287" s="5" t="s">
        <v>364</v>
      </c>
      <c r="D287" s="5" t="s">
        <v>137</v>
      </c>
      <c r="E287" s="6" t="s">
        <v>40</v>
      </c>
      <c r="F287" s="6" t="s">
        <v>174</v>
      </c>
      <c r="G287" s="6"/>
      <c r="H287" s="6"/>
      <c r="I287" s="6" t="s">
        <v>160</v>
      </c>
      <c r="J287" s="5" t="s">
        <v>271</v>
      </c>
      <c r="K287" s="6" t="s">
        <v>35</v>
      </c>
      <c r="L287" s="6" t="s">
        <v>137</v>
      </c>
      <c r="M287" s="5" t="s">
        <v>182</v>
      </c>
      <c r="N287" s="6" t="s">
        <v>236</v>
      </c>
      <c r="O287" s="6" t="s">
        <v>165</v>
      </c>
    </row>
    <row r="288" spans="1:15" ht="15.75" customHeight="1" x14ac:dyDescent="0.3">
      <c r="A288" s="3" t="s">
        <v>636</v>
      </c>
      <c r="B288" s="2" t="s">
        <v>37</v>
      </c>
      <c r="C288" s="2" t="s">
        <v>637</v>
      </c>
      <c r="D288" s="2" t="s">
        <v>136</v>
      </c>
      <c r="E288" s="3" t="s">
        <v>33</v>
      </c>
      <c r="F288" s="3" t="s">
        <v>159</v>
      </c>
      <c r="G288" s="3"/>
      <c r="H288" s="3"/>
      <c r="I288" s="3" t="s">
        <v>160</v>
      </c>
      <c r="J288" s="2" t="s">
        <v>228</v>
      </c>
      <c r="K288" s="3" t="s">
        <v>48</v>
      </c>
      <c r="L288" s="3" t="s">
        <v>188</v>
      </c>
      <c r="M288" s="2" t="s">
        <v>170</v>
      </c>
      <c r="N288" s="3" t="s">
        <v>379</v>
      </c>
      <c r="O288" s="3" t="s">
        <v>165</v>
      </c>
    </row>
    <row r="289" spans="1:15" ht="15.75" customHeight="1" x14ac:dyDescent="0.3">
      <c r="A289" s="6" t="s">
        <v>638</v>
      </c>
      <c r="B289" s="5" t="s">
        <v>49</v>
      </c>
      <c r="C289" s="5" t="s">
        <v>293</v>
      </c>
      <c r="D289" s="5" t="s">
        <v>143</v>
      </c>
      <c r="E289" s="6" t="s">
        <v>33</v>
      </c>
      <c r="F289" s="6" t="s">
        <v>159</v>
      </c>
      <c r="G289" s="6">
        <v>350000</v>
      </c>
      <c r="H289" s="6">
        <v>550000</v>
      </c>
      <c r="I289" s="6" t="s">
        <v>168</v>
      </c>
      <c r="J289" s="5" t="s">
        <v>169</v>
      </c>
      <c r="K289" s="6" t="s">
        <v>35</v>
      </c>
      <c r="L289" s="6" t="s">
        <v>188</v>
      </c>
      <c r="M289" s="5" t="s">
        <v>170</v>
      </c>
      <c r="N289" s="6" t="s">
        <v>229</v>
      </c>
      <c r="O289" s="6" t="s">
        <v>165</v>
      </c>
    </row>
    <row r="290" spans="1:15" ht="15.75" customHeight="1" x14ac:dyDescent="0.3">
      <c r="A290" s="3" t="s">
        <v>639</v>
      </c>
      <c r="B290" s="2" t="s">
        <v>59</v>
      </c>
      <c r="C290" s="2" t="s">
        <v>285</v>
      </c>
      <c r="D290" s="2" t="s">
        <v>143</v>
      </c>
      <c r="E290" s="3" t="s">
        <v>51</v>
      </c>
      <c r="F290" s="3" t="s">
        <v>174</v>
      </c>
      <c r="G290" s="3"/>
      <c r="H290" s="3"/>
      <c r="I290" s="3" t="s">
        <v>160</v>
      </c>
      <c r="J290" s="2" t="s">
        <v>238</v>
      </c>
      <c r="K290" s="3" t="s">
        <v>42</v>
      </c>
      <c r="L290" s="3" t="s">
        <v>188</v>
      </c>
      <c r="M290" s="2" t="s">
        <v>264</v>
      </c>
      <c r="N290" s="3" t="s">
        <v>498</v>
      </c>
      <c r="O290" s="3" t="s">
        <v>165</v>
      </c>
    </row>
    <row r="291" spans="1:15" ht="15.75" customHeight="1" x14ac:dyDescent="0.3">
      <c r="A291" s="6" t="s">
        <v>640</v>
      </c>
      <c r="B291" s="5" t="s">
        <v>49</v>
      </c>
      <c r="C291" s="5" t="s">
        <v>158</v>
      </c>
      <c r="D291" s="5" t="s">
        <v>142</v>
      </c>
      <c r="E291" s="6" t="s">
        <v>46</v>
      </c>
      <c r="F291" s="6" t="s">
        <v>159</v>
      </c>
      <c r="G291" s="6"/>
      <c r="H291" s="6"/>
      <c r="I291" s="6" t="s">
        <v>160</v>
      </c>
      <c r="J291" s="5" t="s">
        <v>169</v>
      </c>
      <c r="K291" s="6" t="s">
        <v>35</v>
      </c>
      <c r="L291" s="6" t="s">
        <v>162</v>
      </c>
      <c r="M291" s="5" t="s">
        <v>210</v>
      </c>
      <c r="N291" s="6" t="s">
        <v>324</v>
      </c>
      <c r="O291" s="6" t="s">
        <v>165</v>
      </c>
    </row>
    <row r="292" spans="1:15" ht="15.75" customHeight="1" x14ac:dyDescent="0.3">
      <c r="A292" s="3" t="s">
        <v>641</v>
      </c>
      <c r="B292" s="2" t="s">
        <v>49</v>
      </c>
      <c r="C292" s="2" t="s">
        <v>558</v>
      </c>
      <c r="D292" s="2" t="s">
        <v>137</v>
      </c>
      <c r="E292" s="3" t="s">
        <v>46</v>
      </c>
      <c r="F292" s="3" t="s">
        <v>196</v>
      </c>
      <c r="G292" s="3">
        <v>250000</v>
      </c>
      <c r="H292" s="3">
        <v>400000</v>
      </c>
      <c r="I292" s="3" t="s">
        <v>168</v>
      </c>
      <c r="J292" s="2" t="s">
        <v>225</v>
      </c>
      <c r="K292" s="3" t="s">
        <v>48</v>
      </c>
      <c r="L292" s="3" t="s">
        <v>137</v>
      </c>
      <c r="M292" s="2" t="s">
        <v>214</v>
      </c>
      <c r="N292" s="3" t="s">
        <v>427</v>
      </c>
      <c r="O292" s="3" t="s">
        <v>165</v>
      </c>
    </row>
    <row r="293" spans="1:15" ht="15.75" customHeight="1" x14ac:dyDescent="0.3">
      <c r="A293" s="6" t="s">
        <v>642</v>
      </c>
      <c r="B293" s="5" t="s">
        <v>29</v>
      </c>
      <c r="C293" s="5" t="s">
        <v>317</v>
      </c>
      <c r="D293" s="5" t="s">
        <v>144</v>
      </c>
      <c r="E293" s="6" t="s">
        <v>57</v>
      </c>
      <c r="F293" s="6" t="s">
        <v>204</v>
      </c>
      <c r="G293" s="6">
        <v>250000</v>
      </c>
      <c r="H293" s="6">
        <v>400000</v>
      </c>
      <c r="I293" s="6" t="s">
        <v>168</v>
      </c>
      <c r="J293" s="5" t="s">
        <v>225</v>
      </c>
      <c r="K293" s="6" t="s">
        <v>42</v>
      </c>
      <c r="L293" s="6" t="s">
        <v>162</v>
      </c>
      <c r="M293" s="5" t="s">
        <v>214</v>
      </c>
      <c r="N293" s="6" t="s">
        <v>455</v>
      </c>
      <c r="O293" s="6" t="s">
        <v>165</v>
      </c>
    </row>
    <row r="294" spans="1:15" ht="15.75" customHeight="1" x14ac:dyDescent="0.3">
      <c r="A294" s="3" t="s">
        <v>643</v>
      </c>
      <c r="B294" s="2" t="s">
        <v>53</v>
      </c>
      <c r="C294" s="2" t="s">
        <v>179</v>
      </c>
      <c r="D294" s="2" t="s">
        <v>141</v>
      </c>
      <c r="E294" s="3" t="s">
        <v>46</v>
      </c>
      <c r="F294" s="3" t="s">
        <v>196</v>
      </c>
      <c r="G294" s="3">
        <v>550000</v>
      </c>
      <c r="H294" s="3">
        <v>850000</v>
      </c>
      <c r="I294" s="3" t="s">
        <v>168</v>
      </c>
      <c r="J294" s="2" t="s">
        <v>249</v>
      </c>
      <c r="K294" s="3" t="s">
        <v>42</v>
      </c>
      <c r="L294" s="3" t="s">
        <v>162</v>
      </c>
      <c r="M294" s="2" t="s">
        <v>182</v>
      </c>
      <c r="N294" s="3" t="s">
        <v>347</v>
      </c>
      <c r="O294" s="3" t="s">
        <v>165</v>
      </c>
    </row>
    <row r="295" spans="1:15" ht="15.75" customHeight="1" x14ac:dyDescent="0.3">
      <c r="A295" s="6" t="s">
        <v>644</v>
      </c>
      <c r="B295" s="5" t="s">
        <v>37</v>
      </c>
      <c r="C295" s="5" t="s">
        <v>403</v>
      </c>
      <c r="D295" s="5" t="s">
        <v>141</v>
      </c>
      <c r="E295" s="6" t="s">
        <v>46</v>
      </c>
      <c r="F295" s="6" t="s">
        <v>159</v>
      </c>
      <c r="G295" s="6">
        <v>400000</v>
      </c>
      <c r="H295" s="6">
        <v>600000</v>
      </c>
      <c r="I295" s="6" t="s">
        <v>168</v>
      </c>
      <c r="J295" s="5" t="s">
        <v>282</v>
      </c>
      <c r="K295" s="6" t="s">
        <v>42</v>
      </c>
      <c r="L295" s="6" t="s">
        <v>162</v>
      </c>
      <c r="M295" s="5" t="s">
        <v>182</v>
      </c>
      <c r="N295" s="6" t="s">
        <v>349</v>
      </c>
      <c r="O295" s="6" t="s">
        <v>165</v>
      </c>
    </row>
    <row r="296" spans="1:15" ht="15.75" customHeight="1" x14ac:dyDescent="0.3">
      <c r="A296" s="3" t="s">
        <v>645</v>
      </c>
      <c r="B296" s="2" t="s">
        <v>29</v>
      </c>
      <c r="C296" s="2" t="s">
        <v>637</v>
      </c>
      <c r="D296" s="2" t="s">
        <v>136</v>
      </c>
      <c r="E296" s="3" t="s">
        <v>33</v>
      </c>
      <c r="F296" s="3" t="s">
        <v>174</v>
      </c>
      <c r="G296" s="3">
        <v>600000</v>
      </c>
      <c r="H296" s="3">
        <v>900000</v>
      </c>
      <c r="I296" s="3" t="s">
        <v>168</v>
      </c>
      <c r="J296" s="2" t="s">
        <v>161</v>
      </c>
      <c r="K296" s="3" t="s">
        <v>42</v>
      </c>
      <c r="L296" s="3" t="s">
        <v>188</v>
      </c>
      <c r="M296" s="2" t="s">
        <v>214</v>
      </c>
      <c r="N296" s="3" t="s">
        <v>611</v>
      </c>
      <c r="O296" s="3" t="s">
        <v>165</v>
      </c>
    </row>
    <row r="297" spans="1:15" ht="15.75" customHeight="1" x14ac:dyDescent="0.3">
      <c r="A297" s="6" t="s">
        <v>646</v>
      </c>
      <c r="B297" s="5" t="s">
        <v>29</v>
      </c>
      <c r="C297" s="5" t="s">
        <v>298</v>
      </c>
      <c r="D297" s="5" t="s">
        <v>139</v>
      </c>
      <c r="E297" s="6" t="s">
        <v>40</v>
      </c>
      <c r="F297" s="6" t="s">
        <v>174</v>
      </c>
      <c r="G297" s="6">
        <v>350000</v>
      </c>
      <c r="H297" s="6">
        <v>550000</v>
      </c>
      <c r="I297" s="6" t="s">
        <v>168</v>
      </c>
      <c r="J297" s="5" t="s">
        <v>225</v>
      </c>
      <c r="K297" s="6" t="s">
        <v>35</v>
      </c>
      <c r="L297" s="6" t="s">
        <v>162</v>
      </c>
      <c r="M297" s="5" t="s">
        <v>163</v>
      </c>
      <c r="N297" s="6" t="s">
        <v>349</v>
      </c>
      <c r="O297" s="6" t="s">
        <v>165</v>
      </c>
    </row>
    <row r="298" spans="1:15" ht="15.75" customHeight="1" x14ac:dyDescent="0.3">
      <c r="A298" s="3" t="s">
        <v>647</v>
      </c>
      <c r="B298" s="2" t="s">
        <v>49</v>
      </c>
      <c r="C298" s="2" t="s">
        <v>550</v>
      </c>
      <c r="D298" s="2" t="s">
        <v>139</v>
      </c>
      <c r="E298" s="3" t="s">
        <v>51</v>
      </c>
      <c r="F298" s="3" t="s">
        <v>159</v>
      </c>
      <c r="G298" s="3"/>
      <c r="H298" s="3"/>
      <c r="I298" s="3" t="s">
        <v>160</v>
      </c>
      <c r="J298" s="2" t="s">
        <v>329</v>
      </c>
      <c r="K298" s="3" t="s">
        <v>48</v>
      </c>
      <c r="L298" s="3" t="s">
        <v>162</v>
      </c>
      <c r="M298" s="2" t="s">
        <v>163</v>
      </c>
      <c r="N298" s="3" t="s">
        <v>468</v>
      </c>
      <c r="O298" s="3" t="s">
        <v>165</v>
      </c>
    </row>
    <row r="299" spans="1:15" ht="15.75" customHeight="1" x14ac:dyDescent="0.3">
      <c r="A299" s="6" t="s">
        <v>648</v>
      </c>
      <c r="B299" s="5" t="s">
        <v>53</v>
      </c>
      <c r="C299" s="5" t="s">
        <v>526</v>
      </c>
      <c r="D299" s="5" t="s">
        <v>136</v>
      </c>
      <c r="E299" s="6" t="s">
        <v>46</v>
      </c>
      <c r="F299" s="6" t="s">
        <v>186</v>
      </c>
      <c r="G299" s="6">
        <v>700000</v>
      </c>
      <c r="H299" s="6">
        <v>1000000</v>
      </c>
      <c r="I299" s="6" t="s">
        <v>168</v>
      </c>
      <c r="J299" s="5" t="s">
        <v>187</v>
      </c>
      <c r="K299" s="6" t="s">
        <v>48</v>
      </c>
      <c r="L299" s="6" t="s">
        <v>188</v>
      </c>
      <c r="M299" s="5" t="s">
        <v>214</v>
      </c>
      <c r="N299" s="6" t="s">
        <v>434</v>
      </c>
      <c r="O299" s="6" t="s">
        <v>165</v>
      </c>
    </row>
    <row r="300" spans="1:15" ht="15.75" customHeight="1" x14ac:dyDescent="0.3">
      <c r="A300" s="3" t="s">
        <v>649</v>
      </c>
      <c r="B300" s="2" t="s">
        <v>29</v>
      </c>
      <c r="C300" s="2" t="s">
        <v>317</v>
      </c>
      <c r="D300" s="2" t="s">
        <v>144</v>
      </c>
      <c r="E300" s="3" t="s">
        <v>33</v>
      </c>
      <c r="F300" s="3" t="s">
        <v>186</v>
      </c>
      <c r="G300" s="3">
        <v>250000</v>
      </c>
      <c r="H300" s="3">
        <v>400000</v>
      </c>
      <c r="I300" s="3" t="s">
        <v>168</v>
      </c>
      <c r="J300" s="2" t="s">
        <v>218</v>
      </c>
      <c r="K300" s="3" t="s">
        <v>35</v>
      </c>
      <c r="L300" s="3" t="s">
        <v>162</v>
      </c>
      <c r="M300" s="2" t="s">
        <v>214</v>
      </c>
      <c r="N300" s="3" t="s">
        <v>357</v>
      </c>
      <c r="O300" s="3" t="s">
        <v>165</v>
      </c>
    </row>
    <row r="301" spans="1:15" ht="15.75" customHeight="1" x14ac:dyDescent="0.3">
      <c r="A301" s="6" t="s">
        <v>650</v>
      </c>
      <c r="B301" s="5" t="s">
        <v>37</v>
      </c>
      <c r="C301" s="5" t="s">
        <v>337</v>
      </c>
      <c r="D301" s="5" t="s">
        <v>141</v>
      </c>
      <c r="E301" s="6" t="s">
        <v>33</v>
      </c>
      <c r="F301" s="6" t="s">
        <v>186</v>
      </c>
      <c r="G301" s="6">
        <v>400000</v>
      </c>
      <c r="H301" s="6">
        <v>600000</v>
      </c>
      <c r="I301" s="6" t="s">
        <v>168</v>
      </c>
      <c r="J301" s="5" t="s">
        <v>228</v>
      </c>
      <c r="K301" s="6" t="s">
        <v>48</v>
      </c>
      <c r="L301" s="6" t="s">
        <v>162</v>
      </c>
      <c r="M301" s="5" t="s">
        <v>176</v>
      </c>
      <c r="N301" s="6" t="s">
        <v>444</v>
      </c>
      <c r="O301" s="6" t="s">
        <v>165</v>
      </c>
    </row>
    <row r="302" spans="1:15" ht="15.75" customHeight="1" x14ac:dyDescent="0.3">
      <c r="A302" s="3" t="s">
        <v>651</v>
      </c>
      <c r="B302" s="2" t="s">
        <v>29</v>
      </c>
      <c r="C302" s="2" t="s">
        <v>328</v>
      </c>
      <c r="D302" s="2" t="s">
        <v>140</v>
      </c>
      <c r="E302" s="3" t="s">
        <v>40</v>
      </c>
      <c r="F302" s="3" t="s">
        <v>204</v>
      </c>
      <c r="G302" s="3">
        <v>600000</v>
      </c>
      <c r="H302" s="3">
        <v>900000</v>
      </c>
      <c r="I302" s="3" t="s">
        <v>168</v>
      </c>
      <c r="J302" s="2" t="s">
        <v>271</v>
      </c>
      <c r="K302" s="3" t="s">
        <v>48</v>
      </c>
      <c r="L302" s="3" t="s">
        <v>188</v>
      </c>
      <c r="M302" s="2" t="s">
        <v>176</v>
      </c>
      <c r="N302" s="3" t="s">
        <v>379</v>
      </c>
      <c r="O302" s="3" t="s">
        <v>165</v>
      </c>
    </row>
    <row r="303" spans="1:15" ht="15.75" customHeight="1" x14ac:dyDescent="0.3">
      <c r="A303" s="6" t="s">
        <v>652</v>
      </c>
      <c r="B303" s="5" t="s">
        <v>53</v>
      </c>
      <c r="C303" s="5" t="s">
        <v>258</v>
      </c>
      <c r="D303" s="5" t="s">
        <v>138</v>
      </c>
      <c r="E303" s="6" t="s">
        <v>33</v>
      </c>
      <c r="F303" s="6" t="s">
        <v>186</v>
      </c>
      <c r="G303" s="6">
        <v>550000</v>
      </c>
      <c r="H303" s="6">
        <v>850000</v>
      </c>
      <c r="I303" s="6" t="s">
        <v>168</v>
      </c>
      <c r="J303" s="5" t="s">
        <v>249</v>
      </c>
      <c r="K303" s="6" t="s">
        <v>42</v>
      </c>
      <c r="L303" s="6" t="s">
        <v>162</v>
      </c>
      <c r="M303" s="5" t="s">
        <v>176</v>
      </c>
      <c r="N303" s="6" t="s">
        <v>206</v>
      </c>
      <c r="O303" s="6" t="s">
        <v>165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Normal="100" workbookViewId="0">
      <selection activeCell="J16" sqref="J16"/>
    </sheetView>
  </sheetViews>
  <sheetFormatPr defaultColWidth="8.6640625" defaultRowHeight="14.4" x14ac:dyDescent="0.3"/>
  <cols>
    <col min="1" max="1" width="16.6640625" customWidth="1"/>
    <col min="2" max="7" width="12.6640625" customWidth="1"/>
    <col min="8" max="8" width="10.77734375" bestFit="1" customWidth="1"/>
    <col min="9" max="9" width="14" customWidth="1"/>
    <col min="10" max="10" width="15.5546875" bestFit="1" customWidth="1"/>
    <col min="11" max="11" width="6.33203125" customWidth="1"/>
    <col min="12" max="12" width="7.5546875" customWidth="1"/>
    <col min="13" max="13" width="10.77734375" customWidth="1"/>
    <col min="14" max="14" width="9.44140625" bestFit="1" customWidth="1"/>
    <col min="15" max="15" width="6" customWidth="1"/>
    <col min="16" max="16" width="10.77734375" bestFit="1" customWidth="1"/>
  </cols>
  <sheetData>
    <row r="1" spans="1:8" ht="34.5" customHeight="1" x14ac:dyDescent="0.3">
      <c r="A1" s="43" t="s">
        <v>653</v>
      </c>
      <c r="B1" s="43"/>
      <c r="C1" s="43"/>
      <c r="D1" s="43"/>
      <c r="E1" s="43"/>
      <c r="F1" s="43"/>
      <c r="G1" s="43"/>
      <c r="H1" s="43"/>
    </row>
    <row r="2" spans="1:8" ht="7.5" customHeight="1" x14ac:dyDescent="0.3"/>
    <row r="3" spans="1:8" ht="16.2" thickBot="1" x14ac:dyDescent="0.35">
      <c r="A3" s="45" t="s">
        <v>654</v>
      </c>
      <c r="B3" s="45"/>
      <c r="C3" s="45"/>
      <c r="D3" s="45"/>
      <c r="E3" s="45"/>
      <c r="F3" s="45"/>
      <c r="G3" s="45"/>
    </row>
    <row r="4" spans="1:8" x14ac:dyDescent="0.3">
      <c r="A4" s="18" t="s">
        <v>659</v>
      </c>
      <c r="B4" s="19" t="s">
        <v>25</v>
      </c>
      <c r="C4" s="20"/>
      <c r="D4" s="20"/>
      <c r="E4" s="20"/>
      <c r="F4" s="20"/>
      <c r="G4" s="20"/>
      <c r="H4" s="21"/>
    </row>
    <row r="5" spans="1:8" x14ac:dyDescent="0.3">
      <c r="A5" s="22" t="s">
        <v>18</v>
      </c>
      <c r="B5" s="23" t="s">
        <v>40</v>
      </c>
      <c r="C5" s="23" t="s">
        <v>51</v>
      </c>
      <c r="D5" s="23" t="s">
        <v>57</v>
      </c>
      <c r="E5" s="23" t="s">
        <v>63</v>
      </c>
      <c r="F5" s="23" t="s">
        <v>33</v>
      </c>
      <c r="G5" s="23" t="s">
        <v>46</v>
      </c>
      <c r="H5" s="23" t="s">
        <v>657</v>
      </c>
    </row>
    <row r="6" spans="1:8" x14ac:dyDescent="0.3">
      <c r="A6" s="23" t="s">
        <v>53</v>
      </c>
      <c r="B6" s="24">
        <v>9</v>
      </c>
      <c r="C6" s="24">
        <v>1</v>
      </c>
      <c r="D6" s="24"/>
      <c r="E6" s="24"/>
      <c r="F6" s="24">
        <v>13</v>
      </c>
      <c r="G6" s="24">
        <v>7</v>
      </c>
      <c r="H6" s="24">
        <v>30</v>
      </c>
    </row>
    <row r="7" spans="1:8" x14ac:dyDescent="0.3">
      <c r="A7" s="23" t="s">
        <v>43</v>
      </c>
      <c r="B7" s="24">
        <v>14</v>
      </c>
      <c r="C7" s="24">
        <v>7</v>
      </c>
      <c r="D7" s="24">
        <v>3</v>
      </c>
      <c r="E7" s="24"/>
      <c r="F7" s="24">
        <v>13</v>
      </c>
      <c r="G7" s="24">
        <v>10</v>
      </c>
      <c r="H7" s="24">
        <v>47</v>
      </c>
    </row>
    <row r="8" spans="1:8" x14ac:dyDescent="0.3">
      <c r="A8" s="23" t="s">
        <v>29</v>
      </c>
      <c r="B8" s="24">
        <v>27</v>
      </c>
      <c r="C8" s="24">
        <v>8</v>
      </c>
      <c r="D8" s="24">
        <v>3</v>
      </c>
      <c r="E8" s="24">
        <v>2</v>
      </c>
      <c r="F8" s="24">
        <v>33</v>
      </c>
      <c r="G8" s="24">
        <v>15</v>
      </c>
      <c r="H8" s="24">
        <v>88</v>
      </c>
    </row>
    <row r="9" spans="1:8" x14ac:dyDescent="0.3">
      <c r="A9" s="23" t="s">
        <v>59</v>
      </c>
      <c r="B9" s="24">
        <v>9</v>
      </c>
      <c r="C9" s="24">
        <v>1</v>
      </c>
      <c r="D9" s="24"/>
      <c r="E9" s="24">
        <v>1</v>
      </c>
      <c r="F9" s="24">
        <v>3</v>
      </c>
      <c r="G9" s="24">
        <v>3</v>
      </c>
      <c r="H9" s="24">
        <v>17</v>
      </c>
    </row>
    <row r="10" spans="1:8" x14ac:dyDescent="0.3">
      <c r="A10" s="23" t="s">
        <v>65</v>
      </c>
      <c r="B10" s="24">
        <v>1</v>
      </c>
      <c r="C10" s="24"/>
      <c r="D10" s="24">
        <v>1</v>
      </c>
      <c r="E10" s="24">
        <v>1</v>
      </c>
      <c r="F10" s="24">
        <v>6</v>
      </c>
      <c r="G10" s="24">
        <v>5</v>
      </c>
      <c r="H10" s="24">
        <v>14</v>
      </c>
    </row>
    <row r="11" spans="1:8" x14ac:dyDescent="0.3">
      <c r="A11" s="23" t="s">
        <v>37</v>
      </c>
      <c r="B11" s="24">
        <v>12</v>
      </c>
      <c r="C11" s="24">
        <v>3</v>
      </c>
      <c r="D11" s="24">
        <v>4</v>
      </c>
      <c r="E11" s="24">
        <v>1</v>
      </c>
      <c r="F11" s="24">
        <v>21</v>
      </c>
      <c r="G11" s="24">
        <v>11</v>
      </c>
      <c r="H11" s="24">
        <v>52</v>
      </c>
    </row>
    <row r="12" spans="1:8" x14ac:dyDescent="0.3">
      <c r="A12" s="23" t="s">
        <v>68</v>
      </c>
      <c r="B12" s="24">
        <v>1</v>
      </c>
      <c r="C12" s="24">
        <v>1</v>
      </c>
      <c r="D12" s="24">
        <v>1</v>
      </c>
      <c r="E12" s="24">
        <v>1</v>
      </c>
      <c r="F12" s="24">
        <v>5</v>
      </c>
      <c r="G12" s="24">
        <v>3</v>
      </c>
      <c r="H12" s="24">
        <v>12</v>
      </c>
    </row>
    <row r="13" spans="1:8" x14ac:dyDescent="0.3">
      <c r="A13" s="23" t="s">
        <v>49</v>
      </c>
      <c r="B13" s="24">
        <v>12</v>
      </c>
      <c r="C13" s="24">
        <v>5</v>
      </c>
      <c r="D13" s="24">
        <v>3</v>
      </c>
      <c r="E13" s="24"/>
      <c r="F13" s="24">
        <v>11</v>
      </c>
      <c r="G13" s="24">
        <v>9</v>
      </c>
      <c r="H13" s="24">
        <v>40</v>
      </c>
    </row>
    <row r="14" spans="1:8" x14ac:dyDescent="0.3">
      <c r="A14" s="23" t="s">
        <v>657</v>
      </c>
      <c r="B14" s="24">
        <v>85</v>
      </c>
      <c r="C14" s="24">
        <v>26</v>
      </c>
      <c r="D14" s="24">
        <v>15</v>
      </c>
      <c r="E14" s="24">
        <v>6</v>
      </c>
      <c r="F14" s="24">
        <v>105</v>
      </c>
      <c r="G14" s="24">
        <v>63</v>
      </c>
      <c r="H14" s="24">
        <v>300</v>
      </c>
    </row>
    <row r="15" spans="1:8" ht="9.75" customHeight="1" x14ac:dyDescent="0.3">
      <c r="A15" s="16"/>
      <c r="B15" s="17"/>
      <c r="C15" s="17"/>
      <c r="D15" s="17"/>
      <c r="E15" s="17"/>
      <c r="F15" s="17"/>
      <c r="G15" s="17"/>
      <c r="H15" s="17"/>
    </row>
    <row r="16" spans="1:8" ht="9.75" customHeight="1" x14ac:dyDescent="0.3">
      <c r="A16" s="16"/>
      <c r="B16" s="17"/>
      <c r="C16" s="17"/>
      <c r="D16" s="17"/>
      <c r="E16" s="17"/>
      <c r="F16" s="17"/>
      <c r="G16" s="17"/>
      <c r="H16" s="17"/>
    </row>
    <row r="17" spans="1:6" ht="21.75" customHeight="1" x14ac:dyDescent="0.3">
      <c r="A17" s="25" t="s">
        <v>655</v>
      </c>
      <c r="B17" s="25"/>
      <c r="C17" s="25"/>
      <c r="D17" s="25"/>
      <c r="E17" s="25"/>
      <c r="F17" s="25"/>
    </row>
    <row r="18" spans="1:6" ht="18" customHeight="1" x14ac:dyDescent="0.3">
      <c r="A18" s="15" t="s">
        <v>659</v>
      </c>
      <c r="B18" s="15" t="s">
        <v>658</v>
      </c>
    </row>
    <row r="19" spans="1:6" ht="18" customHeight="1" x14ac:dyDescent="0.3">
      <c r="A19" s="23" t="s">
        <v>656</v>
      </c>
      <c r="B19" s="23" t="s">
        <v>42</v>
      </c>
      <c r="C19" s="23" t="s">
        <v>35</v>
      </c>
      <c r="D19" s="23" t="s">
        <v>48</v>
      </c>
      <c r="E19" s="23" t="s">
        <v>657</v>
      </c>
    </row>
    <row r="20" spans="1:6" ht="18" customHeight="1" x14ac:dyDescent="0.3">
      <c r="A20" s="23" t="s">
        <v>141</v>
      </c>
      <c r="B20" s="24">
        <v>11</v>
      </c>
      <c r="C20" s="24">
        <v>13</v>
      </c>
      <c r="D20" s="24">
        <v>7</v>
      </c>
      <c r="E20" s="24">
        <v>31</v>
      </c>
    </row>
    <row r="21" spans="1:6" ht="18" customHeight="1" x14ac:dyDescent="0.3">
      <c r="A21" s="23" t="s">
        <v>139</v>
      </c>
      <c r="B21" s="24">
        <v>9</v>
      </c>
      <c r="C21" s="24">
        <v>15</v>
      </c>
      <c r="D21" s="24">
        <v>4</v>
      </c>
      <c r="E21" s="24">
        <v>28</v>
      </c>
    </row>
    <row r="22" spans="1:6" ht="18" customHeight="1" x14ac:dyDescent="0.3">
      <c r="A22" s="23" t="s">
        <v>143</v>
      </c>
      <c r="B22" s="24">
        <v>17</v>
      </c>
      <c r="C22" s="24">
        <v>15</v>
      </c>
      <c r="D22" s="24">
        <v>5</v>
      </c>
      <c r="E22" s="24">
        <v>37</v>
      </c>
    </row>
    <row r="23" spans="1:6" ht="18" customHeight="1" x14ac:dyDescent="0.3">
      <c r="A23" s="23" t="s">
        <v>136</v>
      </c>
      <c r="B23" s="24">
        <v>7</v>
      </c>
      <c r="C23" s="24">
        <v>19</v>
      </c>
      <c r="D23" s="24">
        <v>4</v>
      </c>
      <c r="E23" s="24">
        <v>30</v>
      </c>
    </row>
    <row r="24" spans="1:6" ht="18" customHeight="1" x14ac:dyDescent="0.3">
      <c r="A24" s="23" t="s">
        <v>138</v>
      </c>
      <c r="B24" s="24">
        <v>11</v>
      </c>
      <c r="C24" s="24">
        <v>17</v>
      </c>
      <c r="D24" s="24">
        <v>3</v>
      </c>
      <c r="E24" s="24">
        <v>31</v>
      </c>
    </row>
    <row r="25" spans="1:6" ht="18" customHeight="1" x14ac:dyDescent="0.3">
      <c r="A25" s="23" t="s">
        <v>135</v>
      </c>
      <c r="B25" s="24">
        <v>14</v>
      </c>
      <c r="C25" s="24">
        <v>12</v>
      </c>
      <c r="D25" s="24">
        <v>3</v>
      </c>
      <c r="E25" s="24">
        <v>29</v>
      </c>
    </row>
    <row r="26" spans="1:6" ht="18" customHeight="1" x14ac:dyDescent="0.3">
      <c r="A26" s="23" t="s">
        <v>142</v>
      </c>
      <c r="B26" s="24">
        <v>7</v>
      </c>
      <c r="C26" s="24">
        <v>10</v>
      </c>
      <c r="D26" s="24">
        <v>7</v>
      </c>
      <c r="E26" s="24">
        <v>24</v>
      </c>
    </row>
    <row r="27" spans="1:6" ht="18" customHeight="1" x14ac:dyDescent="0.3">
      <c r="A27" s="23" t="s">
        <v>140</v>
      </c>
      <c r="B27" s="24">
        <v>8</v>
      </c>
      <c r="C27" s="24">
        <v>10</v>
      </c>
      <c r="D27" s="24">
        <v>7</v>
      </c>
      <c r="E27" s="24">
        <v>25</v>
      </c>
    </row>
    <row r="28" spans="1:6" ht="18" customHeight="1" x14ac:dyDescent="0.3">
      <c r="A28" s="23" t="s">
        <v>137</v>
      </c>
      <c r="B28" s="24">
        <v>9</v>
      </c>
      <c r="C28" s="24">
        <v>18</v>
      </c>
      <c r="D28" s="24">
        <v>6</v>
      </c>
      <c r="E28" s="24">
        <v>33</v>
      </c>
    </row>
    <row r="29" spans="1:6" x14ac:dyDescent="0.3">
      <c r="A29" s="23" t="s">
        <v>144</v>
      </c>
      <c r="B29" s="23">
        <v>11</v>
      </c>
      <c r="C29" s="23">
        <v>20</v>
      </c>
      <c r="D29" s="23">
        <v>1</v>
      </c>
      <c r="E29" s="23">
        <v>32</v>
      </c>
    </row>
    <row r="30" spans="1:6" x14ac:dyDescent="0.3">
      <c r="A30" s="23" t="s">
        <v>657</v>
      </c>
      <c r="B30" s="24">
        <v>104</v>
      </c>
      <c r="C30" s="24">
        <v>149</v>
      </c>
      <c r="D30" s="24">
        <v>47</v>
      </c>
      <c r="E30" s="24">
        <v>300</v>
      </c>
    </row>
  </sheetData>
  <mergeCells count="3">
    <mergeCell ref="A1:H1"/>
    <mergeCell ref="A3:G3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Skills Analysis</vt:lpstr>
      <vt:lpstr>Salary Analysis</vt:lpstr>
      <vt:lpstr>Raw Data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2026-07-13T10:53:21Z</dcterms:created>
  <dcterms:modified xsi:type="dcterms:W3CDTF">2026-07-15T08:33:50Z</dcterms:modified>
  <dc:language>en-US</dc:language>
</cp:coreProperties>
</file>