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Hackathon Performance" sheetId="2" r:id="rId5"/>
    <sheet state="visible" name="Sheet2" sheetId="3" r:id="rId6"/>
  </sheets>
  <definedNames/>
  <calcPr/>
</workbook>
</file>

<file path=xl/sharedStrings.xml><?xml version="1.0" encoding="utf-8"?>
<sst xmlns="http://schemas.openxmlformats.org/spreadsheetml/2006/main" count="2554" uniqueCount="459">
  <si>
    <t>Offline</t>
  </si>
  <si>
    <t>Online</t>
  </si>
  <si>
    <t>Programming Language</t>
  </si>
  <si>
    <t>Python</t>
  </si>
  <si>
    <t>Java</t>
  </si>
  <si>
    <t>Python, Java</t>
  </si>
  <si>
    <t>Python(preferred) /  (C/C++/java)</t>
  </si>
  <si>
    <t>C++</t>
  </si>
  <si>
    <t>Java, C++</t>
  </si>
  <si>
    <t>Frontend framework</t>
  </si>
  <si>
    <t>React JS</t>
  </si>
  <si>
    <t>ReactJs</t>
  </si>
  <si>
    <t>React Js</t>
  </si>
  <si>
    <t>React</t>
  </si>
  <si>
    <t>React js ,( Bootstrap4 , SCSS , Jquery , Javascript)</t>
  </si>
  <si>
    <t>Reactjs</t>
  </si>
  <si>
    <t>springboot</t>
  </si>
  <si>
    <t>react</t>
  </si>
  <si>
    <t>React, Angular</t>
  </si>
  <si>
    <t>Backened framework</t>
  </si>
  <si>
    <t>Flask</t>
  </si>
  <si>
    <t>Node Js,Django</t>
  </si>
  <si>
    <t>Django, Flask</t>
  </si>
  <si>
    <t>Spring Boot, Node JS</t>
  </si>
  <si>
    <t>Node Js</t>
  </si>
  <si>
    <t>Flask, .NET</t>
  </si>
  <si>
    <t>Django, Node.js</t>
  </si>
  <si>
    <t>SpringBoot</t>
  </si>
  <si>
    <t xml:space="preserve"> Node js, Php , Express</t>
  </si>
  <si>
    <t>Flask, NodeJS</t>
  </si>
  <si>
    <t>react js</t>
  </si>
  <si>
    <t>Flask, NodeJs, Express</t>
  </si>
  <si>
    <t>Nodejs, Express</t>
  </si>
  <si>
    <t>Database</t>
  </si>
  <si>
    <t>Mongo DB,Postgre SQL,MySQL</t>
  </si>
  <si>
    <t>MongoDB</t>
  </si>
  <si>
    <t>Mongo, MySQL, PostgreSQL</t>
  </si>
  <si>
    <t>MySQL, Mongo DB</t>
  </si>
  <si>
    <t>Mysql,Mongo</t>
  </si>
  <si>
    <t>MySQL, MongoDB</t>
  </si>
  <si>
    <t>MongoDB, MySQL</t>
  </si>
  <si>
    <t>MYSQL,MongoDB</t>
  </si>
  <si>
    <t xml:space="preserve">Mysql , Mongo db </t>
  </si>
  <si>
    <t>mongodb</t>
  </si>
  <si>
    <t>MySql, MongoDB</t>
  </si>
  <si>
    <t>MongoDB, MySql</t>
  </si>
  <si>
    <t xml:space="preserve">S. No </t>
  </si>
  <si>
    <t>Title</t>
  </si>
  <si>
    <t>URL</t>
  </si>
  <si>
    <t>Week</t>
  </si>
  <si>
    <t>Date</t>
  </si>
  <si>
    <t>Video Explanation Candidates</t>
  </si>
  <si>
    <t>Arun Ashok</t>
  </si>
  <si>
    <t>Arun Kumar Nair</t>
  </si>
  <si>
    <t>Deepak</t>
  </si>
  <si>
    <t>Dhiraj B</t>
  </si>
  <si>
    <t>Dhruv Nunia</t>
  </si>
  <si>
    <t>Hitesh Sri Vamis</t>
  </si>
  <si>
    <t>Manish Thakur</t>
  </si>
  <si>
    <t>Manoj</t>
  </si>
  <si>
    <t>Mohit Singh Negi</t>
  </si>
  <si>
    <t>Nawed Diwan</t>
  </si>
  <si>
    <t>Rakesh Kumar Das</t>
  </si>
  <si>
    <t>Richals Thomas K</t>
  </si>
  <si>
    <t>Ravi Raj</t>
  </si>
  <si>
    <t>Vaibhav Kaushik</t>
  </si>
  <si>
    <t>Vijay Pandit</t>
  </si>
  <si>
    <t>Wasif Ilyas</t>
  </si>
  <si>
    <t>https://leetcode.com/arun-ashok/</t>
  </si>
  <si>
    <t>https://leetcode.com/arunnair018/</t>
  </si>
  <si>
    <t>https://leetcode.com/deepak29/</t>
  </si>
  <si>
    <t>https://leetcode.com/dhirajb7/</t>
  </si>
  <si>
    <t>https://leetcode.com/dhruv12345/</t>
  </si>
  <si>
    <t>https://leetcode.com/hiteshsreevamsi/</t>
  </si>
  <si>
    <t>https://leetcode.com/manishthakur1297/</t>
  </si>
  <si>
    <t>https://leetcode.com/user7381t/</t>
  </si>
  <si>
    <t>https://leetcode.com/mohit_11615192/</t>
  </si>
  <si>
    <t>https://leetcode.com/nawedn/</t>
  </si>
  <si>
    <t>https://leetcode.com/raakesh13/</t>
  </si>
  <si>
    <t>https://leetcode.com/richals/</t>
  </si>
  <si>
    <t>https://leetcode.com/ravi_raj/</t>
  </si>
  <si>
    <t>https://leetcode.com/vkaushik/</t>
  </si>
  <si>
    <t>https://leetcode.com/vpandit142/</t>
  </si>
  <si>
    <t>https://leetcode.com/aliwasif/</t>
  </si>
  <si>
    <t>Week 1</t>
  </si>
  <si>
    <t>Best Time to Buy and Sell Stock</t>
  </si>
  <si>
    <t>https://leetcode.com/problems/best-time-to-buy-and-sell-stock</t>
  </si>
  <si>
    <t>Monday</t>
  </si>
  <si>
    <t>Solved</t>
  </si>
  <si>
    <t>Valid Palindrome</t>
  </si>
  <si>
    <t>https://leetcode.com/problems/valid-palindrome</t>
  </si>
  <si>
    <t>Majority Element</t>
  </si>
  <si>
    <t>https://leetcode.com/problems/majority-element</t>
  </si>
  <si>
    <t>Attempted</t>
  </si>
  <si>
    <t>Contains Duplicate II</t>
  </si>
  <si>
    <t>https://leetcode.com/problems/contains-duplicate-ii</t>
  </si>
  <si>
    <t>Add Digits</t>
  </si>
  <si>
    <t>https://leetcode.com/problems/add-digits</t>
  </si>
  <si>
    <t>Word Pattern</t>
  </si>
  <si>
    <t>https://leetcode.com/problems/word-pattern</t>
  </si>
  <si>
    <t>Two Sum</t>
  </si>
  <si>
    <t>https://leetcode.com/problems/two-sum</t>
  </si>
  <si>
    <t>Tuesday</t>
  </si>
  <si>
    <t>Add Two Numbers</t>
  </si>
  <si>
    <t>https://leetcode.com/problems/add-two-numbers</t>
  </si>
  <si>
    <t>Longest Substring Without Repeating Characters</t>
  </si>
  <si>
    <t>https://leetcode.com/problems/longest-substring-without-repeating-characters</t>
  </si>
  <si>
    <t>Rakesh Das</t>
  </si>
  <si>
    <t>Median of Two Sorted Arrays</t>
  </si>
  <si>
    <t>https://leetcode.com/problems/median-of-two-sorted-arrays</t>
  </si>
  <si>
    <t>Not done</t>
  </si>
  <si>
    <t>Longest Palindromic Substring</t>
  </si>
  <si>
    <t>https://leetcode.com/problems/longest-palindromic-substring</t>
  </si>
  <si>
    <t>Reverse Integer</t>
  </si>
  <si>
    <t>https://leetcode.com/problems/reverse-integer</t>
  </si>
  <si>
    <t>Missing Number</t>
  </si>
  <si>
    <t>https://leetcode.com/problems/missing-number</t>
  </si>
  <si>
    <t>Palindrome Number</t>
  </si>
  <si>
    <t>https://leetcode.com/problems/palindrome-number</t>
  </si>
  <si>
    <t>Wednesday</t>
  </si>
  <si>
    <t>Container With Most Water</t>
  </si>
  <si>
    <t>https://leetcode.com/problems/container-with-most-water</t>
  </si>
  <si>
    <t>Longest Common Prefix</t>
  </si>
  <si>
    <t>https://leetcode.com/problems/longest-common-prefix</t>
  </si>
  <si>
    <t>Merge Two Sorted Lists</t>
  </si>
  <si>
    <t>https://leetcode.com/problems/merge-two-sorted-lists</t>
  </si>
  <si>
    <t>Merge k Sorted Lists</t>
  </si>
  <si>
    <t>https://leetcode.com/problems/merge-k-sorted-lists</t>
  </si>
  <si>
    <t>Remove Duplicates from Sorted Array</t>
  </si>
  <si>
    <t>https://leetcode.com/problems/remove-duplicates-from-sorted-array</t>
  </si>
  <si>
    <t>Move Zeroes</t>
  </si>
  <si>
    <t>https://leetcode.com/problems/move-zeroes</t>
  </si>
  <si>
    <t>Remove Element</t>
  </si>
  <si>
    <t>https://leetcode.com/problems/remove-element</t>
  </si>
  <si>
    <t>Thursday</t>
  </si>
  <si>
    <t>Maximum Subarray</t>
  </si>
  <si>
    <t>https://leetcode.com/problems/maximum-subarray</t>
  </si>
  <si>
    <t>Length of Last Word</t>
  </si>
  <si>
    <t>Plus One</t>
  </si>
  <si>
    <t>https://leetcode.com/problems/plus-one</t>
  </si>
  <si>
    <t>Add Binary</t>
  </si>
  <si>
    <t>https://leetcode.com/problems/add-binary</t>
  </si>
  <si>
    <t>Remove Duplicates from Sorted List</t>
  </si>
  <si>
    <t>https://leetcode.com/problems/remove-duplicates-from-sorted-list</t>
  </si>
  <si>
    <t>Linked List Components</t>
  </si>
  <si>
    <t>https://leetcode.com/problems/linked-list-components</t>
  </si>
  <si>
    <t>Merge Sorted Array</t>
  </si>
  <si>
    <t>https://leetcode.com/problems/merge-sorted-array</t>
  </si>
  <si>
    <t>Friday</t>
  </si>
  <si>
    <t>Linked List Cycle</t>
  </si>
  <si>
    <t>https://leetcode.com/problems/linked-list-cycle</t>
  </si>
  <si>
    <t>Intersection of Two Linked Lists</t>
  </si>
  <si>
    <t>https://leetcode.com/problems/intersection-of-two-linked-lists</t>
  </si>
  <si>
    <t>Remove Linked List Elements</t>
  </si>
  <si>
    <t>https://leetcode.com/problems/remove-linked-list-elements</t>
  </si>
  <si>
    <t>Reverse Linked List</t>
  </si>
  <si>
    <t>https://leetcode.com/problems/reverse-linked-list</t>
  </si>
  <si>
    <t>Palindrome Linked List</t>
  </si>
  <si>
    <t>https://leetcode.com/problems/palindrome-linked-list</t>
  </si>
  <si>
    <t>Week 2</t>
  </si>
  <si>
    <t>Sort Colors</t>
  </si>
  <si>
    <t>https://leetcode.com/problems/sort-colors</t>
  </si>
  <si>
    <t>Insertion Sort List</t>
  </si>
  <si>
    <t>https://leetcode.com/problems/insertion-sort-list</t>
  </si>
  <si>
    <t>Sort List</t>
  </si>
  <si>
    <t>https://leetcode.com/problems/sort-list</t>
  </si>
  <si>
    <t>Maximum Gap</t>
  </si>
  <si>
    <t>https://leetcode.com/problems/maximum-gap</t>
  </si>
  <si>
    <t>Largest Number</t>
  </si>
  <si>
    <t>https://leetcode.com/problems/largest-number</t>
  </si>
  <si>
    <t>Car Fleet</t>
  </si>
  <si>
    <t>https://leetcode.com/problems/car-fleet</t>
  </si>
  <si>
    <t xml:space="preserve"> </t>
  </si>
  <si>
    <t>Sort Array By Parity II</t>
  </si>
  <si>
    <t>https://leetcode.com/problems/sort-array-by-parity-ii</t>
  </si>
  <si>
    <t>Largest Perimeter Triangle</t>
  </si>
  <si>
    <t>https://leetcode.com/problems/largest-perimeter-triangle</t>
  </si>
  <si>
    <t>Matrix Cells in Distance Order</t>
  </si>
  <si>
    <t>https://leetcode.com/problems/matrix-cells-in-distance-order</t>
  </si>
  <si>
    <t>Relative Sort Array</t>
  </si>
  <si>
    <t>https://leetcode.com/problems/relative-sort-array</t>
  </si>
  <si>
    <t>Sort the Matrix Diagonally</t>
  </si>
  <si>
    <t>https://leetcode.com/problems/sort-the-matrix-diagonally</t>
  </si>
  <si>
    <t>Filter Restaurants by Vegan-Friendly, Price and Distance</t>
  </si>
  <si>
    <t>https://leetcode.com/problems/filter-restaurants-by-vegan-friendly-price-and-distance</t>
  </si>
  <si>
    <t>Largest Rectangle in Histogram</t>
  </si>
  <si>
    <t>https://leetcode.com/problems/largest-rectangle-in-histogram</t>
  </si>
  <si>
    <t>Min Stack</t>
  </si>
  <si>
    <t>https://leetcode.com/problems/min-stack</t>
  </si>
  <si>
    <t>Implement Stack using Queues</t>
  </si>
  <si>
    <t>https://leetcode.com/problems/implement-stack-using-queues</t>
  </si>
  <si>
    <t>Implement Queue using Stacks</t>
  </si>
  <si>
    <t>https://leetcode.com/problems/implement-queue-using-stacks</t>
  </si>
  <si>
    <t>Next Greater Element II</t>
  </si>
  <si>
    <t>https://leetcode.com/problems/next-greater-element-ii</t>
  </si>
  <si>
    <t>Exclusive Time of Functions</t>
  </si>
  <si>
    <t>https://leetcode.com/problems/exclusive-time-of-functions</t>
  </si>
  <si>
    <t>Arun Nair</t>
  </si>
  <si>
    <t>Trapping Rain Water</t>
  </si>
  <si>
    <t>https://leetcode.com/problems/trapping-rain-water/</t>
  </si>
  <si>
    <t xml:space="preserve">Classroom </t>
  </si>
  <si>
    <t>Merge Intervals</t>
  </si>
  <si>
    <t>https://leetcode.com/problems/merge-intervals/</t>
  </si>
  <si>
    <t>Insert Interval</t>
  </si>
  <si>
    <t>https://leetcode.com/problems/insert-interval/</t>
  </si>
  <si>
    <t>https://leetcode.com/problems/merge-sorted-array/</t>
  </si>
  <si>
    <t>Linked List Cycle II</t>
  </si>
  <si>
    <t>https://leetcode.com/problems/linked-list-cycle-ii/</t>
  </si>
  <si>
    <t>Generate Parentheses</t>
  </si>
  <si>
    <t>https://leetcode.com/problems/generate-parentheses/</t>
  </si>
  <si>
    <t>Find First and Last Position of Element in Sorted Array</t>
  </si>
  <si>
    <t>https://leetcode.com/problems/find-first-and-last-position-of-element-in-sorted-array/</t>
  </si>
  <si>
    <t>Kth Largest Element in an Array</t>
  </si>
  <si>
    <t>https://leetcode.com/problems/kth-largest-element-in-an-array/</t>
  </si>
  <si>
    <t>The Skyline Problem</t>
  </si>
  <si>
    <t>https://leetcode.com/problems/the-skyline-problem/</t>
  </si>
  <si>
    <t>Middle of the Linked List</t>
  </si>
  <si>
    <t>https://leetcode.com/problems/middle-of-the-linked-list/</t>
  </si>
  <si>
    <t>Week 3</t>
  </si>
  <si>
    <t>Valid Sudoku</t>
  </si>
  <si>
    <t>https://leetcode.com/problems/valid-sudoku</t>
  </si>
  <si>
    <t>Vijay</t>
  </si>
  <si>
    <t>Group Anagrams</t>
  </si>
  <si>
    <t>https://leetcode.com/problems/group-anagrams</t>
  </si>
  <si>
    <t>Valid Anagram</t>
  </si>
  <si>
    <t>https://leetcode.com/problems/valid-anagram</t>
  </si>
  <si>
    <t>Bulls and Cows</t>
  </si>
  <si>
    <t>https://leetcode.com/problems/bulls-and-cows</t>
  </si>
  <si>
    <t>First Unique Character in a String</t>
  </si>
  <si>
    <t>https://leetcode.com/problems/first-unique-character-in-a-string</t>
  </si>
  <si>
    <t>Manish</t>
  </si>
  <si>
    <t>Find All Anagrams in a String</t>
  </si>
  <si>
    <t>https://leetcode.com/problems/find-all-anagrams-in-a-string</t>
  </si>
  <si>
    <t>Island Perimeter</t>
  </si>
  <si>
    <t>https://leetcode.com/problems/island-perimeter</t>
  </si>
  <si>
    <t>Richals</t>
  </si>
  <si>
    <t>Brick Wall</t>
  </si>
  <si>
    <t>https://leetcode.com/problems/brick-wall</t>
  </si>
  <si>
    <t>Distribute Candies</t>
  </si>
  <si>
    <t>https://leetcode.com/problems/distribute-candies</t>
  </si>
  <si>
    <t>Find Duplicate File in System</t>
  </si>
  <si>
    <t>https://leetcode.com/problems/find-duplicate-file-in-system</t>
  </si>
  <si>
    <t>Daily Temperatures</t>
  </si>
  <si>
    <t>https://leetcode.com/problems/daily-temperatures</t>
  </si>
  <si>
    <t>Design HashSet</t>
  </si>
  <si>
    <t>https://leetcode.com/problems/design-hashset</t>
  </si>
  <si>
    <t>Design HashMap</t>
  </si>
  <si>
    <t>https://leetcode.com/problems/design-hashmap</t>
  </si>
  <si>
    <t>Subdomain Visit Count</t>
  </si>
  <si>
    <t>https://leetcode.com/problems/subdomain-visit-count</t>
  </si>
  <si>
    <t>Verifying an Alien Dictionary</t>
  </si>
  <si>
    <t>https://leetcode.com/problems/verifying-an-alien-dictionary</t>
  </si>
  <si>
    <t>Find Common Characters</t>
  </si>
  <si>
    <t>https://leetcode.com/problems/find-common-characters</t>
  </si>
  <si>
    <t>Alphabet Board Path</t>
  </si>
  <si>
    <t>https://leetcode.com/problems/alphabet-board-path</t>
  </si>
  <si>
    <t>Spiral Matrix</t>
  </si>
  <si>
    <t>https://leetcode.com/problems/spiral-matrix/</t>
  </si>
  <si>
    <t>Classroom</t>
  </si>
  <si>
    <t>Search a 2D Matrix</t>
  </si>
  <si>
    <t>https://leetcode.com/problems/search-a-2d-matrix/</t>
  </si>
  <si>
    <t>https://leetcode.com/problems/majority-element/</t>
  </si>
  <si>
    <t>Number of 1 Bits</t>
  </si>
  <si>
    <t>https://leetcode.com/problems/number-of-1-bits/</t>
  </si>
  <si>
    <t>Find the Difference</t>
  </si>
  <si>
    <t>https://leetcode.com/problems/find-the-difference/</t>
  </si>
  <si>
    <t>Number of Atoms</t>
  </si>
  <si>
    <t>https://leetcode.com/problems/number-of-atoms/</t>
  </si>
  <si>
    <t>Number of Steps to Reduce a Number to Zero</t>
  </si>
  <si>
    <t>https://leetcode.com/problems/number-of-steps-to-reduce-a-number-to-zero/</t>
  </si>
  <si>
    <t>https://leetcode.com/problems/group-anagrams/</t>
  </si>
  <si>
    <t>Single Number</t>
  </si>
  <si>
    <t>https://leetcode.com/problems/single-number/</t>
  </si>
  <si>
    <t>Longest substring without repeating characters</t>
  </si>
  <si>
    <t>https://leetcode.com/problems/longest-substring-without-repeating-characters/solution/</t>
  </si>
  <si>
    <t>Exam Room</t>
  </si>
  <si>
    <t>https://leetcode.com/problems/exam-room/solution/</t>
  </si>
  <si>
    <t>LRU Cache</t>
  </si>
  <si>
    <t>https://leetcode.com/problems/lru-cache/</t>
  </si>
  <si>
    <t>Week 4</t>
  </si>
  <si>
    <t>Recover Binary Search Tree</t>
  </si>
  <si>
    <t>https://leetcode.com/problems/recover-binary-search-tree</t>
  </si>
  <si>
    <t>Same Tree</t>
  </si>
  <si>
    <t>https://leetcode.com/problems/same-tree</t>
  </si>
  <si>
    <t>Symmetric Tree</t>
  </si>
  <si>
    <t>https://leetcode.com/problems/symmetric-tree</t>
  </si>
  <si>
    <t>Binary Tree Level Order Traversal</t>
  </si>
  <si>
    <t>https://leetcode.com/problems/binary-tree-level-order-traversal</t>
  </si>
  <si>
    <t>Maximum Depth of Binary Tree</t>
  </si>
  <si>
    <t>https://leetcode.com/problems/maximum-depth-of-binary-tree</t>
  </si>
  <si>
    <t>Construct Binary Tree from Preorder and Inorder Traversal</t>
  </si>
  <si>
    <t>https://leetcode.com/problems/construct-binary-tree-from-preorder-and-inorder-traversal</t>
  </si>
  <si>
    <t>Convert Sorted Array to Binary Search Tree</t>
  </si>
  <si>
    <t>https://leetcode.com/problems/convert-sorted-array-to-binary-search-tree</t>
  </si>
  <si>
    <t>Path Sum</t>
  </si>
  <si>
    <t>https://leetcode.com/problems/path-sum</t>
  </si>
  <si>
    <t>Populating Next Right Pointers in Each Node II</t>
  </si>
  <si>
    <t>https://leetcode.com/problems/populating-next-right-pointers-in-each-node-ii</t>
  </si>
  <si>
    <t>Binary Tree Maximum Path Sum</t>
  </si>
  <si>
    <t>https://leetcode.com/problems/binary-tree-maximum-path-sum</t>
  </si>
  <si>
    <t>Sum Root to Leaf Numbers</t>
  </si>
  <si>
    <t>https://leetcode.com/problems/sum-root-to-leaf-numbers</t>
  </si>
  <si>
    <t>Binary Search Tree Iterator</t>
  </si>
  <si>
    <t>https://leetcode.com/problems/binary-search-tree-iterator</t>
  </si>
  <si>
    <t>House Robber III</t>
  </si>
  <si>
    <t>https://leetcode.com/problems/house-robber-iii</t>
  </si>
  <si>
    <t>Longest Univalue Path</t>
  </si>
  <si>
    <t>https://leetcode.com/problems/longest-univalue-path</t>
  </si>
  <si>
    <t>Sum of Distances in Tree</t>
  </si>
  <si>
    <t>https://leetcode.com/problems/sum-of-distances-in-tree</t>
  </si>
  <si>
    <t>Range Sum of BST</t>
  </si>
  <si>
    <t>https://leetcode.com/problems/range-sum-of-bst</t>
  </si>
  <si>
    <t>Distribute Coins in Binary Tree</t>
  </si>
  <si>
    <t>https://leetcode.com/problems/distribute-coins-in-binary-tree</t>
  </si>
  <si>
    <t>Vertical Order Traversal of a Binary Tree</t>
  </si>
  <si>
    <t>https://leetcode.com/problems/vertical-order-traversal-of-a-binary-tree</t>
  </si>
  <si>
    <t>All Elements in Two Binary Search Trees</t>
  </si>
  <si>
    <t>https://leetcode.com/problems/all-elements-in-two-binary-search-trees</t>
  </si>
  <si>
    <t>Validate Binary Search Tree</t>
  </si>
  <si>
    <t>https://leetcode.com/problems/validate-binary-search-tree/</t>
  </si>
  <si>
    <t>Kth Smallest Element in a</t>
  </si>
  <si>
    <t>https://leetcode.com/problems/kth-smallest-element-in-a-bst/</t>
  </si>
  <si>
    <t>Find Median from Data Stream</t>
  </si>
  <si>
    <t>https://leetcode.com/problems/find-median-from-data-stream/</t>
  </si>
  <si>
    <t>Diameter of Binary Tree</t>
  </si>
  <si>
    <t>https://leetcode.com/problems/diameter-of-binary-tree/</t>
  </si>
  <si>
    <t>Maximum Width of Binary Tree</t>
  </si>
  <si>
    <t>https://leetcode.com/problems/maximum-width-of-binary-tree/</t>
  </si>
  <si>
    <t>Week 5</t>
  </si>
  <si>
    <t>Course Structure</t>
  </si>
  <si>
    <t>https://leetcode.com/problems/course-schedule/</t>
  </si>
  <si>
    <t>Accounts Merge</t>
  </si>
  <si>
    <t>https://leetcode.com/problems/accounts-merge/</t>
  </si>
  <si>
    <t>Possible Bipartition</t>
  </si>
  <si>
    <t>https://leetcode.com/problems/possible-bipartition/</t>
  </si>
  <si>
    <t>Is Graph Bipartite ?</t>
  </si>
  <si>
    <t>https://leetcode.com/problems/is-graph-bipartite/</t>
  </si>
  <si>
    <t>Word Ladder</t>
  </si>
  <si>
    <t>https://leetcode.com/problems/word-ladder/</t>
  </si>
  <si>
    <t>Number of Islands</t>
  </si>
  <si>
    <t>https://leetcode.com/problems/number-of-islands/</t>
  </si>
  <si>
    <t>Redundant Connection</t>
  </si>
  <si>
    <t>https://leetcode.com/problems/redundant-connection/solution/</t>
  </si>
  <si>
    <t>Minimise Malware Spread</t>
  </si>
  <si>
    <t>https://leetcode.com/problems/minimize-malware-spread/</t>
  </si>
  <si>
    <t>t</t>
  </si>
  <si>
    <t>Friend Circles</t>
  </si>
  <si>
    <t>https://leetcode.com/problems/friend-circles/</t>
  </si>
  <si>
    <t>Number of Operations to make network connected</t>
  </si>
  <si>
    <t>https://leetcode.com/problems/number-of-operations-to-make-network-connected/</t>
  </si>
  <si>
    <t>Implement DFS</t>
  </si>
  <si>
    <t>Implement and update on your Github profile</t>
  </si>
  <si>
    <t>Implement BFS</t>
  </si>
  <si>
    <t>Implement Topological sorting</t>
  </si>
  <si>
    <t>Implement Kruskal's</t>
  </si>
  <si>
    <t>Implement Prim's</t>
  </si>
  <si>
    <t>Implement Dijakstra</t>
  </si>
  <si>
    <t>Week 6</t>
  </si>
  <si>
    <t>Next Permutation</t>
  </si>
  <si>
    <t>https://leetcode.com/problems/next-permutation</t>
  </si>
  <si>
    <t>Rotate Image</t>
  </si>
  <si>
    <t>https://leetcode.com/problems/rotate-image</t>
  </si>
  <si>
    <t>Set Matrix Zeroes</t>
  </si>
  <si>
    <t>https://leetcode.com/problems/set-matrix-zeroes</t>
  </si>
  <si>
    <t>Pascal's Triangle II</t>
  </si>
  <si>
    <t>https://leetcode.com/problems/pascals-triangle-ii</t>
  </si>
  <si>
    <t>Rotate Array</t>
  </si>
  <si>
    <t>https://leetcode.com/problems/rotate-array</t>
  </si>
  <si>
    <t>Count Primes</t>
  </si>
  <si>
    <t>https://leetcode.com/problems/count-primes</t>
  </si>
  <si>
    <t>Kth Smallest Element in a BST</t>
  </si>
  <si>
    <t>https://leetcode.com/problems/kth-smallest-element-in-a-bst</t>
  </si>
  <si>
    <t>Power of Two</t>
  </si>
  <si>
    <t>https://leetcode.com/problems/power-of-two</t>
  </si>
  <si>
    <t>Product of Array Except Self</t>
  </si>
  <si>
    <t>https://leetcode.com/problems/product-of-array-except-self</t>
  </si>
  <si>
    <t>Search a 2D Matrix II</t>
  </si>
  <si>
    <t>https://leetcode.com/problems/search-a-2d-matrix-ii</t>
  </si>
  <si>
    <t>H-Index</t>
  </si>
  <si>
    <t>https://leetcode.com/problems/h-index</t>
  </si>
  <si>
    <t>Remove Duplicate Letters</t>
  </si>
  <si>
    <t>https://leetcode.com/problems/remove-duplicate-letters</t>
  </si>
  <si>
    <t>Maximum Product of Word Lengths</t>
  </si>
  <si>
    <t>https://leetcode.com/problems/maximum-product-of-word-lengths</t>
  </si>
  <si>
    <t>Wiggle Sort II</t>
  </si>
  <si>
    <t>https://leetcode.com/problems/wiggle-sort-ii</t>
  </si>
  <si>
    <t>Verify Preorder Serialization of a Binary Tree</t>
  </si>
  <si>
    <t>https://leetcode.com/problems/verify-preorder-serialization-of-a-binary-tree</t>
  </si>
  <si>
    <t>Week 7</t>
  </si>
  <si>
    <t>Word Break</t>
  </si>
  <si>
    <t>https://leetcode.com/problems/word-break</t>
  </si>
  <si>
    <t>Perfect Squares</t>
  </si>
  <si>
    <t>https://leetcode.com/problems/perfect-squares</t>
  </si>
  <si>
    <t>Best Time to Buy and Sell Stock with Cooldown</t>
  </si>
  <si>
    <t>https://leetcode.com/problems/best-time-to-buy-and-sell-stock-with-cooldown</t>
  </si>
  <si>
    <t>Largest Divisible Subset</t>
  </si>
  <si>
    <t>https://leetcode.com/problems/largest-divisible-subset</t>
  </si>
  <si>
    <t>Guess Number Higher or Lower II</t>
  </si>
  <si>
    <t>https://leetcode.com/problems/guess-number-higher-or-lower-ii</t>
  </si>
  <si>
    <t>Combination Sum IV</t>
  </si>
  <si>
    <t>https://leetcode.com/problems/combination-sum-iv</t>
  </si>
  <si>
    <t>Ones and Zeroes</t>
  </si>
  <si>
    <t>https://leetcode.com/problems/ones-and-zeroes</t>
  </si>
  <si>
    <t>Predict the Winner</t>
  </si>
  <si>
    <t>https://leetcode.com/problems/predict-the-winner</t>
  </si>
  <si>
    <t>Target Sum</t>
  </si>
  <si>
    <t>https://leetcode.com/problems/target-sum</t>
  </si>
  <si>
    <t>Longest Palindromic Subsequence</t>
  </si>
  <si>
    <t>https://leetcode.com/problems/longest-palindromic-subsequence</t>
  </si>
  <si>
    <t>Shopping Offers</t>
  </si>
  <si>
    <t>https://leetcode.com/problems/shopping-offers</t>
  </si>
  <si>
    <t>Maximum Length of Pair Chain</t>
  </si>
  <si>
    <t>https://leetcode.com/problems/maximum-length-of-pair-chain</t>
  </si>
  <si>
    <t>Week 8</t>
  </si>
  <si>
    <t>https://leetcode.com/problems/word-ladder</t>
  </si>
  <si>
    <t>Duplicate question</t>
  </si>
  <si>
    <t>Create Maximum Number</t>
  </si>
  <si>
    <t>https://leetcode.com/problems/create-maximum-number</t>
  </si>
  <si>
    <t>Flatten Nested List Iterator</t>
  </si>
  <si>
    <t>https://leetcode.com/problems/flatten-nested-list-iterator</t>
  </si>
  <si>
    <t>Reverse Vowels of a String</t>
  </si>
  <si>
    <t>https://leetcode.com/problems/reverse-vowels-of-a-string</t>
  </si>
  <si>
    <t>Guess Number Higher or Lower</t>
  </si>
  <si>
    <t>https://leetcode.com/problems/guess-number-higher-or-lower</t>
  </si>
  <si>
    <t>Decode String</t>
  </si>
  <si>
    <t>https://leetcode.com/problems/decode-string</t>
  </si>
  <si>
    <t>Heaters</t>
  </si>
  <si>
    <t>https://leetcode.com/problems/heaters</t>
  </si>
  <si>
    <t>Longest Word in Dictionary through Deleting</t>
  </si>
  <si>
    <t>https://leetcode.com/problems/longest-word-in-dictionary-through-deleting</t>
  </si>
  <si>
    <t>Encode and Decode TinyURL</t>
  </si>
  <si>
    <t>https://leetcode.com/problems/encode-and-decode-tinyurl</t>
  </si>
  <si>
    <t>Student Attendance Record I</t>
  </si>
  <si>
    <t>https://leetcode.com/problems/student-attendance-record-i</t>
  </si>
  <si>
    <t>Week 10</t>
  </si>
  <si>
    <t>Clone Graph</t>
  </si>
  <si>
    <t>https://leetcode.com/problems/clone-graph</t>
  </si>
  <si>
    <t>Find All Numbers Disappeared in an Array</t>
  </si>
  <si>
    <t>https://leetcode.com/problems/find-all-numbers-disappeared-in-an-array</t>
  </si>
  <si>
    <t>Magical String</t>
  </si>
  <si>
    <t>https://leetcode.com/problems/magical-string</t>
  </si>
  <si>
    <t>License Key Formatting</t>
  </si>
  <si>
    <t>https://leetcode.com/problems/license-key-formatting</t>
  </si>
  <si>
    <t>Relative Ranks</t>
  </si>
  <si>
    <t>https://leetcode.com/problems/relative-ranks</t>
  </si>
  <si>
    <t>Non-decreasing Array</t>
  </si>
  <si>
    <t>https://leetcode.com/problems/non-decreasing-array</t>
  </si>
  <si>
    <t>Week 11</t>
  </si>
  <si>
    <t>Kth Smallest Number in Multiplication Table</t>
  </si>
  <si>
    <t>https://leetcode.com/problems/kth-smallest-number-in-multiplication-table</t>
  </si>
  <si>
    <t>Baseball Game</t>
  </si>
  <si>
    <t>https://leetcode.com/problems/baseball-game</t>
  </si>
  <si>
    <t>Maximum Sum of 3 Non-Overlapping Subarrays</t>
  </si>
  <si>
    <t>https://leetcode.com/problems/maximum-sum-of-3-non-overlapping-subarrays</t>
  </si>
  <si>
    <t>Find K-th Smallest Pair Distance</t>
  </si>
  <si>
    <t>https://leetcode.com/problems/find-k-th-smallest-pair-distance</t>
  </si>
  <si>
    <t>https://leetcode.com/problems/number-of-atoms</t>
  </si>
  <si>
    <t>My Calendar II</t>
  </si>
  <si>
    <t>https://leetcode.com/problems/my-calendar-ii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</si>
</sst>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-mmm"/>
  </numFmts>
  <fonts count="22">
    <font>
      <sz val="10.0"/>
      <color rgb="FF000000"/>
      <name val="Arial"/>
    </font>
    <font>
      <b/>
      <i/>
      <color theme="1"/>
      <name val="Arial"/>
    </font>
    <font>
      <i/>
      <color theme="1"/>
      <name val="Arial"/>
    </font>
    <font>
      <b/>
      <color theme="1"/>
      <name val="Arial"/>
    </font>
    <font>
      <color theme="1"/>
      <name val="Arial"/>
    </font>
    <font>
      <u/>
      <color rgb="FF1155CC"/>
      <name val="Arial"/>
    </font>
    <font>
      <u/>
      <sz val="8.0"/>
      <color rgb="FF1A73E8"/>
      <name val="Roboto"/>
    </font>
    <font>
      <u/>
      <sz val="8.0"/>
      <color rgb="FF000000"/>
      <name val="Roboto"/>
    </font>
    <font>
      <sz val="8.0"/>
      <color rgb="FF1A73E8"/>
      <name val="Roboto"/>
    </font>
    <font>
      <u/>
      <color rgb="FF1155CC"/>
      <name val="Arial"/>
    </font>
    <font>
      <u/>
      <sz val="11.0"/>
      <color rgb="FF1155CC"/>
      <name val="Arial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name val="Arial"/>
    </font>
    <font>
      <u/>
      <color rgb="FF0000FF"/>
    </font>
    <font>
      <color rgb="FF0000FF"/>
      <name val="Arial"/>
    </font>
    <font>
      <u/>
      <color rgb="FF1155CC"/>
      <name val="Arial"/>
    </font>
    <font>
      <u/>
      <color rgb="FF1155CC"/>
      <name val="Arial"/>
    </font>
    <font>
      <color rgb="FF6AA84F"/>
      <name val="Arial"/>
    </font>
    <font>
      <color rgb="FFE69138"/>
      <name val="Arial"/>
    </font>
    <font>
      <color rgb="FF9900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A4C2F4"/>
        <bgColor rgb="FFA4C2F4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FFFF00"/>
        <bgColor rgb="FFFFFF00"/>
      </patternFill>
    </fill>
  </fills>
  <borders count="3">
    <border/>
    <border>
      <top style="thin">
        <color rgb="FF000000"/>
      </top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right" readingOrder="0" vertical="bottom"/>
    </xf>
    <xf borderId="0" fillId="2" fontId="1" numFmtId="0" xfId="0" applyAlignment="1" applyFont="1">
      <alignment horizontal="center" readingOrder="0" vertical="bottom"/>
    </xf>
    <xf borderId="0" fillId="2" fontId="2" numFmtId="0" xfId="0" applyAlignment="1" applyFont="1">
      <alignment horizontal="center" readingOrder="0" vertical="bottom"/>
    </xf>
    <xf borderId="0" fillId="2" fontId="3" numFmtId="0" xfId="0" applyAlignment="1" applyFont="1">
      <alignment horizontal="center" vertical="bottom"/>
    </xf>
    <xf borderId="0" fillId="2" fontId="3" numFmtId="0" xfId="0" applyAlignment="1" applyFont="1">
      <alignment horizontal="center" readingOrder="0" vertical="bottom"/>
    </xf>
    <xf borderId="0" fillId="2" fontId="3" numFmtId="0" xfId="0" applyAlignment="1" applyFont="1">
      <alignment horizontal="center" readingOrder="0" shrinkToFit="0" vertical="bottom" wrapText="1"/>
    </xf>
    <xf borderId="0" fillId="2" fontId="4" numFmtId="0" xfId="0" applyAlignment="1" applyFont="1">
      <alignment horizontal="center" readingOrder="0" vertical="bottom"/>
    </xf>
    <xf borderId="0" fillId="2" fontId="3" numFmtId="0" xfId="0" applyAlignment="1" applyFont="1">
      <alignment horizontal="center" shrinkToFit="0" vertical="bottom" wrapText="1"/>
    </xf>
    <xf borderId="0" fillId="2" fontId="4" numFmtId="0" xfId="0" applyAlignment="1" applyFont="1">
      <alignment horizontal="center" readingOrder="0" shrinkToFit="0" vertical="bottom" wrapText="1"/>
    </xf>
    <xf borderId="0" fillId="0" fontId="4" numFmtId="0" xfId="0" applyAlignment="1" applyFont="1">
      <alignment horizontal="center" shrinkToFit="0" vertical="bottom" wrapText="1"/>
    </xf>
    <xf borderId="0" fillId="0" fontId="4" numFmtId="0" xfId="0" applyAlignment="1" applyFont="1">
      <alignment shrinkToFit="0" vertical="bottom" wrapText="1"/>
    </xf>
    <xf borderId="0" fillId="0" fontId="5" numFmtId="0" xfId="0" applyAlignment="1" applyFont="1">
      <alignment shrinkToFit="0" vertical="bottom" wrapText="1"/>
    </xf>
    <xf borderId="0" fillId="0" fontId="4" numFmtId="0" xfId="0" applyAlignment="1" applyFont="1">
      <alignment horizontal="right" shrinkToFit="0" vertical="bottom" wrapText="1"/>
    </xf>
    <xf borderId="0" fillId="0" fontId="4" numFmtId="164" xfId="0" applyAlignment="1" applyFont="1" applyNumberFormat="1">
      <alignment readingOrder="0" shrinkToFit="0" vertical="bottom" wrapText="1"/>
    </xf>
    <xf borderId="0" fillId="3" fontId="6" numFmtId="0" xfId="0" applyAlignment="1" applyFill="1" applyFont="1">
      <alignment horizontal="center" readingOrder="0" shrinkToFit="0" wrapText="1"/>
    </xf>
    <xf borderId="0" fillId="3" fontId="7" numFmtId="0" xfId="0" applyAlignment="1" applyFont="1">
      <alignment readingOrder="0" shrinkToFit="0" wrapText="1"/>
    </xf>
    <xf borderId="0" fillId="0" fontId="4" numFmtId="0" xfId="0" applyAlignment="1" applyFont="1">
      <alignment readingOrder="0" shrinkToFit="0" vertical="bottom" wrapText="1"/>
    </xf>
    <xf borderId="0" fillId="3" fontId="8" numFmtId="0" xfId="0" applyAlignment="1" applyFont="1">
      <alignment horizontal="center" readingOrder="0" shrinkToFit="0" wrapText="1"/>
    </xf>
    <xf borderId="0" fillId="4" fontId="3" numFmtId="0" xfId="0" applyAlignment="1" applyFill="1" applyFont="1">
      <alignment horizontal="center" readingOrder="0" vertical="bottom"/>
    </xf>
    <xf borderId="0" fillId="0" fontId="9" numFmtId="0" xfId="0" applyAlignment="1" applyFont="1">
      <alignment vertical="bottom"/>
    </xf>
    <xf borderId="0" fillId="0" fontId="4" numFmtId="0" xfId="0" applyAlignment="1" applyFont="1">
      <alignment horizontal="right" vertical="bottom"/>
    </xf>
    <xf borderId="0" fillId="0" fontId="4" numFmtId="164" xfId="0" applyAlignment="1" applyFont="1" applyNumberFormat="1">
      <alignment readingOrder="0" vertical="bottom"/>
    </xf>
    <xf borderId="0" fillId="0" fontId="4" numFmtId="0" xfId="0" applyAlignment="1" applyFont="1">
      <alignment vertical="bottom"/>
    </xf>
    <xf borderId="0" fillId="0" fontId="4" numFmtId="0" xfId="0" applyAlignment="1" applyFont="1">
      <alignment readingOrder="0"/>
    </xf>
    <xf borderId="0" fillId="0" fontId="4" numFmtId="0" xfId="0" applyFont="1"/>
    <xf borderId="0" fillId="0" fontId="4" numFmtId="0" xfId="0" applyAlignment="1" applyFont="1">
      <alignment horizontal="center" vertical="bottom"/>
    </xf>
    <xf borderId="0" fillId="0" fontId="4" numFmtId="0" xfId="0" applyAlignment="1" applyFont="1">
      <alignment readingOrder="0" vertical="bottom"/>
    </xf>
    <xf borderId="0" fillId="0" fontId="4" numFmtId="0" xfId="0" applyAlignment="1" applyFont="1">
      <alignment horizontal="center"/>
    </xf>
    <xf borderId="0" fillId="0" fontId="4" numFmtId="0" xfId="0" applyAlignment="1" applyFont="1">
      <alignment horizontal="center" readingOrder="0"/>
    </xf>
    <xf borderId="0" fillId="3" fontId="4" numFmtId="0" xfId="0" applyAlignment="1" applyFont="1">
      <alignment vertical="bottom"/>
    </xf>
    <xf borderId="0" fillId="0" fontId="10" numFmtId="0" xfId="0" applyAlignment="1" applyFont="1">
      <alignment readingOrder="0" shrinkToFit="0" vertical="bottom" wrapText="0"/>
    </xf>
    <xf borderId="0" fillId="0" fontId="11" numFmtId="0" xfId="0" applyAlignment="1" applyFont="1">
      <alignment shrinkToFit="0" vertical="bottom" wrapText="0"/>
    </xf>
    <xf borderId="0" fillId="0" fontId="12" numFmtId="0" xfId="0" applyAlignment="1" applyFont="1">
      <alignment readingOrder="0" shrinkToFit="0" vertical="bottom" wrapText="0"/>
    </xf>
    <xf borderId="1" fillId="0" fontId="4" numFmtId="0" xfId="0" applyAlignment="1" applyBorder="1" applyFont="1">
      <alignment vertical="bottom"/>
    </xf>
    <xf borderId="1" fillId="0" fontId="13" numFmtId="0" xfId="0" applyAlignment="1" applyBorder="1" applyFont="1">
      <alignment shrinkToFit="0" vertical="bottom" wrapText="0"/>
    </xf>
    <xf borderId="0" fillId="0" fontId="14" numFmtId="0" xfId="0" applyAlignment="1" applyFont="1">
      <alignment vertical="bottom"/>
    </xf>
    <xf borderId="0" fillId="0" fontId="15" numFmtId="0" xfId="0" applyAlignment="1" applyFont="1">
      <alignment readingOrder="0" shrinkToFit="0" wrapText="0"/>
    </xf>
    <xf borderId="0" fillId="5" fontId="4" numFmtId="0" xfId="0" applyFill="1" applyFont="1"/>
    <xf borderId="0" fillId="0" fontId="4" numFmtId="0" xfId="0" applyAlignment="1" applyFont="1">
      <alignment vertical="bottom"/>
    </xf>
    <xf borderId="0" fillId="0" fontId="4" numFmtId="0" xfId="0" applyAlignment="1" applyFont="1">
      <alignment shrinkToFit="0" vertical="bottom" wrapText="0"/>
    </xf>
    <xf borderId="0" fillId="0" fontId="16" numFmtId="0" xfId="0" applyAlignment="1" applyFont="1">
      <alignment horizontal="center" readingOrder="0" shrinkToFit="0" vertical="center" wrapText="1"/>
    </xf>
    <xf borderId="0" fillId="0" fontId="17" numFmtId="0" xfId="0" applyAlignment="1" applyFont="1">
      <alignment readingOrder="0" vertical="bottom"/>
    </xf>
    <xf borderId="2" fillId="0" fontId="18" numFmtId="0" xfId="0" applyAlignment="1" applyBorder="1" applyFont="1">
      <alignment readingOrder="0" vertical="bottom"/>
    </xf>
    <xf borderId="0" fillId="0" fontId="19" numFmtId="0" xfId="0" applyAlignment="1" applyFont="1">
      <alignment readingOrder="0"/>
    </xf>
    <xf borderId="0" fillId="0" fontId="20" numFmtId="0" xfId="0" applyAlignment="1" applyFont="1">
      <alignment readingOrder="0"/>
    </xf>
    <xf borderId="0" fillId="0" fontId="21" numFmtId="0" xfId="0" applyAlignment="1" applyFont="1">
      <alignment readingOrder="0"/>
    </xf>
    <xf borderId="0" fillId="0" fontId="4" numFmtId="1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leetcode.com/problems/add-binary" TargetMode="External"/><Relationship Id="rId42" Type="http://schemas.openxmlformats.org/officeDocument/2006/relationships/hyperlink" Target="https://leetcode.com/problems/linked-list-components" TargetMode="External"/><Relationship Id="rId41" Type="http://schemas.openxmlformats.org/officeDocument/2006/relationships/hyperlink" Target="https://leetcode.com/problems/remove-duplicates-from-sorted-list" TargetMode="External"/><Relationship Id="rId44" Type="http://schemas.openxmlformats.org/officeDocument/2006/relationships/hyperlink" Target="https://leetcode.com/problems/linked-list-cycle" TargetMode="External"/><Relationship Id="rId43" Type="http://schemas.openxmlformats.org/officeDocument/2006/relationships/hyperlink" Target="https://leetcode.com/problems/merge-sorted-array" TargetMode="External"/><Relationship Id="rId46" Type="http://schemas.openxmlformats.org/officeDocument/2006/relationships/hyperlink" Target="https://leetcode.com/problems/remove-linked-list-elements" TargetMode="External"/><Relationship Id="rId45" Type="http://schemas.openxmlformats.org/officeDocument/2006/relationships/hyperlink" Target="https://leetcode.com/problems/intersection-of-two-linked-lists" TargetMode="External"/><Relationship Id="rId107" Type="http://schemas.openxmlformats.org/officeDocument/2006/relationships/hyperlink" Target="https://leetcode.com/problems/binary-tree-maximum-path-sum" TargetMode="External"/><Relationship Id="rId106" Type="http://schemas.openxmlformats.org/officeDocument/2006/relationships/hyperlink" Target="https://leetcode.com/problems/populating-next-right-pointers-in-each-node-ii" TargetMode="External"/><Relationship Id="rId105" Type="http://schemas.openxmlformats.org/officeDocument/2006/relationships/hyperlink" Target="https://leetcode.com/problems/path-sum" TargetMode="External"/><Relationship Id="rId104" Type="http://schemas.openxmlformats.org/officeDocument/2006/relationships/hyperlink" Target="https://leetcode.com/problems/convert-sorted-array-to-binary-search-tree" TargetMode="External"/><Relationship Id="rId109" Type="http://schemas.openxmlformats.org/officeDocument/2006/relationships/hyperlink" Target="https://leetcode.com/problems/binary-search-tree-iterator" TargetMode="External"/><Relationship Id="rId108" Type="http://schemas.openxmlformats.org/officeDocument/2006/relationships/hyperlink" Target="https://leetcode.com/problems/sum-root-to-leaf-numbers" TargetMode="External"/><Relationship Id="rId48" Type="http://schemas.openxmlformats.org/officeDocument/2006/relationships/hyperlink" Target="https://leetcode.com/problems/palindrome-linked-list" TargetMode="External"/><Relationship Id="rId47" Type="http://schemas.openxmlformats.org/officeDocument/2006/relationships/hyperlink" Target="https://leetcode.com/problems/reverse-linked-list" TargetMode="External"/><Relationship Id="rId49" Type="http://schemas.openxmlformats.org/officeDocument/2006/relationships/hyperlink" Target="https://leetcode.com/problems/sort-colors" TargetMode="External"/><Relationship Id="rId103" Type="http://schemas.openxmlformats.org/officeDocument/2006/relationships/hyperlink" Target="https://leetcode.com/problems/construct-binary-tree-from-preorder-and-inorder-traversal" TargetMode="External"/><Relationship Id="rId102" Type="http://schemas.openxmlformats.org/officeDocument/2006/relationships/hyperlink" Target="https://leetcode.com/problems/maximum-depth-of-binary-tree" TargetMode="External"/><Relationship Id="rId101" Type="http://schemas.openxmlformats.org/officeDocument/2006/relationships/hyperlink" Target="https://leetcode.com/problems/binary-tree-level-order-traversal" TargetMode="External"/><Relationship Id="rId100" Type="http://schemas.openxmlformats.org/officeDocument/2006/relationships/hyperlink" Target="https://leetcode.com/problems/symmetric-tree" TargetMode="External"/><Relationship Id="rId31" Type="http://schemas.openxmlformats.org/officeDocument/2006/relationships/hyperlink" Target="https://leetcode.com/problems/container-with-most-water" TargetMode="External"/><Relationship Id="rId30" Type="http://schemas.openxmlformats.org/officeDocument/2006/relationships/hyperlink" Target="https://leetcode.com/problems/palindrome-number" TargetMode="External"/><Relationship Id="rId33" Type="http://schemas.openxmlformats.org/officeDocument/2006/relationships/hyperlink" Target="https://leetcode.com/problems/merge-two-sorted-lists" TargetMode="External"/><Relationship Id="rId32" Type="http://schemas.openxmlformats.org/officeDocument/2006/relationships/hyperlink" Target="https://leetcode.com/problems/longest-common-prefix" TargetMode="External"/><Relationship Id="rId35" Type="http://schemas.openxmlformats.org/officeDocument/2006/relationships/hyperlink" Target="https://leetcode.com/problems/remove-duplicates-from-sorted-array" TargetMode="External"/><Relationship Id="rId181" Type="http://schemas.openxmlformats.org/officeDocument/2006/relationships/drawing" Target="../drawings/drawing1.xml"/><Relationship Id="rId34" Type="http://schemas.openxmlformats.org/officeDocument/2006/relationships/hyperlink" Target="https://leetcode.com/problems/merge-k-sorted-lists" TargetMode="External"/><Relationship Id="rId180" Type="http://schemas.openxmlformats.org/officeDocument/2006/relationships/hyperlink" Target="https://leetcode.com/problems/my-calendar-ii" TargetMode="External"/><Relationship Id="rId37" Type="http://schemas.openxmlformats.org/officeDocument/2006/relationships/hyperlink" Target="https://leetcode.com/problems/remove-element" TargetMode="External"/><Relationship Id="rId176" Type="http://schemas.openxmlformats.org/officeDocument/2006/relationships/hyperlink" Target="https://leetcode.com/problems/baseball-game" TargetMode="External"/><Relationship Id="rId36" Type="http://schemas.openxmlformats.org/officeDocument/2006/relationships/hyperlink" Target="https://leetcode.com/problems/move-zeroes" TargetMode="External"/><Relationship Id="rId175" Type="http://schemas.openxmlformats.org/officeDocument/2006/relationships/hyperlink" Target="https://leetcode.com/problems/kth-smallest-number-in-multiplication-table" TargetMode="External"/><Relationship Id="rId39" Type="http://schemas.openxmlformats.org/officeDocument/2006/relationships/hyperlink" Target="https://leetcode.com/problems/plus-one" TargetMode="External"/><Relationship Id="rId174" Type="http://schemas.openxmlformats.org/officeDocument/2006/relationships/hyperlink" Target="https://leetcode.com/problems/non-decreasing-array" TargetMode="External"/><Relationship Id="rId38" Type="http://schemas.openxmlformats.org/officeDocument/2006/relationships/hyperlink" Target="https://leetcode.com/problems/maximum-subarray" TargetMode="External"/><Relationship Id="rId173" Type="http://schemas.openxmlformats.org/officeDocument/2006/relationships/hyperlink" Target="https://leetcode.com/problems/relative-ranks" TargetMode="External"/><Relationship Id="rId179" Type="http://schemas.openxmlformats.org/officeDocument/2006/relationships/hyperlink" Target="https://leetcode.com/problems/number-of-atoms" TargetMode="External"/><Relationship Id="rId178" Type="http://schemas.openxmlformats.org/officeDocument/2006/relationships/hyperlink" Target="https://leetcode.com/problems/find-k-th-smallest-pair-distance" TargetMode="External"/><Relationship Id="rId177" Type="http://schemas.openxmlformats.org/officeDocument/2006/relationships/hyperlink" Target="https://leetcode.com/problems/maximum-sum-of-3-non-overlapping-subarrays" TargetMode="External"/><Relationship Id="rId20" Type="http://schemas.openxmlformats.org/officeDocument/2006/relationships/hyperlink" Target="https://leetcode.com/problems/contains-duplicate-ii" TargetMode="External"/><Relationship Id="rId22" Type="http://schemas.openxmlformats.org/officeDocument/2006/relationships/hyperlink" Target="https://leetcode.com/problems/word-pattern" TargetMode="External"/><Relationship Id="rId21" Type="http://schemas.openxmlformats.org/officeDocument/2006/relationships/hyperlink" Target="https://leetcode.com/problems/add-digits" TargetMode="External"/><Relationship Id="rId24" Type="http://schemas.openxmlformats.org/officeDocument/2006/relationships/hyperlink" Target="https://leetcode.com/problems/add-two-numbers" TargetMode="External"/><Relationship Id="rId23" Type="http://schemas.openxmlformats.org/officeDocument/2006/relationships/hyperlink" Target="https://leetcode.com/problems/two-sum" TargetMode="External"/><Relationship Id="rId129" Type="http://schemas.openxmlformats.org/officeDocument/2006/relationships/hyperlink" Target="https://leetcode.com/problems/minimize-malware-spread/" TargetMode="External"/><Relationship Id="rId128" Type="http://schemas.openxmlformats.org/officeDocument/2006/relationships/hyperlink" Target="https://leetcode.com/problems/redundant-connection/solution/" TargetMode="External"/><Relationship Id="rId127" Type="http://schemas.openxmlformats.org/officeDocument/2006/relationships/hyperlink" Target="https://leetcode.com/problems/number-of-islands/" TargetMode="External"/><Relationship Id="rId126" Type="http://schemas.openxmlformats.org/officeDocument/2006/relationships/hyperlink" Target="https://leetcode.com/problems/word-ladder/" TargetMode="External"/><Relationship Id="rId26" Type="http://schemas.openxmlformats.org/officeDocument/2006/relationships/hyperlink" Target="https://leetcode.com/problems/median-of-two-sorted-arrays" TargetMode="External"/><Relationship Id="rId121" Type="http://schemas.openxmlformats.org/officeDocument/2006/relationships/hyperlink" Target="https://leetcode.com/problems/maximum-width-of-binary-tree/" TargetMode="External"/><Relationship Id="rId25" Type="http://schemas.openxmlformats.org/officeDocument/2006/relationships/hyperlink" Target="https://leetcode.com/problems/longest-substring-without-repeating-characters" TargetMode="External"/><Relationship Id="rId120" Type="http://schemas.openxmlformats.org/officeDocument/2006/relationships/hyperlink" Target="https://leetcode.com/problems/diameter-of-binary-tree/" TargetMode="External"/><Relationship Id="rId28" Type="http://schemas.openxmlformats.org/officeDocument/2006/relationships/hyperlink" Target="https://leetcode.com/problems/reverse-integer" TargetMode="External"/><Relationship Id="rId27" Type="http://schemas.openxmlformats.org/officeDocument/2006/relationships/hyperlink" Target="https://leetcode.com/problems/longest-palindromic-substring" TargetMode="External"/><Relationship Id="rId125" Type="http://schemas.openxmlformats.org/officeDocument/2006/relationships/hyperlink" Target="https://leetcode.com/problems/is-graph-bipartite/" TargetMode="External"/><Relationship Id="rId29" Type="http://schemas.openxmlformats.org/officeDocument/2006/relationships/hyperlink" Target="https://leetcode.com/problems/missing-number" TargetMode="External"/><Relationship Id="rId124" Type="http://schemas.openxmlformats.org/officeDocument/2006/relationships/hyperlink" Target="https://leetcode.com/problems/possible-bipartition/" TargetMode="External"/><Relationship Id="rId123" Type="http://schemas.openxmlformats.org/officeDocument/2006/relationships/hyperlink" Target="https://leetcode.com/problems/accounts-merge/" TargetMode="External"/><Relationship Id="rId122" Type="http://schemas.openxmlformats.org/officeDocument/2006/relationships/hyperlink" Target="https://leetcode.com/problems/course-schedule/" TargetMode="External"/><Relationship Id="rId95" Type="http://schemas.openxmlformats.org/officeDocument/2006/relationships/hyperlink" Target="https://leetcode.com/problems/longest-substring-without-repeating-characters/solution/" TargetMode="External"/><Relationship Id="rId94" Type="http://schemas.openxmlformats.org/officeDocument/2006/relationships/hyperlink" Target="https://leetcode.com/problems/single-number/" TargetMode="External"/><Relationship Id="rId97" Type="http://schemas.openxmlformats.org/officeDocument/2006/relationships/hyperlink" Target="https://leetcode.com/problems/lru-cache/" TargetMode="External"/><Relationship Id="rId96" Type="http://schemas.openxmlformats.org/officeDocument/2006/relationships/hyperlink" Target="https://leetcode.com/problems/exam-room/solution/" TargetMode="External"/><Relationship Id="rId11" Type="http://schemas.openxmlformats.org/officeDocument/2006/relationships/hyperlink" Target="https://leetcode.com/raakesh13/" TargetMode="External"/><Relationship Id="rId99" Type="http://schemas.openxmlformats.org/officeDocument/2006/relationships/hyperlink" Target="https://leetcode.com/problems/same-tree" TargetMode="External"/><Relationship Id="rId10" Type="http://schemas.openxmlformats.org/officeDocument/2006/relationships/hyperlink" Target="https://leetcode.com/nawedn/" TargetMode="External"/><Relationship Id="rId98" Type="http://schemas.openxmlformats.org/officeDocument/2006/relationships/hyperlink" Target="https://leetcode.com/problems/recover-binary-search-tree" TargetMode="External"/><Relationship Id="rId13" Type="http://schemas.openxmlformats.org/officeDocument/2006/relationships/hyperlink" Target="https://leetcode.com/ravi_raj/" TargetMode="External"/><Relationship Id="rId12" Type="http://schemas.openxmlformats.org/officeDocument/2006/relationships/hyperlink" Target="https://leetcode.com/richals/" TargetMode="External"/><Relationship Id="rId91" Type="http://schemas.openxmlformats.org/officeDocument/2006/relationships/hyperlink" Target="https://leetcode.com/problems/number-of-atoms/" TargetMode="External"/><Relationship Id="rId90" Type="http://schemas.openxmlformats.org/officeDocument/2006/relationships/hyperlink" Target="https://leetcode.com/problems/find-the-difference/" TargetMode="External"/><Relationship Id="rId93" Type="http://schemas.openxmlformats.org/officeDocument/2006/relationships/hyperlink" Target="https://leetcode.com/problems/group-anagrams/" TargetMode="External"/><Relationship Id="rId92" Type="http://schemas.openxmlformats.org/officeDocument/2006/relationships/hyperlink" Target="https://leetcode.com/problems/number-of-steps-to-reduce-a-number-to-zero/" TargetMode="External"/><Relationship Id="rId118" Type="http://schemas.openxmlformats.org/officeDocument/2006/relationships/hyperlink" Target="https://leetcode.com/problems/kth-smallest-element-in-a-bst/" TargetMode="External"/><Relationship Id="rId117" Type="http://schemas.openxmlformats.org/officeDocument/2006/relationships/hyperlink" Target="https://leetcode.com/problems/validate-binary-search-tree/" TargetMode="External"/><Relationship Id="rId116" Type="http://schemas.openxmlformats.org/officeDocument/2006/relationships/hyperlink" Target="https://leetcode.com/problems/all-elements-in-two-binary-search-trees" TargetMode="External"/><Relationship Id="rId115" Type="http://schemas.openxmlformats.org/officeDocument/2006/relationships/hyperlink" Target="https://leetcode.com/problems/vertical-order-traversal-of-a-binary-tree" TargetMode="External"/><Relationship Id="rId119" Type="http://schemas.openxmlformats.org/officeDocument/2006/relationships/hyperlink" Target="https://leetcode.com/problems/find-median-from-data-stream/" TargetMode="External"/><Relationship Id="rId15" Type="http://schemas.openxmlformats.org/officeDocument/2006/relationships/hyperlink" Target="https://leetcode.com/vpandit142/" TargetMode="External"/><Relationship Id="rId110" Type="http://schemas.openxmlformats.org/officeDocument/2006/relationships/hyperlink" Target="https://leetcode.com/problems/house-robber-iii" TargetMode="External"/><Relationship Id="rId14" Type="http://schemas.openxmlformats.org/officeDocument/2006/relationships/hyperlink" Target="https://leetcode.com/vkaushik/" TargetMode="External"/><Relationship Id="rId17" Type="http://schemas.openxmlformats.org/officeDocument/2006/relationships/hyperlink" Target="https://leetcode.com/problems/best-time-to-buy-and-sell-stock" TargetMode="External"/><Relationship Id="rId16" Type="http://schemas.openxmlformats.org/officeDocument/2006/relationships/hyperlink" Target="https://leetcode.com/aliwasif/" TargetMode="External"/><Relationship Id="rId19" Type="http://schemas.openxmlformats.org/officeDocument/2006/relationships/hyperlink" Target="https://leetcode.com/problems/majority-element" TargetMode="External"/><Relationship Id="rId114" Type="http://schemas.openxmlformats.org/officeDocument/2006/relationships/hyperlink" Target="https://leetcode.com/problems/distribute-coins-in-binary-tree" TargetMode="External"/><Relationship Id="rId18" Type="http://schemas.openxmlformats.org/officeDocument/2006/relationships/hyperlink" Target="https://leetcode.com/problems/valid-palindrome" TargetMode="External"/><Relationship Id="rId113" Type="http://schemas.openxmlformats.org/officeDocument/2006/relationships/hyperlink" Target="https://leetcode.com/problems/range-sum-of-bst" TargetMode="External"/><Relationship Id="rId112" Type="http://schemas.openxmlformats.org/officeDocument/2006/relationships/hyperlink" Target="https://leetcode.com/problems/sum-of-distances-in-tree" TargetMode="External"/><Relationship Id="rId111" Type="http://schemas.openxmlformats.org/officeDocument/2006/relationships/hyperlink" Target="https://leetcode.com/problems/longest-univalue-path" TargetMode="External"/><Relationship Id="rId84" Type="http://schemas.openxmlformats.org/officeDocument/2006/relationships/hyperlink" Target="https://leetcode.com/problems/find-common-characters" TargetMode="External"/><Relationship Id="rId83" Type="http://schemas.openxmlformats.org/officeDocument/2006/relationships/hyperlink" Target="https://leetcode.com/problems/verifying-an-alien-dictionary" TargetMode="External"/><Relationship Id="rId86" Type="http://schemas.openxmlformats.org/officeDocument/2006/relationships/hyperlink" Target="https://leetcode.com/problems/spiral-matrix/" TargetMode="External"/><Relationship Id="rId85" Type="http://schemas.openxmlformats.org/officeDocument/2006/relationships/hyperlink" Target="https://leetcode.com/problems/alphabet-board-path" TargetMode="External"/><Relationship Id="rId88" Type="http://schemas.openxmlformats.org/officeDocument/2006/relationships/hyperlink" Target="https://leetcode.com/problems/majority-element/" TargetMode="External"/><Relationship Id="rId150" Type="http://schemas.openxmlformats.org/officeDocument/2006/relationships/hyperlink" Target="https://leetcode.com/problems/largest-divisible-subset" TargetMode="External"/><Relationship Id="rId87" Type="http://schemas.openxmlformats.org/officeDocument/2006/relationships/hyperlink" Target="https://leetcode.com/problems/search-a-2d-matrix/" TargetMode="External"/><Relationship Id="rId89" Type="http://schemas.openxmlformats.org/officeDocument/2006/relationships/hyperlink" Target="https://leetcode.com/problems/number-of-1-bits/" TargetMode="External"/><Relationship Id="rId80" Type="http://schemas.openxmlformats.org/officeDocument/2006/relationships/hyperlink" Target="https://leetcode.com/problems/design-hashset" TargetMode="External"/><Relationship Id="rId82" Type="http://schemas.openxmlformats.org/officeDocument/2006/relationships/hyperlink" Target="https://leetcode.com/problems/subdomain-visit-count" TargetMode="External"/><Relationship Id="rId81" Type="http://schemas.openxmlformats.org/officeDocument/2006/relationships/hyperlink" Target="https://leetcode.com/problems/design-hashmap" TargetMode="External"/><Relationship Id="rId1" Type="http://schemas.openxmlformats.org/officeDocument/2006/relationships/hyperlink" Target="https://leetcode.com/arun-ashok/" TargetMode="External"/><Relationship Id="rId2" Type="http://schemas.openxmlformats.org/officeDocument/2006/relationships/hyperlink" Target="https://leetcode.com/arunnair018/" TargetMode="External"/><Relationship Id="rId3" Type="http://schemas.openxmlformats.org/officeDocument/2006/relationships/hyperlink" Target="https://leetcode.com/deepak29/" TargetMode="External"/><Relationship Id="rId149" Type="http://schemas.openxmlformats.org/officeDocument/2006/relationships/hyperlink" Target="https://leetcode.com/problems/best-time-to-buy-and-sell-stock-with-cooldown" TargetMode="External"/><Relationship Id="rId4" Type="http://schemas.openxmlformats.org/officeDocument/2006/relationships/hyperlink" Target="https://leetcode.com/dhirajb7/" TargetMode="External"/><Relationship Id="rId148" Type="http://schemas.openxmlformats.org/officeDocument/2006/relationships/hyperlink" Target="https://leetcode.com/problems/perfect-squares" TargetMode="External"/><Relationship Id="rId9" Type="http://schemas.openxmlformats.org/officeDocument/2006/relationships/hyperlink" Target="https://leetcode.com/mohit_11615192/" TargetMode="External"/><Relationship Id="rId143" Type="http://schemas.openxmlformats.org/officeDocument/2006/relationships/hyperlink" Target="https://leetcode.com/problems/remove-duplicate-letters" TargetMode="External"/><Relationship Id="rId142" Type="http://schemas.openxmlformats.org/officeDocument/2006/relationships/hyperlink" Target="https://leetcode.com/problems/h-index" TargetMode="External"/><Relationship Id="rId141" Type="http://schemas.openxmlformats.org/officeDocument/2006/relationships/hyperlink" Target="https://leetcode.com/problems/search-a-2d-matrix-ii" TargetMode="External"/><Relationship Id="rId140" Type="http://schemas.openxmlformats.org/officeDocument/2006/relationships/hyperlink" Target="https://leetcode.com/problems/product-of-array-except-self" TargetMode="External"/><Relationship Id="rId5" Type="http://schemas.openxmlformats.org/officeDocument/2006/relationships/hyperlink" Target="https://leetcode.com/dhruv12345/" TargetMode="External"/><Relationship Id="rId147" Type="http://schemas.openxmlformats.org/officeDocument/2006/relationships/hyperlink" Target="https://leetcode.com/problems/word-break" TargetMode="External"/><Relationship Id="rId6" Type="http://schemas.openxmlformats.org/officeDocument/2006/relationships/hyperlink" Target="https://leetcode.com/hiteshsreevamsi/" TargetMode="External"/><Relationship Id="rId146" Type="http://schemas.openxmlformats.org/officeDocument/2006/relationships/hyperlink" Target="https://leetcode.com/problems/verify-preorder-serialization-of-a-binary-tree" TargetMode="External"/><Relationship Id="rId7" Type="http://schemas.openxmlformats.org/officeDocument/2006/relationships/hyperlink" Target="https://leetcode.com/manishthakur1297/" TargetMode="External"/><Relationship Id="rId145" Type="http://schemas.openxmlformats.org/officeDocument/2006/relationships/hyperlink" Target="https://leetcode.com/problems/wiggle-sort-ii" TargetMode="External"/><Relationship Id="rId8" Type="http://schemas.openxmlformats.org/officeDocument/2006/relationships/hyperlink" Target="https://leetcode.com/user7381t/" TargetMode="External"/><Relationship Id="rId144" Type="http://schemas.openxmlformats.org/officeDocument/2006/relationships/hyperlink" Target="https://leetcode.com/problems/maximum-product-of-word-lengths" TargetMode="External"/><Relationship Id="rId73" Type="http://schemas.openxmlformats.org/officeDocument/2006/relationships/hyperlink" Target="https://leetcode.com/problems/first-unique-character-in-a-string" TargetMode="External"/><Relationship Id="rId72" Type="http://schemas.openxmlformats.org/officeDocument/2006/relationships/hyperlink" Target="https://leetcode.com/problems/bulls-and-cows" TargetMode="External"/><Relationship Id="rId75" Type="http://schemas.openxmlformats.org/officeDocument/2006/relationships/hyperlink" Target="https://leetcode.com/problems/island-perimeter" TargetMode="External"/><Relationship Id="rId74" Type="http://schemas.openxmlformats.org/officeDocument/2006/relationships/hyperlink" Target="https://leetcode.com/problems/find-all-anagrams-in-a-string" TargetMode="External"/><Relationship Id="rId77" Type="http://schemas.openxmlformats.org/officeDocument/2006/relationships/hyperlink" Target="https://leetcode.com/problems/distribute-candies" TargetMode="External"/><Relationship Id="rId76" Type="http://schemas.openxmlformats.org/officeDocument/2006/relationships/hyperlink" Target="https://leetcode.com/problems/brick-wall" TargetMode="External"/><Relationship Id="rId79" Type="http://schemas.openxmlformats.org/officeDocument/2006/relationships/hyperlink" Target="https://leetcode.com/problems/daily-temperatures" TargetMode="External"/><Relationship Id="rId78" Type="http://schemas.openxmlformats.org/officeDocument/2006/relationships/hyperlink" Target="https://leetcode.com/problems/find-duplicate-file-in-system" TargetMode="External"/><Relationship Id="rId71" Type="http://schemas.openxmlformats.org/officeDocument/2006/relationships/hyperlink" Target="https://leetcode.com/problems/valid-anagram" TargetMode="External"/><Relationship Id="rId70" Type="http://schemas.openxmlformats.org/officeDocument/2006/relationships/hyperlink" Target="https://leetcode.com/problems/group-anagrams" TargetMode="External"/><Relationship Id="rId139" Type="http://schemas.openxmlformats.org/officeDocument/2006/relationships/hyperlink" Target="https://leetcode.com/problems/power-of-two" TargetMode="External"/><Relationship Id="rId138" Type="http://schemas.openxmlformats.org/officeDocument/2006/relationships/hyperlink" Target="https://leetcode.com/problems/kth-smallest-element-in-a-bst" TargetMode="External"/><Relationship Id="rId137" Type="http://schemas.openxmlformats.org/officeDocument/2006/relationships/hyperlink" Target="https://leetcode.com/problems/count-primes" TargetMode="External"/><Relationship Id="rId132" Type="http://schemas.openxmlformats.org/officeDocument/2006/relationships/hyperlink" Target="https://leetcode.com/problems/next-permutation" TargetMode="External"/><Relationship Id="rId131" Type="http://schemas.openxmlformats.org/officeDocument/2006/relationships/hyperlink" Target="https://leetcode.com/problems/number-of-operations-to-make-network-connected/" TargetMode="External"/><Relationship Id="rId130" Type="http://schemas.openxmlformats.org/officeDocument/2006/relationships/hyperlink" Target="https://leetcode.com/problems/friend-circles/" TargetMode="External"/><Relationship Id="rId136" Type="http://schemas.openxmlformats.org/officeDocument/2006/relationships/hyperlink" Target="https://leetcode.com/problems/rotate-array" TargetMode="External"/><Relationship Id="rId135" Type="http://schemas.openxmlformats.org/officeDocument/2006/relationships/hyperlink" Target="https://leetcode.com/problems/pascals-triangle-ii" TargetMode="External"/><Relationship Id="rId134" Type="http://schemas.openxmlformats.org/officeDocument/2006/relationships/hyperlink" Target="https://leetcode.com/problems/set-matrix-zeroes" TargetMode="External"/><Relationship Id="rId133" Type="http://schemas.openxmlformats.org/officeDocument/2006/relationships/hyperlink" Target="https://leetcode.com/problems/rotate-image" TargetMode="External"/><Relationship Id="rId62" Type="http://schemas.openxmlformats.org/officeDocument/2006/relationships/hyperlink" Target="https://leetcode.com/problems/merge-sorted-array/" TargetMode="External"/><Relationship Id="rId61" Type="http://schemas.openxmlformats.org/officeDocument/2006/relationships/hyperlink" Target="https://leetcode.com/problems/insert-interval/" TargetMode="External"/><Relationship Id="rId64" Type="http://schemas.openxmlformats.org/officeDocument/2006/relationships/hyperlink" Target="https://leetcode.com/problems/generate-parentheses/" TargetMode="External"/><Relationship Id="rId63" Type="http://schemas.openxmlformats.org/officeDocument/2006/relationships/hyperlink" Target="https://leetcode.com/problems/linked-list-cycle-ii/" TargetMode="External"/><Relationship Id="rId66" Type="http://schemas.openxmlformats.org/officeDocument/2006/relationships/hyperlink" Target="https://leetcode.com/problems/kth-largest-element-in-an-array/" TargetMode="External"/><Relationship Id="rId172" Type="http://schemas.openxmlformats.org/officeDocument/2006/relationships/hyperlink" Target="https://leetcode.com/problems/license-key-formatting" TargetMode="External"/><Relationship Id="rId65" Type="http://schemas.openxmlformats.org/officeDocument/2006/relationships/hyperlink" Target="https://leetcode.com/problems/find-first-and-last-position-of-element-in-sorted-array/" TargetMode="External"/><Relationship Id="rId171" Type="http://schemas.openxmlformats.org/officeDocument/2006/relationships/hyperlink" Target="https://leetcode.com/problems/magical-string" TargetMode="External"/><Relationship Id="rId68" Type="http://schemas.openxmlformats.org/officeDocument/2006/relationships/hyperlink" Target="https://leetcode.com/problems/middle-of-the-linked-list/" TargetMode="External"/><Relationship Id="rId170" Type="http://schemas.openxmlformats.org/officeDocument/2006/relationships/hyperlink" Target="https://leetcode.com/problems/find-all-numbers-disappeared-in-an-array" TargetMode="External"/><Relationship Id="rId67" Type="http://schemas.openxmlformats.org/officeDocument/2006/relationships/hyperlink" Target="https://leetcode.com/problems/the-skyline-problem/" TargetMode="External"/><Relationship Id="rId60" Type="http://schemas.openxmlformats.org/officeDocument/2006/relationships/hyperlink" Target="https://leetcode.com/problems/merge-intervals/" TargetMode="External"/><Relationship Id="rId165" Type="http://schemas.openxmlformats.org/officeDocument/2006/relationships/hyperlink" Target="https://leetcode.com/problems/heaters" TargetMode="External"/><Relationship Id="rId69" Type="http://schemas.openxmlformats.org/officeDocument/2006/relationships/hyperlink" Target="https://leetcode.com/problems/valid-sudoku" TargetMode="External"/><Relationship Id="rId164" Type="http://schemas.openxmlformats.org/officeDocument/2006/relationships/hyperlink" Target="https://leetcode.com/problems/decode-string" TargetMode="External"/><Relationship Id="rId163" Type="http://schemas.openxmlformats.org/officeDocument/2006/relationships/hyperlink" Target="https://leetcode.com/problems/guess-number-higher-or-lower" TargetMode="External"/><Relationship Id="rId162" Type="http://schemas.openxmlformats.org/officeDocument/2006/relationships/hyperlink" Target="https://leetcode.com/problems/reverse-vowels-of-a-string" TargetMode="External"/><Relationship Id="rId169" Type="http://schemas.openxmlformats.org/officeDocument/2006/relationships/hyperlink" Target="https://leetcode.com/problems/clone-graph" TargetMode="External"/><Relationship Id="rId168" Type="http://schemas.openxmlformats.org/officeDocument/2006/relationships/hyperlink" Target="https://leetcode.com/problems/student-attendance-record-i" TargetMode="External"/><Relationship Id="rId167" Type="http://schemas.openxmlformats.org/officeDocument/2006/relationships/hyperlink" Target="https://leetcode.com/problems/encode-and-decode-tinyurl" TargetMode="External"/><Relationship Id="rId166" Type="http://schemas.openxmlformats.org/officeDocument/2006/relationships/hyperlink" Target="https://leetcode.com/problems/longest-word-in-dictionary-through-deleting" TargetMode="External"/><Relationship Id="rId51" Type="http://schemas.openxmlformats.org/officeDocument/2006/relationships/hyperlink" Target="https://leetcode.com/problems/sort-the-matrix-diagonally" TargetMode="External"/><Relationship Id="rId50" Type="http://schemas.openxmlformats.org/officeDocument/2006/relationships/hyperlink" Target="https://leetcode.com/problems/relative-sort-array" TargetMode="External"/><Relationship Id="rId53" Type="http://schemas.openxmlformats.org/officeDocument/2006/relationships/hyperlink" Target="https://leetcode.com/problems/min-stack" TargetMode="External"/><Relationship Id="rId52" Type="http://schemas.openxmlformats.org/officeDocument/2006/relationships/hyperlink" Target="https://leetcode.com/problems/largest-rectangle-in-histogram" TargetMode="External"/><Relationship Id="rId55" Type="http://schemas.openxmlformats.org/officeDocument/2006/relationships/hyperlink" Target="https://leetcode.com/problems/implement-queue-using-stacks" TargetMode="External"/><Relationship Id="rId161" Type="http://schemas.openxmlformats.org/officeDocument/2006/relationships/hyperlink" Target="https://leetcode.com/problems/flatten-nested-list-iterator" TargetMode="External"/><Relationship Id="rId54" Type="http://schemas.openxmlformats.org/officeDocument/2006/relationships/hyperlink" Target="https://leetcode.com/problems/implement-stack-using-queues" TargetMode="External"/><Relationship Id="rId160" Type="http://schemas.openxmlformats.org/officeDocument/2006/relationships/hyperlink" Target="https://leetcode.com/problems/create-maximum-number" TargetMode="External"/><Relationship Id="rId57" Type="http://schemas.openxmlformats.org/officeDocument/2006/relationships/hyperlink" Target="https://leetcode.com/problems/exclusive-time-of-functions" TargetMode="External"/><Relationship Id="rId56" Type="http://schemas.openxmlformats.org/officeDocument/2006/relationships/hyperlink" Target="https://leetcode.com/problems/next-greater-element-ii" TargetMode="External"/><Relationship Id="rId159" Type="http://schemas.openxmlformats.org/officeDocument/2006/relationships/hyperlink" Target="https://leetcode.com/problems/word-ladder" TargetMode="External"/><Relationship Id="rId59" Type="http://schemas.openxmlformats.org/officeDocument/2006/relationships/hyperlink" Target="https://leetcode.com/problems/trapping-rain-water/" TargetMode="External"/><Relationship Id="rId154" Type="http://schemas.openxmlformats.org/officeDocument/2006/relationships/hyperlink" Target="https://leetcode.com/problems/predict-the-winner" TargetMode="External"/><Relationship Id="rId58" Type="http://schemas.openxmlformats.org/officeDocument/2006/relationships/hyperlink" Target="https://leetcode.com/problems/trapping-rain-water" TargetMode="External"/><Relationship Id="rId153" Type="http://schemas.openxmlformats.org/officeDocument/2006/relationships/hyperlink" Target="https://leetcode.com/problems/ones-and-zeroes" TargetMode="External"/><Relationship Id="rId152" Type="http://schemas.openxmlformats.org/officeDocument/2006/relationships/hyperlink" Target="https://leetcode.com/problems/combination-sum-iv" TargetMode="External"/><Relationship Id="rId151" Type="http://schemas.openxmlformats.org/officeDocument/2006/relationships/hyperlink" Target="https://leetcode.com/problems/guess-number-higher-or-lower-ii" TargetMode="External"/><Relationship Id="rId158" Type="http://schemas.openxmlformats.org/officeDocument/2006/relationships/hyperlink" Target="https://leetcode.com/problems/maximum-length-of-pair-chain" TargetMode="External"/><Relationship Id="rId157" Type="http://schemas.openxmlformats.org/officeDocument/2006/relationships/hyperlink" Target="https://leetcode.com/problems/shopping-offers" TargetMode="External"/><Relationship Id="rId156" Type="http://schemas.openxmlformats.org/officeDocument/2006/relationships/hyperlink" Target="https://leetcode.com/problems/longest-palindromic-subsequence" TargetMode="External"/><Relationship Id="rId155" Type="http://schemas.openxmlformats.org/officeDocument/2006/relationships/hyperlink" Target="https://leetcode.com/problems/target-sum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2.0" ySplit="3.0" topLeftCell="C4" activePane="bottomRight" state="frozen"/>
      <selection activeCell="C1" sqref="C1" pane="topRight"/>
      <selection activeCell="A4" sqref="A4" pane="bottomLeft"/>
      <selection activeCell="C4" sqref="C4" pane="bottomRight"/>
    </sheetView>
  </sheetViews>
  <sheetFormatPr customHeight="1" defaultColWidth="14.43" defaultRowHeight="15.75"/>
  <cols>
    <col customWidth="1" min="1" max="1" width="7.0"/>
    <col customWidth="1" min="2" max="2" width="38.71"/>
    <col customWidth="1" min="3" max="3" width="28.43"/>
    <col customWidth="1" min="4" max="4" width="12.57"/>
    <col customWidth="1" min="6" max="6" width="15.57"/>
    <col customWidth="1" min="7" max="7" width="20.57"/>
    <col customWidth="1" min="8" max="8" width="23.43"/>
    <col customWidth="1" min="9" max="9" width="26.43"/>
    <col customWidth="1" min="10" max="10" width="16.86"/>
    <col customWidth="1" min="12" max="12" width="16.43"/>
    <col customWidth="1" min="13" max="13" width="20.14"/>
    <col customWidth="1" min="15" max="15" width="15.14"/>
    <col customWidth="1" min="17" max="17" width="18.0"/>
    <col customWidth="1" min="18" max="18" width="16.86"/>
    <col customWidth="1" hidden="1" min="19" max="19" width="15.86"/>
    <col customWidth="1" min="20" max="20" width="15.86"/>
  </cols>
  <sheetData>
    <row r="1">
      <c r="A1" s="1"/>
      <c r="C1" s="2"/>
      <c r="D1" s="2"/>
      <c r="E1" s="2"/>
      <c r="F1" s="2"/>
      <c r="G1" s="2" t="s">
        <v>0</v>
      </c>
      <c r="H1" s="2" t="s">
        <v>0</v>
      </c>
      <c r="I1" s="2" t="s">
        <v>1</v>
      </c>
      <c r="J1" s="2" t="s">
        <v>0</v>
      </c>
      <c r="K1" s="2" t="s">
        <v>1</v>
      </c>
      <c r="L1" s="2" t="s">
        <v>1</v>
      </c>
      <c r="M1" s="2" t="s">
        <v>0</v>
      </c>
      <c r="N1" s="2" t="s">
        <v>1</v>
      </c>
      <c r="O1" s="2" t="s">
        <v>0</v>
      </c>
      <c r="P1" s="2" t="s">
        <v>1</v>
      </c>
      <c r="Q1" s="2" t="s">
        <v>0</v>
      </c>
      <c r="R1" s="2" t="s">
        <v>0</v>
      </c>
      <c r="S1" s="2" t="s">
        <v>0</v>
      </c>
      <c r="T1" s="2" t="s">
        <v>1</v>
      </c>
      <c r="U1" s="2" t="s">
        <v>0</v>
      </c>
      <c r="V1" s="3" t="s">
        <v>0</v>
      </c>
    </row>
    <row r="2">
      <c r="A2" s="4"/>
      <c r="B2" s="5" t="s">
        <v>2</v>
      </c>
      <c r="C2" s="4"/>
      <c r="D2" s="4"/>
      <c r="E2" s="5"/>
      <c r="F2" s="6"/>
      <c r="G2" s="5" t="s">
        <v>3</v>
      </c>
      <c r="H2" s="5" t="s">
        <v>3</v>
      </c>
      <c r="I2" s="5" t="s">
        <v>3</v>
      </c>
      <c r="J2" s="5" t="s">
        <v>4</v>
      </c>
      <c r="K2" s="5" t="s">
        <v>3</v>
      </c>
      <c r="L2" s="5" t="s">
        <v>4</v>
      </c>
      <c r="M2" s="5" t="s">
        <v>5</v>
      </c>
      <c r="N2" s="5" t="s">
        <v>4</v>
      </c>
      <c r="O2" s="5" t="s">
        <v>6</v>
      </c>
      <c r="P2" s="5" t="s">
        <v>7</v>
      </c>
      <c r="Q2" s="5" t="s">
        <v>3</v>
      </c>
      <c r="R2" s="5" t="s">
        <v>4</v>
      </c>
      <c r="S2" s="5"/>
      <c r="T2" s="5" t="s">
        <v>4</v>
      </c>
      <c r="U2" s="5" t="s">
        <v>7</v>
      </c>
      <c r="V2" s="7" t="s">
        <v>8</v>
      </c>
    </row>
    <row r="3" ht="57.75" customHeight="1">
      <c r="A3" s="4"/>
      <c r="B3" s="5" t="s">
        <v>9</v>
      </c>
      <c r="C3" s="4"/>
      <c r="D3" s="4"/>
      <c r="E3" s="5"/>
      <c r="F3" s="6"/>
      <c r="G3" s="5" t="s">
        <v>10</v>
      </c>
      <c r="H3" s="5" t="s">
        <v>11</v>
      </c>
      <c r="I3" s="5" t="s">
        <v>10</v>
      </c>
      <c r="J3" s="5" t="s">
        <v>10</v>
      </c>
      <c r="K3" s="5" t="s">
        <v>12</v>
      </c>
      <c r="L3" s="5" t="s">
        <v>12</v>
      </c>
      <c r="M3" s="5" t="s">
        <v>13</v>
      </c>
      <c r="N3" s="5" t="s">
        <v>12</v>
      </c>
      <c r="O3" s="6" t="s">
        <v>14</v>
      </c>
      <c r="P3" s="5" t="s">
        <v>13</v>
      </c>
      <c r="Q3" s="5" t="s">
        <v>15</v>
      </c>
      <c r="R3" s="5" t="s">
        <v>16</v>
      </c>
      <c r="S3" s="5"/>
      <c r="T3" s="5" t="s">
        <v>17</v>
      </c>
      <c r="U3" s="5" t="s">
        <v>18</v>
      </c>
      <c r="V3" s="7" t="s">
        <v>15</v>
      </c>
    </row>
    <row r="4">
      <c r="A4" s="8"/>
      <c r="B4" s="6" t="s">
        <v>19</v>
      </c>
      <c r="C4" s="8"/>
      <c r="D4" s="8"/>
      <c r="E4" s="6"/>
      <c r="F4" s="6"/>
      <c r="G4" s="6" t="s">
        <v>20</v>
      </c>
      <c r="H4" s="6" t="s">
        <v>21</v>
      </c>
      <c r="I4" s="6" t="s">
        <v>22</v>
      </c>
      <c r="J4" s="6" t="s">
        <v>23</v>
      </c>
      <c r="K4" s="6" t="s">
        <v>24</v>
      </c>
      <c r="L4" s="6" t="s">
        <v>25</v>
      </c>
      <c r="M4" s="6" t="s">
        <v>26</v>
      </c>
      <c r="N4" s="6" t="s">
        <v>27</v>
      </c>
      <c r="O4" s="6" t="s">
        <v>28</v>
      </c>
      <c r="P4" s="6" t="s">
        <v>29</v>
      </c>
      <c r="Q4" s="6" t="s">
        <v>22</v>
      </c>
      <c r="R4" s="6" t="s">
        <v>30</v>
      </c>
      <c r="S4" s="6"/>
      <c r="T4" s="6" t="s">
        <v>20</v>
      </c>
      <c r="U4" s="6" t="s">
        <v>31</v>
      </c>
      <c r="V4" s="9" t="s">
        <v>32</v>
      </c>
    </row>
    <row r="5">
      <c r="A5" s="8"/>
      <c r="B5" s="6" t="s">
        <v>33</v>
      </c>
      <c r="C5" s="8"/>
      <c r="D5" s="8"/>
      <c r="E5" s="6"/>
      <c r="F5" s="6"/>
      <c r="G5" s="6" t="s">
        <v>34</v>
      </c>
      <c r="H5" s="6" t="s">
        <v>35</v>
      </c>
      <c r="I5" s="6" t="s">
        <v>36</v>
      </c>
      <c r="J5" s="6" t="s">
        <v>37</v>
      </c>
      <c r="K5" s="6" t="s">
        <v>38</v>
      </c>
      <c r="L5" s="6" t="s">
        <v>39</v>
      </c>
      <c r="M5" s="6" t="s">
        <v>40</v>
      </c>
      <c r="N5" s="6" t="s">
        <v>41</v>
      </c>
      <c r="O5" s="6" t="s">
        <v>42</v>
      </c>
      <c r="P5" s="6" t="s">
        <v>35</v>
      </c>
      <c r="Q5" s="6" t="s">
        <v>40</v>
      </c>
      <c r="R5" s="6" t="s">
        <v>43</v>
      </c>
      <c r="S5" s="6"/>
      <c r="T5" s="6" t="s">
        <v>44</v>
      </c>
      <c r="U5" s="6" t="s">
        <v>45</v>
      </c>
      <c r="V5" s="9" t="s">
        <v>35</v>
      </c>
    </row>
    <row r="6">
      <c r="A6" s="4" t="s">
        <v>46</v>
      </c>
      <c r="B6" s="4" t="s">
        <v>47</v>
      </c>
      <c r="C6" s="4" t="s">
        <v>48</v>
      </c>
      <c r="D6" s="4" t="s">
        <v>49</v>
      </c>
      <c r="E6" s="5" t="s">
        <v>50</v>
      </c>
      <c r="F6" s="6" t="s">
        <v>51</v>
      </c>
      <c r="G6" s="4" t="s">
        <v>52</v>
      </c>
      <c r="H6" s="4" t="s">
        <v>53</v>
      </c>
      <c r="I6" s="5" t="s">
        <v>54</v>
      </c>
      <c r="J6" s="4" t="s">
        <v>55</v>
      </c>
      <c r="K6" s="4" t="s">
        <v>56</v>
      </c>
      <c r="L6" s="4" t="s">
        <v>57</v>
      </c>
      <c r="M6" s="4" t="s">
        <v>58</v>
      </c>
      <c r="N6" s="4" t="s">
        <v>59</v>
      </c>
      <c r="O6" s="4" t="s">
        <v>60</v>
      </c>
      <c r="P6" s="4" t="s">
        <v>61</v>
      </c>
      <c r="Q6" s="4" t="s">
        <v>62</v>
      </c>
      <c r="R6" s="5" t="s">
        <v>63</v>
      </c>
      <c r="S6" s="5" t="s">
        <v>64</v>
      </c>
      <c r="T6" s="4" t="s">
        <v>65</v>
      </c>
      <c r="U6" s="4" t="s">
        <v>66</v>
      </c>
      <c r="V6" s="7" t="s">
        <v>67</v>
      </c>
    </row>
    <row r="7" ht="20.25" customHeight="1">
      <c r="A7" s="10"/>
      <c r="B7" s="11"/>
      <c r="C7" s="12"/>
      <c r="D7" s="13"/>
      <c r="E7" s="14"/>
      <c r="F7" s="11"/>
      <c r="G7" s="15" t="s">
        <v>68</v>
      </c>
      <c r="H7" s="15" t="s">
        <v>69</v>
      </c>
      <c r="I7" s="15" t="s">
        <v>70</v>
      </c>
      <c r="J7" s="15" t="s">
        <v>71</v>
      </c>
      <c r="K7" s="15" t="s">
        <v>72</v>
      </c>
      <c r="L7" s="15" t="s">
        <v>73</v>
      </c>
      <c r="M7" s="15" t="s">
        <v>74</v>
      </c>
      <c r="N7" s="15" t="s">
        <v>75</v>
      </c>
      <c r="O7" s="15" t="s">
        <v>76</v>
      </c>
      <c r="P7" s="15" t="s">
        <v>77</v>
      </c>
      <c r="Q7" s="15" t="s">
        <v>78</v>
      </c>
      <c r="R7" s="15" t="s">
        <v>79</v>
      </c>
      <c r="S7" s="15" t="s">
        <v>80</v>
      </c>
      <c r="T7" s="15" t="s">
        <v>81</v>
      </c>
      <c r="U7" s="15" t="s">
        <v>82</v>
      </c>
      <c r="V7" s="16" t="s">
        <v>83</v>
      </c>
    </row>
    <row r="8" ht="20.25" customHeight="1">
      <c r="A8" s="10"/>
      <c r="B8" s="17">
        <f>157+6+6</f>
        <v>169</v>
      </c>
      <c r="C8" s="12"/>
      <c r="D8" s="13"/>
      <c r="E8" s="14"/>
      <c r="F8" s="11"/>
      <c r="G8" s="18">
        <f t="shared" ref="G8:V8" si="1">COUNTIF(G10:G10004,"Solved")</f>
        <v>111</v>
      </c>
      <c r="H8" s="18">
        <f t="shared" si="1"/>
        <v>152</v>
      </c>
      <c r="I8" s="18">
        <f t="shared" si="1"/>
        <v>113</v>
      </c>
      <c r="J8" s="18">
        <f t="shared" si="1"/>
        <v>118</v>
      </c>
      <c r="K8" s="18">
        <f t="shared" si="1"/>
        <v>121</v>
      </c>
      <c r="L8" s="18">
        <f t="shared" si="1"/>
        <v>105</v>
      </c>
      <c r="M8" s="18">
        <f t="shared" si="1"/>
        <v>150</v>
      </c>
      <c r="N8" s="18">
        <f t="shared" si="1"/>
        <v>114</v>
      </c>
      <c r="O8" s="18">
        <f t="shared" si="1"/>
        <v>166</v>
      </c>
      <c r="P8" s="18">
        <f t="shared" si="1"/>
        <v>132</v>
      </c>
      <c r="Q8" s="18">
        <f t="shared" si="1"/>
        <v>133</v>
      </c>
      <c r="R8" s="18">
        <f t="shared" si="1"/>
        <v>121</v>
      </c>
      <c r="S8" s="18">
        <f t="shared" si="1"/>
        <v>6</v>
      </c>
      <c r="T8" s="18">
        <f t="shared" si="1"/>
        <v>105</v>
      </c>
      <c r="U8" s="18">
        <f t="shared" si="1"/>
        <v>113</v>
      </c>
      <c r="V8" s="18">
        <f t="shared" si="1"/>
        <v>132</v>
      </c>
    </row>
    <row r="9">
      <c r="A9" s="19" t="s">
        <v>84</v>
      </c>
      <c r="C9" s="20"/>
      <c r="D9" s="21"/>
      <c r="E9" s="22"/>
      <c r="F9" s="23"/>
      <c r="G9" s="24"/>
      <c r="H9" s="24"/>
      <c r="I9" s="25"/>
      <c r="J9" s="25"/>
      <c r="K9" s="24"/>
      <c r="L9" s="25"/>
      <c r="M9" s="24"/>
      <c r="N9" s="24"/>
      <c r="O9" s="24"/>
      <c r="P9" s="25"/>
      <c r="Q9" s="25"/>
      <c r="R9" s="25"/>
      <c r="S9" s="25"/>
      <c r="T9" s="25"/>
      <c r="U9" s="24"/>
      <c r="V9" s="24"/>
    </row>
    <row r="10">
      <c r="A10" s="26">
        <v>1.0</v>
      </c>
      <c r="B10" s="23" t="s">
        <v>85</v>
      </c>
      <c r="C10" s="20" t="s">
        <v>86</v>
      </c>
      <c r="D10" s="21">
        <v>1.0</v>
      </c>
      <c r="E10" s="22">
        <v>43878.0</v>
      </c>
      <c r="F10" s="23" t="s">
        <v>87</v>
      </c>
      <c r="G10" s="24" t="s">
        <v>88</v>
      </c>
      <c r="H10" s="24" t="s">
        <v>88</v>
      </c>
      <c r="I10" s="24" t="s">
        <v>88</v>
      </c>
      <c r="J10" s="24" t="s">
        <v>88</v>
      </c>
      <c r="K10" s="24" t="s">
        <v>88</v>
      </c>
      <c r="L10" s="24" t="s">
        <v>88</v>
      </c>
      <c r="M10" s="24" t="s">
        <v>88</v>
      </c>
      <c r="N10" s="24" t="s">
        <v>88</v>
      </c>
      <c r="O10" s="24" t="s">
        <v>88</v>
      </c>
      <c r="P10" s="24" t="s">
        <v>88</v>
      </c>
      <c r="Q10" s="24" t="s">
        <v>88</v>
      </c>
      <c r="R10" s="24" t="s">
        <v>88</v>
      </c>
      <c r="S10" s="25"/>
      <c r="T10" s="24" t="s">
        <v>88</v>
      </c>
      <c r="U10" s="24" t="s">
        <v>88</v>
      </c>
      <c r="V10" s="24" t="s">
        <v>88</v>
      </c>
    </row>
    <row r="11">
      <c r="A11" s="26">
        <v>2.0</v>
      </c>
      <c r="B11" s="23" t="s">
        <v>89</v>
      </c>
      <c r="C11" s="20" t="s">
        <v>90</v>
      </c>
      <c r="D11" s="21">
        <v>1.0</v>
      </c>
      <c r="E11" s="22">
        <v>43878.0</v>
      </c>
      <c r="F11" s="23" t="s">
        <v>87</v>
      </c>
      <c r="G11" s="24" t="s">
        <v>88</v>
      </c>
      <c r="H11" s="24" t="s">
        <v>88</v>
      </c>
      <c r="I11" s="24" t="s">
        <v>88</v>
      </c>
      <c r="J11" s="24" t="s">
        <v>88</v>
      </c>
      <c r="K11" s="24" t="s">
        <v>88</v>
      </c>
      <c r="L11" s="24" t="s">
        <v>88</v>
      </c>
      <c r="M11" s="24" t="s">
        <v>88</v>
      </c>
      <c r="N11" s="24" t="s">
        <v>88</v>
      </c>
      <c r="O11" s="24" t="s">
        <v>88</v>
      </c>
      <c r="P11" s="24" t="s">
        <v>88</v>
      </c>
      <c r="Q11" s="24" t="s">
        <v>88</v>
      </c>
      <c r="R11" s="24" t="s">
        <v>88</v>
      </c>
      <c r="S11" s="25"/>
      <c r="T11" s="24" t="s">
        <v>88</v>
      </c>
      <c r="U11" s="24" t="s">
        <v>88</v>
      </c>
      <c r="V11" s="24" t="s">
        <v>88</v>
      </c>
    </row>
    <row r="12">
      <c r="A12" s="26">
        <v>3.0</v>
      </c>
      <c r="B12" s="23" t="s">
        <v>91</v>
      </c>
      <c r="C12" s="20" t="s">
        <v>92</v>
      </c>
      <c r="D12" s="21">
        <v>1.0</v>
      </c>
      <c r="E12" s="22">
        <v>43878.0</v>
      </c>
      <c r="F12" s="23" t="s">
        <v>87</v>
      </c>
      <c r="G12" s="24" t="s">
        <v>88</v>
      </c>
      <c r="H12" s="24" t="s">
        <v>88</v>
      </c>
      <c r="I12" s="24" t="s">
        <v>88</v>
      </c>
      <c r="J12" s="24" t="s">
        <v>88</v>
      </c>
      <c r="K12" s="24" t="s">
        <v>88</v>
      </c>
      <c r="L12" s="24" t="s">
        <v>88</v>
      </c>
      <c r="M12" s="24" t="s">
        <v>88</v>
      </c>
      <c r="N12" s="24" t="s">
        <v>88</v>
      </c>
      <c r="O12" s="24" t="s">
        <v>88</v>
      </c>
      <c r="P12" s="24" t="s">
        <v>88</v>
      </c>
      <c r="Q12" s="24" t="s">
        <v>88</v>
      </c>
      <c r="R12" s="24" t="s">
        <v>88</v>
      </c>
      <c r="S12" s="24" t="s">
        <v>93</v>
      </c>
      <c r="T12" s="24" t="s">
        <v>88</v>
      </c>
      <c r="U12" s="24" t="s">
        <v>88</v>
      </c>
      <c r="V12" s="24" t="s">
        <v>88</v>
      </c>
    </row>
    <row r="13">
      <c r="A13" s="26">
        <v>4.0</v>
      </c>
      <c r="B13" s="23" t="s">
        <v>94</v>
      </c>
      <c r="C13" s="20" t="s">
        <v>95</v>
      </c>
      <c r="D13" s="21">
        <v>1.0</v>
      </c>
      <c r="E13" s="22">
        <v>43878.0</v>
      </c>
      <c r="F13" s="23" t="s">
        <v>87</v>
      </c>
      <c r="G13" s="24" t="s">
        <v>88</v>
      </c>
      <c r="H13" s="24" t="s">
        <v>88</v>
      </c>
      <c r="I13" s="24" t="s">
        <v>88</v>
      </c>
      <c r="J13" s="24" t="s">
        <v>88</v>
      </c>
      <c r="K13" s="24" t="s">
        <v>88</v>
      </c>
      <c r="L13" s="24" t="s">
        <v>88</v>
      </c>
      <c r="M13" s="24" t="s">
        <v>88</v>
      </c>
      <c r="N13" s="24" t="s">
        <v>88</v>
      </c>
      <c r="O13" s="24" t="s">
        <v>88</v>
      </c>
      <c r="P13" s="24" t="s">
        <v>88</v>
      </c>
      <c r="Q13" s="24" t="s">
        <v>88</v>
      </c>
      <c r="R13" s="24" t="s">
        <v>88</v>
      </c>
      <c r="S13" s="25"/>
      <c r="T13" s="24" t="s">
        <v>88</v>
      </c>
      <c r="U13" s="24" t="s">
        <v>88</v>
      </c>
      <c r="V13" s="24" t="s">
        <v>88</v>
      </c>
    </row>
    <row r="14">
      <c r="A14" s="26">
        <v>5.0</v>
      </c>
      <c r="B14" s="23" t="s">
        <v>96</v>
      </c>
      <c r="C14" s="20" t="s">
        <v>97</v>
      </c>
      <c r="D14" s="21">
        <v>1.0</v>
      </c>
      <c r="E14" s="22">
        <v>43878.0</v>
      </c>
      <c r="F14" s="23" t="s">
        <v>87</v>
      </c>
      <c r="G14" s="24" t="s">
        <v>88</v>
      </c>
      <c r="H14" s="24" t="s">
        <v>88</v>
      </c>
      <c r="I14" s="24" t="s">
        <v>88</v>
      </c>
      <c r="J14" s="24" t="s">
        <v>88</v>
      </c>
      <c r="K14" s="24" t="s">
        <v>88</v>
      </c>
      <c r="L14" s="24" t="s">
        <v>88</v>
      </c>
      <c r="M14" s="24" t="s">
        <v>88</v>
      </c>
      <c r="N14" s="24" t="s">
        <v>88</v>
      </c>
      <c r="O14" s="24" t="s">
        <v>88</v>
      </c>
      <c r="P14" s="24" t="s">
        <v>88</v>
      </c>
      <c r="Q14" s="24" t="s">
        <v>88</v>
      </c>
      <c r="R14" s="24" t="s">
        <v>88</v>
      </c>
      <c r="S14" s="24" t="s">
        <v>88</v>
      </c>
      <c r="T14" s="24" t="s">
        <v>88</v>
      </c>
      <c r="U14" s="24" t="s">
        <v>88</v>
      </c>
      <c r="V14" s="24" t="s">
        <v>88</v>
      </c>
    </row>
    <row r="15">
      <c r="A15" s="26">
        <v>6.0</v>
      </c>
      <c r="B15" s="23" t="s">
        <v>98</v>
      </c>
      <c r="C15" s="20" t="s">
        <v>99</v>
      </c>
      <c r="D15" s="21">
        <v>1.0</v>
      </c>
      <c r="E15" s="22">
        <v>43878.0</v>
      </c>
      <c r="F15" s="23" t="s">
        <v>87</v>
      </c>
      <c r="G15" s="24" t="s">
        <v>88</v>
      </c>
      <c r="H15" s="24" t="s">
        <v>88</v>
      </c>
      <c r="I15" s="24" t="s">
        <v>88</v>
      </c>
      <c r="J15" s="24" t="s">
        <v>88</v>
      </c>
      <c r="K15" s="24" t="s">
        <v>88</v>
      </c>
      <c r="L15" s="24" t="s">
        <v>88</v>
      </c>
      <c r="M15" s="24" t="s">
        <v>88</v>
      </c>
      <c r="N15" s="24" t="s">
        <v>88</v>
      </c>
      <c r="O15" s="24" t="s">
        <v>88</v>
      </c>
      <c r="P15" s="24" t="s">
        <v>88</v>
      </c>
      <c r="Q15" s="24" t="s">
        <v>88</v>
      </c>
      <c r="R15" s="24" t="s">
        <v>88</v>
      </c>
      <c r="S15" s="25"/>
      <c r="T15" s="24" t="s">
        <v>88</v>
      </c>
      <c r="U15" s="24" t="s">
        <v>88</v>
      </c>
      <c r="V15" s="24" t="s">
        <v>88</v>
      </c>
    </row>
    <row r="16">
      <c r="A16" s="26">
        <v>7.0</v>
      </c>
      <c r="B16" s="23" t="s">
        <v>100</v>
      </c>
      <c r="C16" s="20" t="s">
        <v>101</v>
      </c>
      <c r="D16" s="21">
        <v>1.0</v>
      </c>
      <c r="E16" s="22">
        <v>43879.0</v>
      </c>
      <c r="F16" s="23" t="s">
        <v>102</v>
      </c>
      <c r="G16" s="24" t="s">
        <v>88</v>
      </c>
      <c r="H16" s="24" t="s">
        <v>88</v>
      </c>
      <c r="I16" s="24" t="s">
        <v>88</v>
      </c>
      <c r="J16" s="24" t="s">
        <v>88</v>
      </c>
      <c r="K16" s="24" t="s">
        <v>88</v>
      </c>
      <c r="L16" s="24" t="s">
        <v>88</v>
      </c>
      <c r="M16" s="24" t="s">
        <v>88</v>
      </c>
      <c r="N16" s="24" t="s">
        <v>88</v>
      </c>
      <c r="O16" s="24" t="s">
        <v>88</v>
      </c>
      <c r="P16" s="24" t="s">
        <v>88</v>
      </c>
      <c r="Q16" s="24" t="s">
        <v>88</v>
      </c>
      <c r="R16" s="24" t="s">
        <v>88</v>
      </c>
      <c r="S16" s="24" t="s">
        <v>88</v>
      </c>
      <c r="T16" s="24" t="s">
        <v>88</v>
      </c>
      <c r="U16" s="24" t="s">
        <v>88</v>
      </c>
      <c r="V16" s="24" t="s">
        <v>88</v>
      </c>
    </row>
    <row r="17">
      <c r="A17" s="26">
        <v>8.0</v>
      </c>
      <c r="B17" s="23" t="s">
        <v>103</v>
      </c>
      <c r="C17" s="20" t="s">
        <v>104</v>
      </c>
      <c r="D17" s="21">
        <v>1.0</v>
      </c>
      <c r="E17" s="22">
        <v>43879.0</v>
      </c>
      <c r="F17" s="23" t="s">
        <v>102</v>
      </c>
      <c r="G17" s="24" t="s">
        <v>88</v>
      </c>
      <c r="H17" s="24" t="s">
        <v>88</v>
      </c>
      <c r="I17" s="24" t="s">
        <v>88</v>
      </c>
      <c r="J17" s="24" t="s">
        <v>88</v>
      </c>
      <c r="K17" s="24" t="s">
        <v>88</v>
      </c>
      <c r="L17" s="24" t="s">
        <v>88</v>
      </c>
      <c r="M17" s="24" t="s">
        <v>88</v>
      </c>
      <c r="N17" s="24" t="s">
        <v>88</v>
      </c>
      <c r="O17" s="24" t="s">
        <v>88</v>
      </c>
      <c r="P17" s="24" t="s">
        <v>88</v>
      </c>
      <c r="Q17" s="24" t="s">
        <v>88</v>
      </c>
      <c r="R17" s="24" t="s">
        <v>88</v>
      </c>
      <c r="S17" s="25"/>
      <c r="T17" s="24" t="s">
        <v>88</v>
      </c>
      <c r="U17" s="24" t="s">
        <v>88</v>
      </c>
      <c r="V17" s="24" t="s">
        <v>88</v>
      </c>
    </row>
    <row r="18">
      <c r="A18" s="26">
        <v>9.0</v>
      </c>
      <c r="B18" s="23" t="s">
        <v>105</v>
      </c>
      <c r="C18" s="20" t="s">
        <v>106</v>
      </c>
      <c r="D18" s="21">
        <v>1.0</v>
      </c>
      <c r="E18" s="22">
        <v>43879.0</v>
      </c>
      <c r="F18" s="27" t="s">
        <v>107</v>
      </c>
      <c r="G18" s="24" t="s">
        <v>88</v>
      </c>
      <c r="H18" s="24" t="s">
        <v>88</v>
      </c>
      <c r="I18" s="24" t="s">
        <v>88</v>
      </c>
      <c r="J18" s="24" t="s">
        <v>88</v>
      </c>
      <c r="K18" s="24" t="s">
        <v>88</v>
      </c>
      <c r="L18" s="24" t="s">
        <v>88</v>
      </c>
      <c r="M18" s="24" t="s">
        <v>88</v>
      </c>
      <c r="N18" s="24" t="s">
        <v>88</v>
      </c>
      <c r="O18" s="24" t="s">
        <v>88</v>
      </c>
      <c r="P18" s="24" t="s">
        <v>88</v>
      </c>
      <c r="Q18" s="24" t="s">
        <v>88</v>
      </c>
      <c r="R18" s="24" t="s">
        <v>88</v>
      </c>
      <c r="S18" s="25"/>
      <c r="T18" s="24" t="s">
        <v>88</v>
      </c>
      <c r="U18" s="24" t="s">
        <v>88</v>
      </c>
      <c r="V18" s="24" t="s">
        <v>88</v>
      </c>
    </row>
    <row r="19">
      <c r="A19" s="26">
        <v>10.0</v>
      </c>
      <c r="B19" s="23" t="s">
        <v>108</v>
      </c>
      <c r="C19" s="20" t="s">
        <v>109</v>
      </c>
      <c r="D19" s="21">
        <v>1.0</v>
      </c>
      <c r="E19" s="22">
        <v>43879.0</v>
      </c>
      <c r="F19" s="23" t="s">
        <v>102</v>
      </c>
      <c r="G19" s="24" t="s">
        <v>88</v>
      </c>
      <c r="H19" s="24" t="s">
        <v>88</v>
      </c>
      <c r="I19" s="24" t="s">
        <v>93</v>
      </c>
      <c r="J19" s="24" t="s">
        <v>110</v>
      </c>
      <c r="K19" s="24" t="s">
        <v>88</v>
      </c>
      <c r="L19" s="24" t="s">
        <v>93</v>
      </c>
      <c r="M19" s="24" t="s">
        <v>88</v>
      </c>
      <c r="N19" s="24" t="s">
        <v>93</v>
      </c>
      <c r="O19" s="24" t="s">
        <v>88</v>
      </c>
      <c r="P19" s="24" t="s">
        <v>88</v>
      </c>
      <c r="Q19" s="24" t="s">
        <v>88</v>
      </c>
      <c r="R19" s="24" t="s">
        <v>88</v>
      </c>
      <c r="S19" s="25"/>
      <c r="T19" s="24" t="s">
        <v>88</v>
      </c>
      <c r="U19" s="24" t="s">
        <v>110</v>
      </c>
      <c r="V19" s="24" t="s">
        <v>88</v>
      </c>
    </row>
    <row r="20">
      <c r="A20" s="26">
        <v>11.0</v>
      </c>
      <c r="B20" s="23" t="s">
        <v>111</v>
      </c>
      <c r="C20" s="20" t="s">
        <v>112</v>
      </c>
      <c r="D20" s="21">
        <v>1.0</v>
      </c>
      <c r="E20" s="22">
        <v>43879.0</v>
      </c>
      <c r="F20" s="23" t="s">
        <v>102</v>
      </c>
      <c r="G20" s="24" t="s">
        <v>88</v>
      </c>
      <c r="H20" s="24" t="s">
        <v>88</v>
      </c>
      <c r="I20" s="24" t="s">
        <v>88</v>
      </c>
      <c r="J20" s="24" t="s">
        <v>88</v>
      </c>
      <c r="K20" s="24" t="s">
        <v>88</v>
      </c>
      <c r="L20" s="24" t="s">
        <v>88</v>
      </c>
      <c r="M20" s="24" t="s">
        <v>88</v>
      </c>
      <c r="N20" s="24" t="s">
        <v>88</v>
      </c>
      <c r="O20" s="24" t="s">
        <v>88</v>
      </c>
      <c r="P20" s="24" t="s">
        <v>88</v>
      </c>
      <c r="Q20" s="24" t="s">
        <v>88</v>
      </c>
      <c r="R20" s="24" t="s">
        <v>88</v>
      </c>
      <c r="S20" s="25"/>
      <c r="T20" s="24" t="s">
        <v>88</v>
      </c>
      <c r="U20" s="24" t="s">
        <v>88</v>
      </c>
      <c r="V20" s="24" t="s">
        <v>93</v>
      </c>
    </row>
    <row r="21">
      <c r="A21" s="26">
        <v>12.0</v>
      </c>
      <c r="B21" s="23" t="s">
        <v>113</v>
      </c>
      <c r="C21" s="20" t="s">
        <v>114</v>
      </c>
      <c r="D21" s="21">
        <v>1.0</v>
      </c>
      <c r="E21" s="22">
        <v>43879.0</v>
      </c>
      <c r="F21" s="23" t="s">
        <v>102</v>
      </c>
      <c r="G21" s="24" t="s">
        <v>88</v>
      </c>
      <c r="H21" s="24" t="s">
        <v>88</v>
      </c>
      <c r="I21" s="24" t="s">
        <v>88</v>
      </c>
      <c r="J21" s="24" t="s">
        <v>88</v>
      </c>
      <c r="K21" s="24" t="s">
        <v>88</v>
      </c>
      <c r="L21" s="24" t="s">
        <v>88</v>
      </c>
      <c r="M21" s="24" t="s">
        <v>88</v>
      </c>
      <c r="N21" s="24" t="s">
        <v>88</v>
      </c>
      <c r="O21" s="24" t="s">
        <v>88</v>
      </c>
      <c r="P21" s="24" t="s">
        <v>88</v>
      </c>
      <c r="Q21" s="24" t="s">
        <v>88</v>
      </c>
      <c r="R21" s="24" t="s">
        <v>88</v>
      </c>
      <c r="S21" s="24" t="s">
        <v>93</v>
      </c>
      <c r="T21" s="24" t="s">
        <v>88</v>
      </c>
      <c r="U21" s="24" t="s">
        <v>88</v>
      </c>
      <c r="V21" s="24" t="s">
        <v>88</v>
      </c>
    </row>
    <row r="22">
      <c r="A22" s="26">
        <v>13.0</v>
      </c>
      <c r="B22" s="23" t="s">
        <v>115</v>
      </c>
      <c r="C22" s="20" t="s">
        <v>116</v>
      </c>
      <c r="D22" s="21">
        <v>1.0</v>
      </c>
      <c r="E22" s="22">
        <v>43879.0</v>
      </c>
      <c r="F22" s="23" t="s">
        <v>102</v>
      </c>
      <c r="G22" s="24" t="s">
        <v>88</v>
      </c>
      <c r="H22" s="24" t="s">
        <v>88</v>
      </c>
      <c r="I22" s="24" t="s">
        <v>88</v>
      </c>
      <c r="J22" s="24" t="s">
        <v>88</v>
      </c>
      <c r="K22" s="24" t="s">
        <v>88</v>
      </c>
      <c r="L22" s="24" t="s">
        <v>88</v>
      </c>
      <c r="M22" s="24" t="s">
        <v>88</v>
      </c>
      <c r="N22" s="24" t="s">
        <v>88</v>
      </c>
      <c r="O22" s="24" t="s">
        <v>88</v>
      </c>
      <c r="P22" s="24" t="s">
        <v>88</v>
      </c>
      <c r="Q22" s="24" t="s">
        <v>88</v>
      </c>
      <c r="R22" s="24" t="s">
        <v>88</v>
      </c>
      <c r="S22" s="24" t="s">
        <v>93</v>
      </c>
      <c r="T22" s="24" t="s">
        <v>88</v>
      </c>
      <c r="U22" s="24" t="s">
        <v>88</v>
      </c>
      <c r="V22" s="24" t="s">
        <v>88</v>
      </c>
    </row>
    <row r="23">
      <c r="A23" s="26">
        <v>14.0</v>
      </c>
      <c r="B23" s="23" t="s">
        <v>117</v>
      </c>
      <c r="C23" s="20" t="s">
        <v>118</v>
      </c>
      <c r="D23" s="21">
        <v>1.0</v>
      </c>
      <c r="E23" s="22">
        <v>43880.0</v>
      </c>
      <c r="F23" s="23" t="s">
        <v>119</v>
      </c>
      <c r="G23" s="24" t="s">
        <v>88</v>
      </c>
      <c r="H23" s="24" t="s">
        <v>88</v>
      </c>
      <c r="I23" s="24" t="s">
        <v>88</v>
      </c>
      <c r="J23" s="24" t="s">
        <v>88</v>
      </c>
      <c r="K23" s="24" t="s">
        <v>88</v>
      </c>
      <c r="L23" s="24" t="s">
        <v>88</v>
      </c>
      <c r="M23" s="24" t="s">
        <v>88</v>
      </c>
      <c r="N23" s="24" t="s">
        <v>88</v>
      </c>
      <c r="O23" s="24" t="s">
        <v>88</v>
      </c>
      <c r="P23" s="24" t="s">
        <v>88</v>
      </c>
      <c r="Q23" s="24" t="s">
        <v>88</v>
      </c>
      <c r="R23" s="24" t="s">
        <v>88</v>
      </c>
      <c r="S23" s="24" t="s">
        <v>88</v>
      </c>
      <c r="T23" s="24" t="s">
        <v>88</v>
      </c>
      <c r="U23" s="24" t="s">
        <v>88</v>
      </c>
      <c r="V23" s="24" t="s">
        <v>88</v>
      </c>
    </row>
    <row r="24">
      <c r="A24" s="26">
        <v>15.0</v>
      </c>
      <c r="B24" s="23" t="s">
        <v>120</v>
      </c>
      <c r="C24" s="20" t="s">
        <v>121</v>
      </c>
      <c r="D24" s="21">
        <v>1.0</v>
      </c>
      <c r="E24" s="22">
        <v>43880.0</v>
      </c>
      <c r="F24" s="23" t="s">
        <v>119</v>
      </c>
      <c r="G24" s="24" t="s">
        <v>88</v>
      </c>
      <c r="H24" s="24" t="s">
        <v>88</v>
      </c>
      <c r="I24" s="24" t="s">
        <v>93</v>
      </c>
      <c r="J24" s="24" t="s">
        <v>88</v>
      </c>
      <c r="K24" s="24" t="s">
        <v>88</v>
      </c>
      <c r="L24" s="24" t="s">
        <v>88</v>
      </c>
      <c r="M24" s="24" t="s">
        <v>88</v>
      </c>
      <c r="N24" s="24" t="s">
        <v>88</v>
      </c>
      <c r="O24" s="24" t="s">
        <v>88</v>
      </c>
      <c r="P24" s="24" t="s">
        <v>88</v>
      </c>
      <c r="Q24" s="24" t="s">
        <v>88</v>
      </c>
      <c r="R24" s="24" t="s">
        <v>88</v>
      </c>
      <c r="S24" s="25"/>
      <c r="T24" s="24" t="s">
        <v>88</v>
      </c>
      <c r="U24" s="24" t="s">
        <v>88</v>
      </c>
      <c r="V24" s="24" t="s">
        <v>88</v>
      </c>
    </row>
    <row r="25">
      <c r="A25" s="26">
        <v>16.0</v>
      </c>
      <c r="B25" s="23" t="s">
        <v>122</v>
      </c>
      <c r="C25" s="20" t="s">
        <v>123</v>
      </c>
      <c r="D25" s="21">
        <v>1.0</v>
      </c>
      <c r="E25" s="22">
        <v>43880.0</v>
      </c>
      <c r="F25" s="23" t="s">
        <v>119</v>
      </c>
      <c r="G25" s="24" t="s">
        <v>88</v>
      </c>
      <c r="H25" s="24" t="s">
        <v>88</v>
      </c>
      <c r="I25" s="24" t="s">
        <v>93</v>
      </c>
      <c r="J25" s="24" t="s">
        <v>88</v>
      </c>
      <c r="K25" s="24" t="s">
        <v>88</v>
      </c>
      <c r="L25" s="24" t="s">
        <v>88</v>
      </c>
      <c r="M25" s="24" t="s">
        <v>88</v>
      </c>
      <c r="N25" s="24" t="s">
        <v>88</v>
      </c>
      <c r="O25" s="24" t="s">
        <v>88</v>
      </c>
      <c r="P25" s="24" t="s">
        <v>88</v>
      </c>
      <c r="Q25" s="24" t="s">
        <v>88</v>
      </c>
      <c r="R25" s="24" t="s">
        <v>88</v>
      </c>
      <c r="S25" s="25"/>
      <c r="T25" s="24" t="s">
        <v>88</v>
      </c>
      <c r="U25" s="24" t="s">
        <v>88</v>
      </c>
      <c r="V25" s="24" t="s">
        <v>88</v>
      </c>
    </row>
    <row r="26">
      <c r="A26" s="26">
        <v>17.0</v>
      </c>
      <c r="B26" s="23" t="s">
        <v>124</v>
      </c>
      <c r="C26" s="20" t="s">
        <v>125</v>
      </c>
      <c r="D26" s="21">
        <v>1.0</v>
      </c>
      <c r="E26" s="22">
        <v>43880.0</v>
      </c>
      <c r="F26" s="23" t="s">
        <v>119</v>
      </c>
      <c r="G26" s="24" t="s">
        <v>88</v>
      </c>
      <c r="H26" s="24" t="s">
        <v>88</v>
      </c>
      <c r="I26" s="24" t="s">
        <v>88</v>
      </c>
      <c r="J26" s="24" t="s">
        <v>88</v>
      </c>
      <c r="K26" s="24" t="s">
        <v>88</v>
      </c>
      <c r="L26" s="24" t="s">
        <v>88</v>
      </c>
      <c r="M26" s="24" t="s">
        <v>88</v>
      </c>
      <c r="N26" s="24" t="s">
        <v>88</v>
      </c>
      <c r="O26" s="24" t="s">
        <v>88</v>
      </c>
      <c r="P26" s="24" t="s">
        <v>88</v>
      </c>
      <c r="Q26" s="24" t="s">
        <v>88</v>
      </c>
      <c r="R26" s="24" t="s">
        <v>88</v>
      </c>
      <c r="S26" s="25"/>
      <c r="T26" s="24" t="s">
        <v>88</v>
      </c>
      <c r="U26" s="24" t="s">
        <v>88</v>
      </c>
      <c r="V26" s="24" t="s">
        <v>88</v>
      </c>
    </row>
    <row r="27">
      <c r="A27" s="26">
        <v>18.0</v>
      </c>
      <c r="B27" s="23" t="s">
        <v>126</v>
      </c>
      <c r="C27" s="20" t="s">
        <v>127</v>
      </c>
      <c r="D27" s="21">
        <v>1.0</v>
      </c>
      <c r="E27" s="22">
        <v>43880.0</v>
      </c>
      <c r="F27" s="23" t="s">
        <v>119</v>
      </c>
      <c r="G27" s="24" t="s">
        <v>88</v>
      </c>
      <c r="H27" s="24" t="s">
        <v>88</v>
      </c>
      <c r="I27" s="24" t="s">
        <v>93</v>
      </c>
      <c r="J27" s="24" t="s">
        <v>88</v>
      </c>
      <c r="K27" s="24" t="s">
        <v>88</v>
      </c>
      <c r="L27" s="24" t="s">
        <v>93</v>
      </c>
      <c r="M27" s="24" t="s">
        <v>88</v>
      </c>
      <c r="N27" s="24" t="s">
        <v>88</v>
      </c>
      <c r="O27" s="24" t="s">
        <v>88</v>
      </c>
      <c r="P27" s="24" t="s">
        <v>88</v>
      </c>
      <c r="Q27" s="24" t="s">
        <v>88</v>
      </c>
      <c r="R27" s="24" t="s">
        <v>88</v>
      </c>
      <c r="S27" s="25"/>
      <c r="T27" s="24" t="s">
        <v>88</v>
      </c>
      <c r="U27" s="24" t="s">
        <v>88</v>
      </c>
      <c r="V27" s="24" t="s">
        <v>88</v>
      </c>
    </row>
    <row r="28">
      <c r="A28" s="26">
        <v>19.0</v>
      </c>
      <c r="B28" s="23" t="s">
        <v>128</v>
      </c>
      <c r="C28" s="20" t="s">
        <v>129</v>
      </c>
      <c r="D28" s="21">
        <v>1.0</v>
      </c>
      <c r="E28" s="22">
        <v>43880.0</v>
      </c>
      <c r="F28" s="23" t="s">
        <v>119</v>
      </c>
      <c r="G28" s="24" t="s">
        <v>88</v>
      </c>
      <c r="H28" s="24" t="s">
        <v>88</v>
      </c>
      <c r="I28" s="24" t="s">
        <v>88</v>
      </c>
      <c r="J28" s="24" t="s">
        <v>88</v>
      </c>
      <c r="K28" s="24" t="s">
        <v>88</v>
      </c>
      <c r="L28" s="24" t="s">
        <v>88</v>
      </c>
      <c r="M28" s="24" t="s">
        <v>88</v>
      </c>
      <c r="N28" s="24" t="s">
        <v>88</v>
      </c>
      <c r="O28" s="24" t="s">
        <v>88</v>
      </c>
      <c r="P28" s="24" t="s">
        <v>88</v>
      </c>
      <c r="Q28" s="24" t="s">
        <v>88</v>
      </c>
      <c r="R28" s="24" t="s">
        <v>88</v>
      </c>
      <c r="S28" s="25"/>
      <c r="T28" s="24" t="s">
        <v>88</v>
      </c>
      <c r="U28" s="24" t="s">
        <v>88</v>
      </c>
      <c r="V28" s="24" t="s">
        <v>88</v>
      </c>
    </row>
    <row r="29">
      <c r="A29" s="26">
        <v>20.0</v>
      </c>
      <c r="B29" s="23" t="s">
        <v>130</v>
      </c>
      <c r="C29" s="20" t="s">
        <v>131</v>
      </c>
      <c r="D29" s="21">
        <v>1.0</v>
      </c>
      <c r="E29" s="22">
        <v>43880.0</v>
      </c>
      <c r="F29" s="23" t="s">
        <v>119</v>
      </c>
      <c r="G29" s="24" t="s">
        <v>88</v>
      </c>
      <c r="H29" s="24" t="s">
        <v>88</v>
      </c>
      <c r="I29" s="24" t="s">
        <v>88</v>
      </c>
      <c r="J29" s="24" t="s">
        <v>88</v>
      </c>
      <c r="K29" s="24" t="s">
        <v>88</v>
      </c>
      <c r="L29" s="24" t="s">
        <v>88</v>
      </c>
      <c r="M29" s="24" t="s">
        <v>88</v>
      </c>
      <c r="N29" s="24" t="s">
        <v>88</v>
      </c>
      <c r="O29" s="24" t="s">
        <v>88</v>
      </c>
      <c r="P29" s="24" t="s">
        <v>88</v>
      </c>
      <c r="Q29" s="24" t="s">
        <v>88</v>
      </c>
      <c r="R29" s="24" t="s">
        <v>88</v>
      </c>
      <c r="S29" s="25"/>
      <c r="T29" s="24" t="s">
        <v>88</v>
      </c>
      <c r="U29" s="24" t="s">
        <v>88</v>
      </c>
      <c r="V29" s="24" t="s">
        <v>88</v>
      </c>
    </row>
    <row r="30">
      <c r="A30" s="26">
        <v>21.0</v>
      </c>
      <c r="B30" s="23" t="s">
        <v>132</v>
      </c>
      <c r="C30" s="20" t="s">
        <v>133</v>
      </c>
      <c r="D30" s="21">
        <v>1.0</v>
      </c>
      <c r="E30" s="22">
        <v>43881.0</v>
      </c>
      <c r="F30" s="23" t="s">
        <v>134</v>
      </c>
      <c r="G30" s="24" t="s">
        <v>88</v>
      </c>
      <c r="H30" s="24" t="s">
        <v>88</v>
      </c>
      <c r="I30" s="24" t="s">
        <v>88</v>
      </c>
      <c r="J30" s="24" t="s">
        <v>88</v>
      </c>
      <c r="K30" s="24" t="s">
        <v>88</v>
      </c>
      <c r="L30" s="24" t="s">
        <v>88</v>
      </c>
      <c r="M30" s="24" t="s">
        <v>88</v>
      </c>
      <c r="N30" s="24" t="s">
        <v>88</v>
      </c>
      <c r="O30" s="24" t="s">
        <v>88</v>
      </c>
      <c r="P30" s="24" t="s">
        <v>88</v>
      </c>
      <c r="Q30" s="24" t="s">
        <v>88</v>
      </c>
      <c r="R30" s="24" t="s">
        <v>88</v>
      </c>
      <c r="S30" s="25"/>
      <c r="T30" s="24" t="s">
        <v>88</v>
      </c>
      <c r="U30" s="24" t="s">
        <v>88</v>
      </c>
      <c r="V30" s="24" t="s">
        <v>88</v>
      </c>
    </row>
    <row r="31">
      <c r="A31" s="26">
        <v>22.0</v>
      </c>
      <c r="B31" s="23" t="s">
        <v>135</v>
      </c>
      <c r="C31" s="20" t="s">
        <v>136</v>
      </c>
      <c r="D31" s="21">
        <v>1.0</v>
      </c>
      <c r="E31" s="22">
        <v>43881.0</v>
      </c>
      <c r="F31" s="23" t="s">
        <v>134</v>
      </c>
      <c r="G31" s="24" t="s">
        <v>88</v>
      </c>
      <c r="H31" s="24" t="s">
        <v>88</v>
      </c>
      <c r="I31" s="24" t="s">
        <v>88</v>
      </c>
      <c r="J31" s="24" t="s">
        <v>88</v>
      </c>
      <c r="K31" s="24" t="s">
        <v>88</v>
      </c>
      <c r="L31" s="24" t="s">
        <v>88</v>
      </c>
      <c r="M31" s="24" t="s">
        <v>88</v>
      </c>
      <c r="N31" s="24" t="s">
        <v>88</v>
      </c>
      <c r="O31" s="24" t="s">
        <v>88</v>
      </c>
      <c r="P31" s="24" t="s">
        <v>88</v>
      </c>
      <c r="Q31" s="24" t="s">
        <v>88</v>
      </c>
      <c r="R31" s="24" t="s">
        <v>88</v>
      </c>
      <c r="S31" s="25"/>
      <c r="T31" s="24" t="s">
        <v>88</v>
      </c>
      <c r="U31" s="24" t="s">
        <v>88</v>
      </c>
      <c r="V31" s="24" t="s">
        <v>88</v>
      </c>
    </row>
    <row r="32">
      <c r="A32" s="26">
        <v>23.0</v>
      </c>
      <c r="B32" s="23" t="s">
        <v>137</v>
      </c>
      <c r="C32" s="20"/>
      <c r="D32" s="21">
        <v>1.0</v>
      </c>
      <c r="E32" s="22">
        <v>43881.0</v>
      </c>
      <c r="F32" s="23" t="s">
        <v>134</v>
      </c>
      <c r="G32" s="24" t="s">
        <v>88</v>
      </c>
      <c r="H32" s="24" t="s">
        <v>88</v>
      </c>
      <c r="I32" s="24" t="s">
        <v>88</v>
      </c>
      <c r="J32" s="24" t="s">
        <v>88</v>
      </c>
      <c r="K32" s="24" t="s">
        <v>88</v>
      </c>
      <c r="L32" s="24" t="s">
        <v>88</v>
      </c>
      <c r="M32" s="24" t="s">
        <v>88</v>
      </c>
      <c r="N32" s="24" t="s">
        <v>88</v>
      </c>
      <c r="O32" s="24" t="s">
        <v>88</v>
      </c>
      <c r="P32" s="24" t="s">
        <v>88</v>
      </c>
      <c r="Q32" s="24" t="s">
        <v>88</v>
      </c>
      <c r="R32" s="24" t="s">
        <v>88</v>
      </c>
      <c r="S32" s="25"/>
      <c r="T32" s="24" t="s">
        <v>88</v>
      </c>
      <c r="U32" s="24" t="s">
        <v>88</v>
      </c>
      <c r="V32" s="24" t="s">
        <v>88</v>
      </c>
    </row>
    <row r="33">
      <c r="A33" s="26">
        <v>24.0</v>
      </c>
      <c r="B33" s="23" t="s">
        <v>138</v>
      </c>
      <c r="C33" s="20" t="s">
        <v>139</v>
      </c>
      <c r="D33" s="21">
        <v>1.0</v>
      </c>
      <c r="E33" s="22">
        <v>43881.0</v>
      </c>
      <c r="F33" s="23" t="s">
        <v>134</v>
      </c>
      <c r="G33" s="24" t="s">
        <v>88</v>
      </c>
      <c r="H33" s="24" t="s">
        <v>88</v>
      </c>
      <c r="I33" s="24" t="s">
        <v>88</v>
      </c>
      <c r="J33" s="24" t="s">
        <v>88</v>
      </c>
      <c r="K33" s="24" t="s">
        <v>88</v>
      </c>
      <c r="L33" s="24" t="s">
        <v>88</v>
      </c>
      <c r="M33" s="24" t="s">
        <v>88</v>
      </c>
      <c r="N33" s="24" t="s">
        <v>88</v>
      </c>
      <c r="O33" s="24" t="s">
        <v>88</v>
      </c>
      <c r="P33" s="24" t="s">
        <v>88</v>
      </c>
      <c r="Q33" s="24" t="s">
        <v>88</v>
      </c>
      <c r="R33" s="24" t="s">
        <v>88</v>
      </c>
      <c r="S33" s="25"/>
      <c r="T33" s="24" t="s">
        <v>88</v>
      </c>
      <c r="U33" s="24" t="s">
        <v>88</v>
      </c>
      <c r="V33" s="24" t="s">
        <v>88</v>
      </c>
    </row>
    <row r="34">
      <c r="A34" s="26">
        <v>25.0</v>
      </c>
      <c r="B34" s="23" t="s">
        <v>140</v>
      </c>
      <c r="C34" s="20" t="s">
        <v>141</v>
      </c>
      <c r="D34" s="21">
        <v>1.0</v>
      </c>
      <c r="E34" s="22">
        <v>43881.0</v>
      </c>
      <c r="F34" s="23" t="s">
        <v>134</v>
      </c>
      <c r="G34" s="24" t="s">
        <v>88</v>
      </c>
      <c r="H34" s="24" t="s">
        <v>88</v>
      </c>
      <c r="I34" s="24" t="s">
        <v>88</v>
      </c>
      <c r="J34" s="24" t="s">
        <v>88</v>
      </c>
      <c r="K34" s="24" t="s">
        <v>88</v>
      </c>
      <c r="L34" s="24" t="s">
        <v>88</v>
      </c>
      <c r="M34" s="24" t="s">
        <v>88</v>
      </c>
      <c r="N34" s="24" t="s">
        <v>88</v>
      </c>
      <c r="O34" s="24" t="s">
        <v>88</v>
      </c>
      <c r="P34" s="24" t="s">
        <v>88</v>
      </c>
      <c r="Q34" s="24" t="s">
        <v>88</v>
      </c>
      <c r="R34" s="24" t="s">
        <v>88</v>
      </c>
      <c r="S34" s="25"/>
      <c r="T34" s="24" t="s">
        <v>88</v>
      </c>
      <c r="U34" s="24" t="s">
        <v>88</v>
      </c>
      <c r="V34" s="24" t="s">
        <v>88</v>
      </c>
    </row>
    <row r="35">
      <c r="A35" s="26">
        <v>26.0</v>
      </c>
      <c r="B35" s="23" t="s">
        <v>142</v>
      </c>
      <c r="C35" s="20" t="s">
        <v>143</v>
      </c>
      <c r="D35" s="21">
        <v>1.0</v>
      </c>
      <c r="E35" s="22">
        <v>43881.0</v>
      </c>
      <c r="F35" s="23" t="s">
        <v>134</v>
      </c>
      <c r="G35" s="24" t="s">
        <v>88</v>
      </c>
      <c r="H35" s="24" t="s">
        <v>88</v>
      </c>
      <c r="I35" s="24" t="s">
        <v>88</v>
      </c>
      <c r="J35" s="24" t="s">
        <v>88</v>
      </c>
      <c r="K35" s="24" t="s">
        <v>88</v>
      </c>
      <c r="L35" s="24" t="s">
        <v>88</v>
      </c>
      <c r="M35" s="24" t="s">
        <v>88</v>
      </c>
      <c r="N35" s="24" t="s">
        <v>88</v>
      </c>
      <c r="O35" s="24" t="s">
        <v>88</v>
      </c>
      <c r="P35" s="24" t="s">
        <v>88</v>
      </c>
      <c r="Q35" s="24" t="s">
        <v>88</v>
      </c>
      <c r="R35" s="24" t="s">
        <v>88</v>
      </c>
      <c r="S35" s="25"/>
      <c r="T35" s="24" t="s">
        <v>88</v>
      </c>
      <c r="U35" s="24" t="s">
        <v>88</v>
      </c>
      <c r="V35" s="24" t="s">
        <v>88</v>
      </c>
    </row>
    <row r="36">
      <c r="A36" s="26">
        <v>27.0</v>
      </c>
      <c r="B36" s="23" t="s">
        <v>144</v>
      </c>
      <c r="C36" s="20" t="s">
        <v>145</v>
      </c>
      <c r="D36" s="21">
        <v>1.0</v>
      </c>
      <c r="E36" s="22">
        <v>43881.0</v>
      </c>
      <c r="F36" s="23" t="s">
        <v>134</v>
      </c>
      <c r="G36" s="24" t="s">
        <v>88</v>
      </c>
      <c r="H36" s="24" t="s">
        <v>88</v>
      </c>
      <c r="I36" s="24" t="s">
        <v>88</v>
      </c>
      <c r="J36" s="24" t="s">
        <v>88</v>
      </c>
      <c r="K36" s="24" t="s">
        <v>88</v>
      </c>
      <c r="L36" s="24" t="s">
        <v>88</v>
      </c>
      <c r="M36" s="24" t="s">
        <v>88</v>
      </c>
      <c r="N36" s="24" t="s">
        <v>88</v>
      </c>
      <c r="O36" s="24" t="s">
        <v>88</v>
      </c>
      <c r="P36" s="24" t="s">
        <v>88</v>
      </c>
      <c r="Q36" s="24" t="s">
        <v>88</v>
      </c>
      <c r="R36" s="24" t="s">
        <v>88</v>
      </c>
      <c r="S36" s="25"/>
      <c r="T36" s="24" t="s">
        <v>88</v>
      </c>
      <c r="U36" s="24" t="s">
        <v>88</v>
      </c>
      <c r="V36" s="24" t="s">
        <v>88</v>
      </c>
    </row>
    <row r="37">
      <c r="A37" s="26">
        <v>28.0</v>
      </c>
      <c r="B37" s="23" t="s">
        <v>146</v>
      </c>
      <c r="C37" s="20" t="s">
        <v>147</v>
      </c>
      <c r="D37" s="21">
        <v>1.0</v>
      </c>
      <c r="E37" s="22"/>
      <c r="F37" s="23" t="s">
        <v>148</v>
      </c>
      <c r="G37" s="24" t="s">
        <v>88</v>
      </c>
      <c r="H37" s="24" t="s">
        <v>88</v>
      </c>
      <c r="I37" s="24" t="s">
        <v>88</v>
      </c>
      <c r="J37" s="24" t="s">
        <v>88</v>
      </c>
      <c r="K37" s="24" t="s">
        <v>88</v>
      </c>
      <c r="L37" s="24" t="s">
        <v>88</v>
      </c>
      <c r="M37" s="24" t="s">
        <v>88</v>
      </c>
      <c r="N37" s="24" t="s">
        <v>88</v>
      </c>
      <c r="O37" s="24" t="s">
        <v>88</v>
      </c>
      <c r="P37" s="24" t="s">
        <v>88</v>
      </c>
      <c r="Q37" s="24" t="s">
        <v>88</v>
      </c>
      <c r="R37" s="24" t="s">
        <v>88</v>
      </c>
      <c r="S37" s="25"/>
      <c r="T37" s="24" t="s">
        <v>88</v>
      </c>
      <c r="U37" s="24" t="s">
        <v>88</v>
      </c>
      <c r="V37" s="24" t="s">
        <v>88</v>
      </c>
    </row>
    <row r="38">
      <c r="A38" s="26">
        <v>29.0</v>
      </c>
      <c r="B38" s="23" t="s">
        <v>149</v>
      </c>
      <c r="C38" s="20" t="s">
        <v>150</v>
      </c>
      <c r="D38" s="21">
        <v>1.0</v>
      </c>
      <c r="E38" s="22">
        <v>43882.0</v>
      </c>
      <c r="F38" s="23" t="s">
        <v>148</v>
      </c>
      <c r="G38" s="24" t="s">
        <v>88</v>
      </c>
      <c r="H38" s="24" t="s">
        <v>88</v>
      </c>
      <c r="I38" s="24" t="s">
        <v>88</v>
      </c>
      <c r="J38" s="24" t="s">
        <v>88</v>
      </c>
      <c r="K38" s="24" t="s">
        <v>88</v>
      </c>
      <c r="L38" s="24" t="s">
        <v>88</v>
      </c>
      <c r="M38" s="24" t="s">
        <v>88</v>
      </c>
      <c r="N38" s="24" t="s">
        <v>88</v>
      </c>
      <c r="O38" s="24" t="s">
        <v>88</v>
      </c>
      <c r="P38" s="24" t="s">
        <v>88</v>
      </c>
      <c r="Q38" s="24" t="s">
        <v>88</v>
      </c>
      <c r="R38" s="24" t="s">
        <v>88</v>
      </c>
      <c r="S38" s="25"/>
      <c r="T38" s="24" t="s">
        <v>88</v>
      </c>
      <c r="U38" s="24" t="s">
        <v>88</v>
      </c>
      <c r="V38" s="24" t="s">
        <v>88</v>
      </c>
    </row>
    <row r="39">
      <c r="A39" s="26">
        <v>30.0</v>
      </c>
      <c r="B39" s="23" t="s">
        <v>151</v>
      </c>
      <c r="C39" s="20" t="s">
        <v>152</v>
      </c>
      <c r="D39" s="21">
        <v>1.0</v>
      </c>
      <c r="E39" s="22">
        <v>43882.0</v>
      </c>
      <c r="F39" s="23" t="s">
        <v>148</v>
      </c>
      <c r="G39" s="24" t="s">
        <v>88</v>
      </c>
      <c r="H39" s="24" t="s">
        <v>88</v>
      </c>
      <c r="I39" s="24" t="s">
        <v>88</v>
      </c>
      <c r="J39" s="24" t="s">
        <v>88</v>
      </c>
      <c r="K39" s="24" t="s">
        <v>88</v>
      </c>
      <c r="L39" s="24" t="s">
        <v>88</v>
      </c>
      <c r="M39" s="24" t="s">
        <v>88</v>
      </c>
      <c r="N39" s="24" t="s">
        <v>88</v>
      </c>
      <c r="O39" s="24" t="s">
        <v>88</v>
      </c>
      <c r="P39" s="24" t="s">
        <v>88</v>
      </c>
      <c r="Q39" s="24" t="s">
        <v>88</v>
      </c>
      <c r="R39" s="24" t="s">
        <v>88</v>
      </c>
      <c r="S39" s="25"/>
      <c r="T39" s="24" t="s">
        <v>88</v>
      </c>
      <c r="U39" s="24" t="s">
        <v>88</v>
      </c>
      <c r="V39" s="24" t="s">
        <v>88</v>
      </c>
    </row>
    <row r="40">
      <c r="A40" s="26">
        <v>31.0</v>
      </c>
      <c r="B40" s="23" t="s">
        <v>153</v>
      </c>
      <c r="C40" s="20" t="s">
        <v>154</v>
      </c>
      <c r="D40" s="21">
        <v>1.0</v>
      </c>
      <c r="E40" s="22">
        <v>43882.0</v>
      </c>
      <c r="F40" s="23" t="s">
        <v>148</v>
      </c>
      <c r="G40" s="24" t="s">
        <v>88</v>
      </c>
      <c r="H40" s="24" t="s">
        <v>88</v>
      </c>
      <c r="I40" s="24" t="s">
        <v>88</v>
      </c>
      <c r="J40" s="24" t="s">
        <v>88</v>
      </c>
      <c r="K40" s="24" t="s">
        <v>88</v>
      </c>
      <c r="L40" s="24" t="s">
        <v>88</v>
      </c>
      <c r="M40" s="24" t="s">
        <v>88</v>
      </c>
      <c r="N40" s="24" t="s">
        <v>88</v>
      </c>
      <c r="O40" s="24" t="s">
        <v>88</v>
      </c>
      <c r="P40" s="24" t="s">
        <v>88</v>
      </c>
      <c r="Q40" s="24" t="s">
        <v>88</v>
      </c>
      <c r="R40" s="24" t="s">
        <v>88</v>
      </c>
      <c r="S40" s="25"/>
      <c r="T40" s="24" t="s">
        <v>88</v>
      </c>
      <c r="U40" s="24" t="s">
        <v>88</v>
      </c>
      <c r="V40" s="24" t="s">
        <v>88</v>
      </c>
    </row>
    <row r="41">
      <c r="A41" s="26">
        <v>32.0</v>
      </c>
      <c r="B41" s="23" t="s">
        <v>155</v>
      </c>
      <c r="C41" s="20" t="s">
        <v>156</v>
      </c>
      <c r="D41" s="21">
        <v>1.0</v>
      </c>
      <c r="E41" s="22">
        <v>43882.0</v>
      </c>
      <c r="F41" s="23" t="s">
        <v>148</v>
      </c>
      <c r="G41" s="24" t="s">
        <v>88</v>
      </c>
      <c r="H41" s="24" t="s">
        <v>88</v>
      </c>
      <c r="I41" s="24" t="s">
        <v>88</v>
      </c>
      <c r="J41" s="24" t="s">
        <v>88</v>
      </c>
      <c r="K41" s="24" t="s">
        <v>88</v>
      </c>
      <c r="L41" s="24" t="s">
        <v>88</v>
      </c>
      <c r="M41" s="24" t="s">
        <v>88</v>
      </c>
      <c r="N41" s="24" t="s">
        <v>88</v>
      </c>
      <c r="O41" s="24" t="s">
        <v>88</v>
      </c>
      <c r="P41" s="24" t="s">
        <v>88</v>
      </c>
      <c r="Q41" s="24" t="s">
        <v>88</v>
      </c>
      <c r="R41" s="24" t="s">
        <v>88</v>
      </c>
      <c r="S41" s="25"/>
      <c r="T41" s="24" t="s">
        <v>88</v>
      </c>
      <c r="U41" s="24" t="s">
        <v>88</v>
      </c>
      <c r="V41" s="24" t="s">
        <v>88</v>
      </c>
    </row>
    <row r="42">
      <c r="A42" s="26">
        <v>33.0</v>
      </c>
      <c r="B42" s="23" t="s">
        <v>157</v>
      </c>
      <c r="C42" s="20" t="s">
        <v>158</v>
      </c>
      <c r="D42" s="21">
        <v>1.0</v>
      </c>
      <c r="E42" s="22">
        <v>43882.0</v>
      </c>
      <c r="F42" s="23" t="s">
        <v>148</v>
      </c>
      <c r="G42" s="24" t="s">
        <v>88</v>
      </c>
      <c r="H42" s="24" t="s">
        <v>88</v>
      </c>
      <c r="I42" s="24" t="s">
        <v>88</v>
      </c>
      <c r="J42" s="24" t="s">
        <v>88</v>
      </c>
      <c r="K42" s="24" t="s">
        <v>88</v>
      </c>
      <c r="L42" s="24" t="s">
        <v>88</v>
      </c>
      <c r="M42" s="24" t="s">
        <v>88</v>
      </c>
      <c r="N42" s="24" t="s">
        <v>88</v>
      </c>
      <c r="O42" s="24" t="s">
        <v>88</v>
      </c>
      <c r="P42" s="24" t="s">
        <v>88</v>
      </c>
      <c r="Q42" s="24" t="s">
        <v>88</v>
      </c>
      <c r="R42" s="24" t="s">
        <v>88</v>
      </c>
      <c r="S42" s="24" t="s">
        <v>110</v>
      </c>
      <c r="T42" s="24" t="s">
        <v>88</v>
      </c>
      <c r="U42" s="24" t="s">
        <v>88</v>
      </c>
      <c r="V42" s="24" t="s">
        <v>88</v>
      </c>
    </row>
    <row r="43">
      <c r="A43" s="28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</row>
    <row r="44">
      <c r="A44" s="19" t="s">
        <v>159</v>
      </c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</row>
    <row r="45">
      <c r="A45" s="29">
        <v>1.0</v>
      </c>
      <c r="B45" s="30" t="s">
        <v>160</v>
      </c>
      <c r="C45" s="31" t="s">
        <v>161</v>
      </c>
      <c r="D45" s="24">
        <v>2.0</v>
      </c>
      <c r="G45" s="24" t="s">
        <v>88</v>
      </c>
      <c r="H45" s="24" t="s">
        <v>88</v>
      </c>
      <c r="I45" s="24" t="s">
        <v>88</v>
      </c>
      <c r="J45" s="24" t="s">
        <v>88</v>
      </c>
      <c r="K45" s="24" t="s">
        <v>88</v>
      </c>
      <c r="L45" s="24" t="s">
        <v>88</v>
      </c>
      <c r="M45" s="24" t="s">
        <v>88</v>
      </c>
      <c r="N45" s="24" t="s">
        <v>88</v>
      </c>
      <c r="O45" s="24" t="s">
        <v>88</v>
      </c>
      <c r="P45" s="24" t="s">
        <v>88</v>
      </c>
      <c r="Q45" s="24" t="s">
        <v>88</v>
      </c>
      <c r="R45" s="24" t="s">
        <v>88</v>
      </c>
      <c r="S45" s="24" t="s">
        <v>88</v>
      </c>
      <c r="T45" s="24" t="s">
        <v>88</v>
      </c>
      <c r="U45" s="24" t="s">
        <v>88</v>
      </c>
      <c r="V45" s="24" t="s">
        <v>88</v>
      </c>
    </row>
    <row r="46">
      <c r="A46" s="29">
        <v>2.0</v>
      </c>
      <c r="B46" s="30" t="s">
        <v>162</v>
      </c>
      <c r="C46" s="32" t="s">
        <v>163</v>
      </c>
      <c r="D46" s="24">
        <v>2.0</v>
      </c>
      <c r="G46" s="24" t="s">
        <v>88</v>
      </c>
      <c r="H46" s="24" t="s">
        <v>88</v>
      </c>
      <c r="I46" s="24" t="s">
        <v>88</v>
      </c>
      <c r="J46" s="24" t="s">
        <v>88</v>
      </c>
      <c r="K46" s="24" t="s">
        <v>93</v>
      </c>
      <c r="L46" s="24" t="s">
        <v>88</v>
      </c>
      <c r="M46" s="24" t="s">
        <v>88</v>
      </c>
      <c r="N46" s="24" t="s">
        <v>88</v>
      </c>
      <c r="O46" s="24" t="s">
        <v>88</v>
      </c>
      <c r="P46" s="25"/>
      <c r="Q46" s="24" t="s">
        <v>88</v>
      </c>
      <c r="R46" s="24" t="s">
        <v>88</v>
      </c>
      <c r="S46" s="25"/>
      <c r="T46" s="24" t="s">
        <v>88</v>
      </c>
      <c r="U46" s="25"/>
      <c r="V46" s="24" t="s">
        <v>88</v>
      </c>
    </row>
    <row r="47">
      <c r="A47" s="29">
        <v>3.0</v>
      </c>
      <c r="B47" s="30" t="s">
        <v>164</v>
      </c>
      <c r="C47" s="32" t="s">
        <v>165</v>
      </c>
      <c r="D47" s="24">
        <v>2.0</v>
      </c>
      <c r="G47" s="24" t="s">
        <v>88</v>
      </c>
      <c r="H47" s="24" t="s">
        <v>88</v>
      </c>
      <c r="I47" s="24" t="s">
        <v>93</v>
      </c>
      <c r="J47" s="24" t="s">
        <v>88</v>
      </c>
      <c r="K47" s="24" t="s">
        <v>93</v>
      </c>
      <c r="L47" s="24" t="s">
        <v>88</v>
      </c>
      <c r="M47" s="24" t="s">
        <v>88</v>
      </c>
      <c r="N47" s="24" t="s">
        <v>88</v>
      </c>
      <c r="O47" s="24" t="s">
        <v>88</v>
      </c>
      <c r="P47" s="24" t="s">
        <v>88</v>
      </c>
      <c r="Q47" s="24" t="s">
        <v>88</v>
      </c>
      <c r="R47" s="24" t="s">
        <v>88</v>
      </c>
      <c r="S47" s="25"/>
      <c r="T47" s="24" t="s">
        <v>88</v>
      </c>
      <c r="U47" s="24" t="s">
        <v>93</v>
      </c>
      <c r="V47" s="24" t="s">
        <v>88</v>
      </c>
    </row>
    <row r="48">
      <c r="A48" s="29">
        <v>4.0</v>
      </c>
      <c r="B48" s="30" t="s">
        <v>166</v>
      </c>
      <c r="C48" s="32" t="s">
        <v>167</v>
      </c>
      <c r="D48" s="24">
        <v>2.0</v>
      </c>
      <c r="G48" s="24" t="s">
        <v>93</v>
      </c>
      <c r="H48" s="24" t="s">
        <v>88</v>
      </c>
      <c r="I48" s="24" t="s">
        <v>93</v>
      </c>
      <c r="J48" s="24" t="s">
        <v>88</v>
      </c>
      <c r="K48" s="24" t="s">
        <v>88</v>
      </c>
      <c r="L48" s="24" t="s">
        <v>88</v>
      </c>
      <c r="M48" s="24" t="s">
        <v>88</v>
      </c>
      <c r="N48" s="24" t="s">
        <v>88</v>
      </c>
      <c r="O48" s="24" t="s">
        <v>88</v>
      </c>
      <c r="P48" s="24" t="s">
        <v>88</v>
      </c>
      <c r="Q48" s="24" t="s">
        <v>88</v>
      </c>
      <c r="R48" s="24" t="s">
        <v>88</v>
      </c>
      <c r="S48" s="24" t="s">
        <v>88</v>
      </c>
      <c r="T48" s="24" t="s">
        <v>88</v>
      </c>
      <c r="U48" s="24" t="s">
        <v>88</v>
      </c>
      <c r="V48" s="24" t="s">
        <v>88</v>
      </c>
    </row>
    <row r="49">
      <c r="A49" s="29">
        <v>5.0</v>
      </c>
      <c r="B49" s="30" t="s">
        <v>168</v>
      </c>
      <c r="C49" s="32" t="s">
        <v>169</v>
      </c>
      <c r="D49" s="24">
        <v>2.0</v>
      </c>
      <c r="G49" s="24" t="s">
        <v>88</v>
      </c>
      <c r="H49" s="24" t="s">
        <v>88</v>
      </c>
      <c r="I49" s="25"/>
      <c r="J49" s="24" t="s">
        <v>88</v>
      </c>
      <c r="K49" s="24" t="s">
        <v>88</v>
      </c>
      <c r="L49" s="24" t="s">
        <v>88</v>
      </c>
      <c r="M49" s="24" t="s">
        <v>88</v>
      </c>
      <c r="N49" s="24" t="s">
        <v>88</v>
      </c>
      <c r="O49" s="24" t="s">
        <v>88</v>
      </c>
      <c r="P49" s="24" t="s">
        <v>88</v>
      </c>
      <c r="Q49" s="24" t="s">
        <v>88</v>
      </c>
      <c r="R49" s="24" t="s">
        <v>88</v>
      </c>
      <c r="S49" s="24" t="s">
        <v>93</v>
      </c>
      <c r="T49" s="24" t="s">
        <v>88</v>
      </c>
      <c r="U49" s="24" t="s">
        <v>88</v>
      </c>
      <c r="V49" s="24" t="s">
        <v>88</v>
      </c>
    </row>
    <row r="50">
      <c r="A50" s="29">
        <v>6.0</v>
      </c>
      <c r="B50" s="30" t="s">
        <v>170</v>
      </c>
      <c r="C50" s="32" t="s">
        <v>171</v>
      </c>
      <c r="D50" s="24">
        <v>2.0</v>
      </c>
      <c r="F50" s="24" t="s">
        <v>172</v>
      </c>
      <c r="G50" s="24" t="s">
        <v>93</v>
      </c>
      <c r="H50" s="24" t="s">
        <v>88</v>
      </c>
      <c r="I50" s="25"/>
      <c r="J50" s="24" t="s">
        <v>110</v>
      </c>
      <c r="K50" s="24" t="s">
        <v>88</v>
      </c>
      <c r="L50" s="24" t="s">
        <v>88</v>
      </c>
      <c r="M50" s="24" t="s">
        <v>88</v>
      </c>
      <c r="N50" s="25"/>
      <c r="O50" s="24" t="s">
        <v>88</v>
      </c>
      <c r="P50" s="24" t="s">
        <v>88</v>
      </c>
      <c r="Q50" s="24" t="s">
        <v>110</v>
      </c>
      <c r="R50" s="24" t="s">
        <v>88</v>
      </c>
      <c r="S50" s="25"/>
      <c r="T50" s="24" t="s">
        <v>88</v>
      </c>
      <c r="U50" s="24" t="s">
        <v>93</v>
      </c>
      <c r="V50" s="24" t="s">
        <v>88</v>
      </c>
    </row>
    <row r="51">
      <c r="A51" s="29">
        <v>7.0</v>
      </c>
      <c r="B51" s="30" t="s">
        <v>173</v>
      </c>
      <c r="C51" s="32" t="s">
        <v>174</v>
      </c>
      <c r="D51" s="24">
        <v>2.0</v>
      </c>
      <c r="G51" s="24" t="s">
        <v>88</v>
      </c>
      <c r="H51" s="24" t="s">
        <v>88</v>
      </c>
      <c r="I51" s="25"/>
      <c r="J51" s="24" t="s">
        <v>88</v>
      </c>
      <c r="K51" s="25"/>
      <c r="L51" s="24" t="s">
        <v>88</v>
      </c>
      <c r="M51" s="24" t="s">
        <v>88</v>
      </c>
      <c r="N51" s="24" t="s">
        <v>88</v>
      </c>
      <c r="O51" s="24" t="s">
        <v>88</v>
      </c>
      <c r="P51" s="24" t="s">
        <v>88</v>
      </c>
      <c r="Q51" s="24" t="s">
        <v>88</v>
      </c>
      <c r="R51" s="24" t="s">
        <v>88</v>
      </c>
      <c r="S51" s="25"/>
      <c r="T51" s="24" t="s">
        <v>88</v>
      </c>
      <c r="U51" s="24" t="s">
        <v>88</v>
      </c>
      <c r="V51" s="24" t="s">
        <v>88</v>
      </c>
    </row>
    <row r="52">
      <c r="A52" s="29">
        <v>8.0</v>
      </c>
      <c r="B52" s="30" t="s">
        <v>175</v>
      </c>
      <c r="C52" s="32" t="s">
        <v>176</v>
      </c>
      <c r="D52" s="24">
        <v>2.0</v>
      </c>
      <c r="F52" s="24" t="s">
        <v>52</v>
      </c>
      <c r="G52" s="24" t="s">
        <v>88</v>
      </c>
      <c r="H52" s="24" t="s">
        <v>88</v>
      </c>
      <c r="I52" s="24" t="s">
        <v>88</v>
      </c>
      <c r="J52" s="24" t="s">
        <v>88</v>
      </c>
      <c r="K52" s="24" t="s">
        <v>88</v>
      </c>
      <c r="L52" s="24" t="s">
        <v>88</v>
      </c>
      <c r="M52" s="24" t="s">
        <v>88</v>
      </c>
      <c r="N52" s="24" t="s">
        <v>88</v>
      </c>
      <c r="O52" s="24" t="s">
        <v>88</v>
      </c>
      <c r="P52" s="24" t="s">
        <v>88</v>
      </c>
      <c r="Q52" s="24" t="s">
        <v>88</v>
      </c>
      <c r="R52" s="24" t="s">
        <v>88</v>
      </c>
      <c r="S52" s="24" t="s">
        <v>93</v>
      </c>
      <c r="T52" s="24" t="s">
        <v>88</v>
      </c>
      <c r="U52" s="24" t="s">
        <v>88</v>
      </c>
      <c r="V52" s="24" t="s">
        <v>88</v>
      </c>
    </row>
    <row r="53">
      <c r="A53" s="29">
        <v>9.0</v>
      </c>
      <c r="B53" s="30" t="s">
        <v>177</v>
      </c>
      <c r="C53" s="32" t="s">
        <v>178</v>
      </c>
      <c r="D53" s="24">
        <v>2.0</v>
      </c>
      <c r="G53" s="24" t="s">
        <v>88</v>
      </c>
      <c r="H53" s="24" t="s">
        <v>88</v>
      </c>
      <c r="I53" s="25"/>
      <c r="J53" s="24" t="s">
        <v>88</v>
      </c>
      <c r="K53" s="24" t="s">
        <v>88</v>
      </c>
      <c r="L53" s="24" t="s">
        <v>88</v>
      </c>
      <c r="M53" s="24" t="s">
        <v>88</v>
      </c>
      <c r="N53" s="24" t="s">
        <v>88</v>
      </c>
      <c r="O53" s="24" t="s">
        <v>88</v>
      </c>
      <c r="P53" s="24" t="s">
        <v>88</v>
      </c>
      <c r="Q53" s="24" t="s">
        <v>110</v>
      </c>
      <c r="R53" s="24" t="s">
        <v>88</v>
      </c>
      <c r="S53" s="25"/>
      <c r="T53" s="24" t="s">
        <v>88</v>
      </c>
      <c r="U53" s="24" t="s">
        <v>88</v>
      </c>
      <c r="V53" s="24" t="s">
        <v>88</v>
      </c>
    </row>
    <row r="54">
      <c r="A54" s="29">
        <v>10.0</v>
      </c>
      <c r="B54" s="30" t="s">
        <v>179</v>
      </c>
      <c r="C54" s="33" t="s">
        <v>180</v>
      </c>
      <c r="D54" s="24">
        <v>2.0</v>
      </c>
      <c r="G54" s="24" t="s">
        <v>88</v>
      </c>
      <c r="H54" s="24" t="s">
        <v>88</v>
      </c>
      <c r="I54" s="24" t="s">
        <v>88</v>
      </c>
      <c r="J54" s="24" t="s">
        <v>88</v>
      </c>
      <c r="K54" s="25"/>
      <c r="L54" s="24" t="s">
        <v>88</v>
      </c>
      <c r="M54" s="24" t="s">
        <v>88</v>
      </c>
      <c r="N54" s="24" t="s">
        <v>88</v>
      </c>
      <c r="O54" s="24" t="s">
        <v>88</v>
      </c>
      <c r="P54" s="24" t="s">
        <v>88</v>
      </c>
      <c r="Q54" s="24" t="s">
        <v>88</v>
      </c>
      <c r="R54" s="24" t="s">
        <v>88</v>
      </c>
      <c r="S54" s="24" t="s">
        <v>93</v>
      </c>
      <c r="T54" s="24" t="s">
        <v>88</v>
      </c>
      <c r="U54" s="24" t="s">
        <v>88</v>
      </c>
      <c r="V54" s="24" t="s">
        <v>88</v>
      </c>
    </row>
    <row r="55">
      <c r="A55" s="29">
        <v>11.0</v>
      </c>
      <c r="B55" s="30" t="s">
        <v>181</v>
      </c>
      <c r="C55" s="33" t="s">
        <v>182</v>
      </c>
      <c r="D55" s="24">
        <v>2.0</v>
      </c>
      <c r="G55" s="24" t="s">
        <v>88</v>
      </c>
      <c r="H55" s="24" t="s">
        <v>88</v>
      </c>
      <c r="I55" s="25"/>
      <c r="J55" s="24" t="s">
        <v>88</v>
      </c>
      <c r="K55" s="25"/>
      <c r="L55" s="25"/>
      <c r="M55" s="24" t="s">
        <v>88</v>
      </c>
      <c r="N55" s="24" t="s">
        <v>88</v>
      </c>
      <c r="O55" s="24" t="s">
        <v>88</v>
      </c>
      <c r="P55" s="24" t="s">
        <v>88</v>
      </c>
      <c r="Q55" s="24" t="s">
        <v>110</v>
      </c>
      <c r="R55" s="24" t="s">
        <v>88</v>
      </c>
      <c r="S55" s="25"/>
      <c r="T55" s="24" t="s">
        <v>88</v>
      </c>
      <c r="U55" s="24" t="s">
        <v>88</v>
      </c>
      <c r="V55" s="24" t="s">
        <v>88</v>
      </c>
    </row>
    <row r="56">
      <c r="A56" s="29">
        <v>12.0</v>
      </c>
      <c r="B56" s="30" t="s">
        <v>183</v>
      </c>
      <c r="C56" s="32" t="s">
        <v>184</v>
      </c>
      <c r="D56" s="24">
        <v>2.0</v>
      </c>
      <c r="G56" s="24" t="s">
        <v>88</v>
      </c>
      <c r="H56" s="24" t="s">
        <v>88</v>
      </c>
      <c r="I56" s="24" t="s">
        <v>88</v>
      </c>
      <c r="J56" s="24" t="s">
        <v>88</v>
      </c>
      <c r="K56" s="24" t="s">
        <v>88</v>
      </c>
      <c r="L56" s="24" t="s">
        <v>88</v>
      </c>
      <c r="M56" s="24" t="s">
        <v>88</v>
      </c>
      <c r="N56" s="24" t="s">
        <v>88</v>
      </c>
      <c r="O56" s="24" t="s">
        <v>88</v>
      </c>
      <c r="P56" s="24" t="s">
        <v>88</v>
      </c>
      <c r="Q56" s="24" t="s">
        <v>88</v>
      </c>
      <c r="R56" s="24" t="s">
        <v>88</v>
      </c>
      <c r="S56" s="25"/>
      <c r="T56" s="24" t="s">
        <v>88</v>
      </c>
      <c r="U56" s="24" t="s">
        <v>88</v>
      </c>
      <c r="V56" s="24" t="s">
        <v>93</v>
      </c>
    </row>
    <row r="57">
      <c r="A57" s="29">
        <v>13.0</v>
      </c>
      <c r="B57" s="34" t="s">
        <v>185</v>
      </c>
      <c r="C57" s="35" t="s">
        <v>186</v>
      </c>
      <c r="D57" s="24">
        <v>2.0</v>
      </c>
      <c r="F57" s="24" t="s">
        <v>61</v>
      </c>
      <c r="G57" s="24" t="s">
        <v>93</v>
      </c>
      <c r="H57" s="24" t="s">
        <v>88</v>
      </c>
      <c r="I57" s="25"/>
      <c r="J57" s="24" t="s">
        <v>88</v>
      </c>
      <c r="K57" s="24" t="s">
        <v>93</v>
      </c>
      <c r="L57" s="24" t="s">
        <v>88</v>
      </c>
      <c r="M57" s="24" t="s">
        <v>88</v>
      </c>
      <c r="N57" s="24" t="s">
        <v>88</v>
      </c>
      <c r="O57" s="24" t="s">
        <v>88</v>
      </c>
      <c r="P57" s="24" t="s">
        <v>88</v>
      </c>
      <c r="Q57" s="24" t="s">
        <v>88</v>
      </c>
      <c r="R57" s="24" t="s">
        <v>88</v>
      </c>
      <c r="S57" s="25"/>
      <c r="T57" s="24" t="s">
        <v>88</v>
      </c>
      <c r="U57" s="24" t="s">
        <v>93</v>
      </c>
      <c r="V57" s="24" t="s">
        <v>88</v>
      </c>
    </row>
    <row r="58">
      <c r="A58" s="29">
        <v>14.0</v>
      </c>
      <c r="B58" s="23" t="s">
        <v>187</v>
      </c>
      <c r="C58" s="32" t="s">
        <v>188</v>
      </c>
      <c r="D58" s="24">
        <v>2.0</v>
      </c>
      <c r="G58" s="24" t="s">
        <v>88</v>
      </c>
      <c r="H58" s="24" t="s">
        <v>88</v>
      </c>
      <c r="I58" s="24" t="s">
        <v>88</v>
      </c>
      <c r="J58" s="24" t="s">
        <v>88</v>
      </c>
      <c r="K58" s="24" t="s">
        <v>88</v>
      </c>
      <c r="L58" s="24" t="s">
        <v>88</v>
      </c>
      <c r="M58" s="24" t="s">
        <v>88</v>
      </c>
      <c r="N58" s="24" t="s">
        <v>88</v>
      </c>
      <c r="O58" s="24" t="s">
        <v>88</v>
      </c>
      <c r="P58" s="24" t="s">
        <v>88</v>
      </c>
      <c r="Q58" s="24" t="s">
        <v>88</v>
      </c>
      <c r="R58" s="24" t="s">
        <v>88</v>
      </c>
      <c r="S58" s="25"/>
      <c r="T58" s="24" t="s">
        <v>88</v>
      </c>
      <c r="U58" s="24" t="s">
        <v>88</v>
      </c>
      <c r="V58" s="24" t="s">
        <v>93</v>
      </c>
    </row>
    <row r="59">
      <c r="A59" s="29">
        <v>15.0</v>
      </c>
      <c r="B59" s="23" t="s">
        <v>189</v>
      </c>
      <c r="C59" s="32" t="s">
        <v>190</v>
      </c>
      <c r="D59" s="24">
        <v>2.0</v>
      </c>
      <c r="G59" s="24" t="s">
        <v>88</v>
      </c>
      <c r="H59" s="24" t="s">
        <v>88</v>
      </c>
      <c r="I59" s="24" t="s">
        <v>88</v>
      </c>
      <c r="J59" s="24" t="s">
        <v>88</v>
      </c>
      <c r="K59" s="24" t="s">
        <v>88</v>
      </c>
      <c r="L59" s="24" t="s">
        <v>88</v>
      </c>
      <c r="M59" s="24" t="s">
        <v>88</v>
      </c>
      <c r="N59" s="24" t="s">
        <v>88</v>
      </c>
      <c r="O59" s="24" t="s">
        <v>88</v>
      </c>
      <c r="P59" s="24" t="s">
        <v>88</v>
      </c>
      <c r="Q59" s="24" t="s">
        <v>88</v>
      </c>
      <c r="R59" s="24" t="s">
        <v>88</v>
      </c>
      <c r="S59" s="25"/>
      <c r="T59" s="24" t="s">
        <v>88</v>
      </c>
      <c r="U59" s="24" t="s">
        <v>88</v>
      </c>
      <c r="V59" s="24" t="s">
        <v>88</v>
      </c>
    </row>
    <row r="60">
      <c r="A60" s="29">
        <v>16.0</v>
      </c>
      <c r="B60" s="23" t="s">
        <v>191</v>
      </c>
      <c r="C60" s="32" t="s">
        <v>192</v>
      </c>
      <c r="D60" s="24">
        <v>2.0</v>
      </c>
      <c r="G60" s="24" t="s">
        <v>88</v>
      </c>
      <c r="H60" s="24" t="s">
        <v>88</v>
      </c>
      <c r="I60" s="24" t="s">
        <v>88</v>
      </c>
      <c r="J60" s="24" t="s">
        <v>88</v>
      </c>
      <c r="K60" s="24" t="s">
        <v>88</v>
      </c>
      <c r="L60" s="24" t="s">
        <v>88</v>
      </c>
      <c r="M60" s="24" t="s">
        <v>88</v>
      </c>
      <c r="N60" s="24" t="s">
        <v>88</v>
      </c>
      <c r="O60" s="24" t="s">
        <v>88</v>
      </c>
      <c r="P60" s="24" t="s">
        <v>88</v>
      </c>
      <c r="Q60" s="24" t="s">
        <v>88</v>
      </c>
      <c r="R60" s="24" t="s">
        <v>88</v>
      </c>
      <c r="S60" s="25"/>
      <c r="T60" s="24" t="s">
        <v>88</v>
      </c>
      <c r="U60" s="24" t="s">
        <v>88</v>
      </c>
      <c r="V60" s="24" t="s">
        <v>88</v>
      </c>
    </row>
    <row r="61">
      <c r="A61" s="29">
        <v>17.0</v>
      </c>
      <c r="B61" s="23" t="s">
        <v>193</v>
      </c>
      <c r="C61" s="32" t="s">
        <v>194</v>
      </c>
      <c r="D61" s="24">
        <v>2.0</v>
      </c>
      <c r="G61" s="24" t="s">
        <v>88</v>
      </c>
      <c r="H61" s="24" t="s">
        <v>88</v>
      </c>
      <c r="I61" s="24" t="s">
        <v>88</v>
      </c>
      <c r="J61" s="24" t="s">
        <v>88</v>
      </c>
      <c r="K61" s="25"/>
      <c r="L61" s="24" t="s">
        <v>88</v>
      </c>
      <c r="M61" s="24" t="s">
        <v>88</v>
      </c>
      <c r="N61" s="24" t="s">
        <v>88</v>
      </c>
      <c r="O61" s="24" t="s">
        <v>88</v>
      </c>
      <c r="P61" s="24" t="s">
        <v>88</v>
      </c>
      <c r="Q61" s="24" t="s">
        <v>88</v>
      </c>
      <c r="R61" s="24" t="s">
        <v>88</v>
      </c>
      <c r="S61" s="25"/>
      <c r="T61" s="24" t="s">
        <v>88</v>
      </c>
      <c r="U61" s="24" t="s">
        <v>88</v>
      </c>
      <c r="V61" s="24" t="s">
        <v>88</v>
      </c>
    </row>
    <row r="62">
      <c r="A62" s="29">
        <v>18.0</v>
      </c>
      <c r="B62" s="23" t="s">
        <v>195</v>
      </c>
      <c r="C62" s="32" t="s">
        <v>196</v>
      </c>
      <c r="D62" s="24">
        <v>2.0</v>
      </c>
      <c r="F62" s="24" t="s">
        <v>197</v>
      </c>
      <c r="G62" s="24" t="s">
        <v>93</v>
      </c>
      <c r="H62" s="24" t="s">
        <v>88</v>
      </c>
      <c r="I62" s="25"/>
      <c r="J62" s="24" t="s">
        <v>110</v>
      </c>
      <c r="K62" s="25"/>
      <c r="L62" s="25"/>
      <c r="M62" s="24" t="s">
        <v>88</v>
      </c>
      <c r="N62" s="25"/>
      <c r="O62" s="24" t="s">
        <v>88</v>
      </c>
      <c r="P62" s="25"/>
      <c r="Q62" s="24" t="s">
        <v>93</v>
      </c>
      <c r="R62" s="24" t="s">
        <v>88</v>
      </c>
      <c r="S62" s="25"/>
      <c r="T62" s="24" t="s">
        <v>88</v>
      </c>
      <c r="U62" s="24" t="s">
        <v>110</v>
      </c>
      <c r="V62" s="24" t="s">
        <v>88</v>
      </c>
    </row>
    <row r="63">
      <c r="A63" s="29">
        <v>19.0</v>
      </c>
      <c r="B63" s="36" t="s">
        <v>198</v>
      </c>
      <c r="C63" s="37" t="s">
        <v>199</v>
      </c>
      <c r="D63" s="24" t="s">
        <v>200</v>
      </c>
      <c r="G63" s="24" t="s">
        <v>88</v>
      </c>
      <c r="H63" s="24" t="s">
        <v>88</v>
      </c>
      <c r="I63" s="24" t="s">
        <v>88</v>
      </c>
      <c r="J63" s="24" t="s">
        <v>88</v>
      </c>
      <c r="K63" s="24" t="s">
        <v>88</v>
      </c>
      <c r="L63" s="24" t="s">
        <v>88</v>
      </c>
      <c r="M63" s="24" t="s">
        <v>88</v>
      </c>
      <c r="N63" s="24" t="s">
        <v>88</v>
      </c>
      <c r="O63" s="24" t="s">
        <v>88</v>
      </c>
      <c r="P63" s="25"/>
      <c r="Q63" s="24" t="s">
        <v>88</v>
      </c>
      <c r="R63" s="24" t="s">
        <v>88</v>
      </c>
      <c r="S63" s="25"/>
      <c r="T63" s="24" t="s">
        <v>88</v>
      </c>
      <c r="U63" s="24" t="s">
        <v>88</v>
      </c>
      <c r="V63" s="24" t="s">
        <v>88</v>
      </c>
    </row>
    <row r="64">
      <c r="A64" s="29">
        <v>20.0</v>
      </c>
      <c r="B64" s="23" t="s">
        <v>201</v>
      </c>
      <c r="C64" s="37" t="s">
        <v>202</v>
      </c>
      <c r="D64" s="24" t="s">
        <v>200</v>
      </c>
      <c r="G64" s="24" t="s">
        <v>88</v>
      </c>
      <c r="H64" s="24" t="s">
        <v>88</v>
      </c>
      <c r="I64" s="24" t="s">
        <v>88</v>
      </c>
      <c r="J64" s="24" t="s">
        <v>110</v>
      </c>
      <c r="K64" s="24" t="s">
        <v>88</v>
      </c>
      <c r="L64" s="25"/>
      <c r="M64" s="24" t="s">
        <v>88</v>
      </c>
      <c r="N64" s="24" t="s">
        <v>88</v>
      </c>
      <c r="O64" s="24" t="s">
        <v>88</v>
      </c>
      <c r="P64" s="24" t="s">
        <v>88</v>
      </c>
      <c r="Q64" s="24" t="s">
        <v>88</v>
      </c>
      <c r="R64" s="24" t="s">
        <v>88</v>
      </c>
      <c r="S64" s="25"/>
      <c r="T64" s="24" t="s">
        <v>88</v>
      </c>
      <c r="U64" s="24" t="s">
        <v>88</v>
      </c>
      <c r="V64" s="24" t="s">
        <v>88</v>
      </c>
    </row>
    <row r="65">
      <c r="A65" s="29">
        <v>21.0</v>
      </c>
      <c r="B65" s="23" t="s">
        <v>203</v>
      </c>
      <c r="C65" s="37" t="s">
        <v>204</v>
      </c>
      <c r="D65" s="24" t="s">
        <v>200</v>
      </c>
      <c r="G65" s="24" t="s">
        <v>93</v>
      </c>
      <c r="H65" s="24" t="s">
        <v>88</v>
      </c>
      <c r="I65" s="24" t="s">
        <v>88</v>
      </c>
      <c r="J65" s="24" t="s">
        <v>93</v>
      </c>
      <c r="K65" s="24" t="s">
        <v>88</v>
      </c>
      <c r="L65" s="38"/>
      <c r="M65" s="24" t="s">
        <v>88</v>
      </c>
      <c r="N65" s="24" t="s">
        <v>88</v>
      </c>
      <c r="O65" s="24" t="s">
        <v>88</v>
      </c>
      <c r="P65" s="25"/>
      <c r="Q65" s="24" t="s">
        <v>88</v>
      </c>
      <c r="R65" s="24" t="s">
        <v>88</v>
      </c>
      <c r="S65" s="25"/>
      <c r="T65" s="24" t="s">
        <v>88</v>
      </c>
      <c r="U65" s="24" t="s">
        <v>88</v>
      </c>
      <c r="V65" s="24" t="s">
        <v>88</v>
      </c>
    </row>
    <row r="66">
      <c r="A66" s="29">
        <v>22.0</v>
      </c>
      <c r="B66" s="23" t="s">
        <v>146</v>
      </c>
      <c r="C66" s="37" t="s">
        <v>205</v>
      </c>
      <c r="D66" s="24" t="s">
        <v>200</v>
      </c>
      <c r="G66" s="24" t="s">
        <v>88</v>
      </c>
      <c r="H66" s="24" t="s">
        <v>88</v>
      </c>
      <c r="I66" s="24" t="s">
        <v>88</v>
      </c>
      <c r="J66" s="24" t="s">
        <v>88</v>
      </c>
      <c r="K66" s="24" t="s">
        <v>88</v>
      </c>
      <c r="L66" s="24" t="s">
        <v>88</v>
      </c>
      <c r="M66" s="24" t="s">
        <v>88</v>
      </c>
      <c r="N66" s="24" t="s">
        <v>88</v>
      </c>
      <c r="O66" s="24" t="s">
        <v>88</v>
      </c>
      <c r="P66" s="25"/>
      <c r="Q66" s="24" t="s">
        <v>88</v>
      </c>
      <c r="R66" s="24" t="s">
        <v>88</v>
      </c>
      <c r="S66" s="25"/>
      <c r="T66" s="24" t="s">
        <v>88</v>
      </c>
      <c r="U66" s="24" t="s">
        <v>88</v>
      </c>
      <c r="V66" s="24" t="s">
        <v>88</v>
      </c>
    </row>
    <row r="67">
      <c r="A67" s="29">
        <v>23.0</v>
      </c>
      <c r="B67" s="23" t="s">
        <v>206</v>
      </c>
      <c r="C67" s="37" t="s">
        <v>207</v>
      </c>
      <c r="D67" s="24" t="s">
        <v>200</v>
      </c>
      <c r="G67" s="24" t="s">
        <v>88</v>
      </c>
      <c r="H67" s="24" t="s">
        <v>88</v>
      </c>
      <c r="I67" s="24" t="s">
        <v>88</v>
      </c>
      <c r="J67" s="24" t="s">
        <v>88</v>
      </c>
      <c r="K67" s="24" t="s">
        <v>88</v>
      </c>
      <c r="L67" s="24" t="s">
        <v>88</v>
      </c>
      <c r="M67" s="24" t="s">
        <v>88</v>
      </c>
      <c r="N67" s="24" t="s">
        <v>88</v>
      </c>
      <c r="O67" s="24" t="s">
        <v>88</v>
      </c>
      <c r="P67" s="24" t="s">
        <v>88</v>
      </c>
      <c r="Q67" s="24" t="s">
        <v>88</v>
      </c>
      <c r="R67" s="24" t="s">
        <v>88</v>
      </c>
      <c r="S67" s="25"/>
      <c r="T67" s="24" t="s">
        <v>88</v>
      </c>
      <c r="U67" s="24" t="s">
        <v>88</v>
      </c>
      <c r="V67" s="24" t="s">
        <v>88</v>
      </c>
    </row>
    <row r="68">
      <c r="A68" s="29">
        <v>24.0</v>
      </c>
      <c r="B68" s="39" t="s">
        <v>208</v>
      </c>
      <c r="C68" s="37" t="s">
        <v>209</v>
      </c>
      <c r="D68" s="24" t="s">
        <v>200</v>
      </c>
      <c r="G68" s="24" t="s">
        <v>93</v>
      </c>
      <c r="H68" s="24" t="s">
        <v>88</v>
      </c>
      <c r="I68" s="25"/>
      <c r="J68" s="24" t="s">
        <v>88</v>
      </c>
      <c r="K68" s="24" t="s">
        <v>88</v>
      </c>
      <c r="L68" s="25"/>
      <c r="M68" s="25"/>
      <c r="N68" s="24" t="s">
        <v>88</v>
      </c>
      <c r="O68" s="24" t="s">
        <v>88</v>
      </c>
      <c r="P68" s="24" t="s">
        <v>88</v>
      </c>
      <c r="Q68" s="24" t="s">
        <v>88</v>
      </c>
      <c r="R68" s="24" t="s">
        <v>88</v>
      </c>
      <c r="S68" s="25"/>
      <c r="T68" s="24" t="s">
        <v>88</v>
      </c>
      <c r="U68" s="24" t="s">
        <v>110</v>
      </c>
      <c r="V68" s="24" t="s">
        <v>88</v>
      </c>
    </row>
    <row r="69">
      <c r="A69" s="29">
        <v>25.0</v>
      </c>
      <c r="B69" s="23" t="s">
        <v>210</v>
      </c>
      <c r="C69" s="37" t="s">
        <v>211</v>
      </c>
      <c r="D69" s="24" t="s">
        <v>200</v>
      </c>
      <c r="G69" s="24" t="s">
        <v>88</v>
      </c>
      <c r="H69" s="24" t="s">
        <v>88</v>
      </c>
      <c r="I69" s="24" t="s">
        <v>88</v>
      </c>
      <c r="J69" s="24" t="s">
        <v>88</v>
      </c>
      <c r="K69" s="24" t="s">
        <v>88</v>
      </c>
      <c r="L69" s="24" t="s">
        <v>88</v>
      </c>
      <c r="M69" s="24" t="s">
        <v>88</v>
      </c>
      <c r="N69" s="25"/>
      <c r="O69" s="24" t="s">
        <v>88</v>
      </c>
      <c r="P69" s="24" t="s">
        <v>88</v>
      </c>
      <c r="Q69" s="24" t="s">
        <v>93</v>
      </c>
      <c r="R69" s="24" t="s">
        <v>88</v>
      </c>
      <c r="S69" s="25"/>
      <c r="T69" s="24" t="s">
        <v>88</v>
      </c>
      <c r="U69" s="24" t="s">
        <v>88</v>
      </c>
      <c r="V69" s="24" t="s">
        <v>88</v>
      </c>
    </row>
    <row r="70">
      <c r="A70" s="29">
        <v>26.0</v>
      </c>
      <c r="B70" s="23" t="s">
        <v>212</v>
      </c>
      <c r="C70" s="37" t="s">
        <v>213</v>
      </c>
      <c r="D70" s="24" t="s">
        <v>200</v>
      </c>
      <c r="G70" s="24" t="s">
        <v>88</v>
      </c>
      <c r="H70" s="24" t="s">
        <v>88</v>
      </c>
      <c r="I70" s="24" t="s">
        <v>88</v>
      </c>
      <c r="J70" s="24" t="s">
        <v>88</v>
      </c>
      <c r="K70" s="24" t="s">
        <v>88</v>
      </c>
      <c r="L70" s="24" t="s">
        <v>88</v>
      </c>
      <c r="M70" s="24" t="s">
        <v>88</v>
      </c>
      <c r="N70" s="24" t="s">
        <v>88</v>
      </c>
      <c r="O70" s="24" t="s">
        <v>88</v>
      </c>
      <c r="P70" s="24" t="s">
        <v>88</v>
      </c>
      <c r="Q70" s="24" t="s">
        <v>88</v>
      </c>
      <c r="R70" s="24" t="s">
        <v>88</v>
      </c>
      <c r="S70" s="25"/>
      <c r="T70" s="24" t="s">
        <v>88</v>
      </c>
      <c r="U70" s="24" t="s">
        <v>88</v>
      </c>
      <c r="V70" s="24" t="s">
        <v>88</v>
      </c>
    </row>
    <row r="71">
      <c r="A71" s="29">
        <v>27.0</v>
      </c>
      <c r="B71" s="23" t="s">
        <v>214</v>
      </c>
      <c r="C71" s="37" t="s">
        <v>215</v>
      </c>
      <c r="D71" s="24" t="s">
        <v>200</v>
      </c>
      <c r="G71" s="25"/>
      <c r="H71" s="24" t="s">
        <v>93</v>
      </c>
      <c r="I71" s="25"/>
      <c r="J71" s="25"/>
      <c r="K71" s="24" t="s">
        <v>93</v>
      </c>
      <c r="L71" s="25"/>
      <c r="M71" s="25"/>
      <c r="N71" s="25"/>
      <c r="O71" s="24"/>
      <c r="P71" s="25"/>
      <c r="Q71" s="25"/>
      <c r="R71" s="25"/>
      <c r="S71" s="25"/>
      <c r="T71" s="25"/>
      <c r="U71" s="24" t="s">
        <v>110</v>
      </c>
      <c r="V71" s="25"/>
    </row>
    <row r="72">
      <c r="A72" s="29">
        <v>28.0</v>
      </c>
      <c r="B72" s="23" t="s">
        <v>216</v>
      </c>
      <c r="C72" s="37" t="s">
        <v>217</v>
      </c>
      <c r="D72" s="24" t="s">
        <v>200</v>
      </c>
      <c r="G72" s="24" t="s">
        <v>88</v>
      </c>
      <c r="H72" s="24" t="s">
        <v>88</v>
      </c>
      <c r="I72" s="24" t="s">
        <v>88</v>
      </c>
      <c r="J72" s="24" t="s">
        <v>88</v>
      </c>
      <c r="K72" s="24" t="s">
        <v>88</v>
      </c>
      <c r="L72" s="24" t="s">
        <v>88</v>
      </c>
      <c r="M72" s="24" t="s">
        <v>88</v>
      </c>
      <c r="N72" s="24" t="s">
        <v>88</v>
      </c>
      <c r="O72" s="24" t="s">
        <v>88</v>
      </c>
      <c r="P72" s="24" t="s">
        <v>88</v>
      </c>
      <c r="Q72" s="24" t="s">
        <v>88</v>
      </c>
      <c r="R72" s="24" t="s">
        <v>88</v>
      </c>
      <c r="S72" s="25"/>
      <c r="T72" s="24" t="s">
        <v>88</v>
      </c>
      <c r="U72" s="24" t="s">
        <v>88</v>
      </c>
      <c r="V72" s="24" t="s">
        <v>88</v>
      </c>
    </row>
    <row r="73">
      <c r="A73" s="28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</row>
    <row r="74">
      <c r="A74" s="28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</row>
    <row r="75">
      <c r="A75" s="28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</row>
    <row r="76">
      <c r="A76" s="19" t="s">
        <v>218</v>
      </c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4"/>
    </row>
    <row r="77">
      <c r="A77" s="29">
        <v>1.0</v>
      </c>
      <c r="B77" s="34" t="s">
        <v>219</v>
      </c>
      <c r="C77" s="35" t="s">
        <v>220</v>
      </c>
      <c r="D77" s="24">
        <v>3.0</v>
      </c>
      <c r="F77" s="24" t="s">
        <v>221</v>
      </c>
      <c r="G77" s="24" t="s">
        <v>88</v>
      </c>
      <c r="H77" s="24" t="s">
        <v>88</v>
      </c>
      <c r="I77" s="24" t="s">
        <v>93</v>
      </c>
      <c r="J77" s="24" t="s">
        <v>110</v>
      </c>
      <c r="K77" s="24" t="s">
        <v>88</v>
      </c>
      <c r="L77" s="24" t="s">
        <v>88</v>
      </c>
      <c r="M77" s="24" t="s">
        <v>88</v>
      </c>
      <c r="N77" s="24" t="s">
        <v>88</v>
      </c>
      <c r="O77" s="24" t="s">
        <v>88</v>
      </c>
      <c r="P77" s="24" t="s">
        <v>88</v>
      </c>
      <c r="Q77" s="25"/>
      <c r="R77" s="24" t="s">
        <v>88</v>
      </c>
      <c r="S77" s="25"/>
      <c r="T77" s="24" t="s">
        <v>88</v>
      </c>
      <c r="U77" s="24" t="s">
        <v>88</v>
      </c>
      <c r="V77" s="24" t="s">
        <v>88</v>
      </c>
    </row>
    <row r="78">
      <c r="A78" s="29">
        <v>2.0</v>
      </c>
      <c r="B78" s="23" t="s">
        <v>222</v>
      </c>
      <c r="C78" s="32" t="s">
        <v>223</v>
      </c>
      <c r="D78" s="24">
        <v>3.0</v>
      </c>
      <c r="G78" s="24" t="s">
        <v>88</v>
      </c>
      <c r="H78" s="24" t="s">
        <v>88</v>
      </c>
      <c r="I78" s="24" t="s">
        <v>88</v>
      </c>
      <c r="J78" s="24" t="s">
        <v>88</v>
      </c>
      <c r="K78" s="24" t="s">
        <v>88</v>
      </c>
      <c r="L78" s="24" t="s">
        <v>88</v>
      </c>
      <c r="M78" s="24" t="s">
        <v>88</v>
      </c>
      <c r="N78" s="24" t="s">
        <v>88</v>
      </c>
      <c r="O78" s="24" t="s">
        <v>88</v>
      </c>
      <c r="P78" s="24" t="s">
        <v>88</v>
      </c>
      <c r="Q78" s="24" t="s">
        <v>88</v>
      </c>
      <c r="R78" s="24" t="s">
        <v>88</v>
      </c>
      <c r="S78" s="25"/>
      <c r="T78" s="24" t="s">
        <v>88</v>
      </c>
      <c r="U78" s="24" t="s">
        <v>88</v>
      </c>
      <c r="V78" s="24" t="s">
        <v>88</v>
      </c>
    </row>
    <row r="79">
      <c r="A79" s="29">
        <v>3.0</v>
      </c>
      <c r="B79" s="23" t="s">
        <v>224</v>
      </c>
      <c r="C79" s="32" t="s">
        <v>225</v>
      </c>
      <c r="D79" s="24">
        <v>3.0</v>
      </c>
      <c r="G79" s="24" t="s">
        <v>88</v>
      </c>
      <c r="H79" s="24" t="s">
        <v>88</v>
      </c>
      <c r="I79" s="24" t="s">
        <v>88</v>
      </c>
      <c r="J79" s="24" t="s">
        <v>88</v>
      </c>
      <c r="K79" s="24" t="s">
        <v>88</v>
      </c>
      <c r="L79" s="24" t="s">
        <v>88</v>
      </c>
      <c r="M79" s="24" t="s">
        <v>88</v>
      </c>
      <c r="N79" s="24" t="s">
        <v>88</v>
      </c>
      <c r="O79" s="24" t="s">
        <v>88</v>
      </c>
      <c r="P79" s="24" t="s">
        <v>88</v>
      </c>
      <c r="Q79" s="24" t="s">
        <v>88</v>
      </c>
      <c r="R79" s="24" t="s">
        <v>88</v>
      </c>
      <c r="S79" s="25"/>
      <c r="T79" s="24" t="s">
        <v>88</v>
      </c>
      <c r="U79" s="24" t="s">
        <v>88</v>
      </c>
      <c r="V79" s="24" t="s">
        <v>88</v>
      </c>
    </row>
    <row r="80">
      <c r="A80" s="29">
        <v>4.0</v>
      </c>
      <c r="B80" s="23" t="s">
        <v>226</v>
      </c>
      <c r="C80" s="32" t="s">
        <v>227</v>
      </c>
      <c r="D80" s="24">
        <v>3.0</v>
      </c>
      <c r="G80" s="24" t="s">
        <v>88</v>
      </c>
      <c r="H80" s="24" t="s">
        <v>88</v>
      </c>
      <c r="I80" s="24" t="s">
        <v>88</v>
      </c>
      <c r="J80" s="24" t="s">
        <v>88</v>
      </c>
      <c r="K80" s="24" t="s">
        <v>88</v>
      </c>
      <c r="L80" s="24" t="s">
        <v>88</v>
      </c>
      <c r="M80" s="24" t="s">
        <v>88</v>
      </c>
      <c r="N80" s="24" t="s">
        <v>88</v>
      </c>
      <c r="O80" s="24" t="s">
        <v>88</v>
      </c>
      <c r="P80" s="24" t="s">
        <v>88</v>
      </c>
      <c r="Q80" s="25"/>
      <c r="R80" s="24" t="s">
        <v>88</v>
      </c>
      <c r="S80" s="25"/>
      <c r="T80" s="24" t="s">
        <v>88</v>
      </c>
      <c r="U80" s="24" t="s">
        <v>88</v>
      </c>
      <c r="V80" s="24" t="s">
        <v>88</v>
      </c>
    </row>
    <row r="81">
      <c r="A81" s="29">
        <v>5.0</v>
      </c>
      <c r="B81" s="23" t="s">
        <v>228</v>
      </c>
      <c r="C81" s="32" t="s">
        <v>229</v>
      </c>
      <c r="D81" s="24">
        <v>3.0</v>
      </c>
      <c r="F81" s="24" t="s">
        <v>230</v>
      </c>
      <c r="G81" s="24" t="s">
        <v>88</v>
      </c>
      <c r="H81" s="24" t="s">
        <v>88</v>
      </c>
      <c r="I81" s="24" t="s">
        <v>88</v>
      </c>
      <c r="J81" s="24" t="s">
        <v>88</v>
      </c>
      <c r="K81" s="24" t="s">
        <v>88</v>
      </c>
      <c r="L81" s="24" t="s">
        <v>88</v>
      </c>
      <c r="M81" s="24" t="s">
        <v>88</v>
      </c>
      <c r="N81" s="24" t="s">
        <v>88</v>
      </c>
      <c r="O81" s="24" t="s">
        <v>88</v>
      </c>
      <c r="P81" s="24" t="s">
        <v>88</v>
      </c>
      <c r="Q81" s="24" t="s">
        <v>88</v>
      </c>
      <c r="R81" s="24" t="s">
        <v>88</v>
      </c>
      <c r="S81" s="25"/>
      <c r="T81" s="24" t="s">
        <v>88</v>
      </c>
      <c r="U81" s="24" t="s">
        <v>88</v>
      </c>
      <c r="V81" s="24" t="s">
        <v>88</v>
      </c>
    </row>
    <row r="82">
      <c r="A82" s="29">
        <v>6.0</v>
      </c>
      <c r="B82" s="23" t="s">
        <v>231</v>
      </c>
      <c r="C82" s="32" t="s">
        <v>232</v>
      </c>
      <c r="D82" s="24">
        <v>3.0</v>
      </c>
      <c r="G82" s="24" t="s">
        <v>93</v>
      </c>
      <c r="H82" s="24" t="s">
        <v>88</v>
      </c>
      <c r="I82" s="25"/>
      <c r="J82" s="24" t="s">
        <v>88</v>
      </c>
      <c r="K82" s="24" t="s">
        <v>88</v>
      </c>
      <c r="L82" s="25"/>
      <c r="M82" s="24" t="s">
        <v>88</v>
      </c>
      <c r="N82" s="24" t="s">
        <v>88</v>
      </c>
      <c r="O82" s="24" t="s">
        <v>88</v>
      </c>
      <c r="P82" s="25"/>
      <c r="Q82" s="24" t="s">
        <v>88</v>
      </c>
      <c r="R82" s="24" t="s">
        <v>93</v>
      </c>
      <c r="S82" s="25"/>
      <c r="T82" s="24" t="s">
        <v>88</v>
      </c>
      <c r="U82" s="24" t="s">
        <v>93</v>
      </c>
      <c r="V82" s="24" t="s">
        <v>88</v>
      </c>
    </row>
    <row r="83">
      <c r="A83" s="29">
        <v>7.0</v>
      </c>
      <c r="B83" s="23" t="s">
        <v>233</v>
      </c>
      <c r="C83" s="32" t="s">
        <v>234</v>
      </c>
      <c r="D83" s="24">
        <v>3.0</v>
      </c>
      <c r="F83" s="24" t="s">
        <v>235</v>
      </c>
      <c r="G83" s="24" t="s">
        <v>88</v>
      </c>
      <c r="H83" s="24" t="s">
        <v>88</v>
      </c>
      <c r="I83" s="24" t="s">
        <v>88</v>
      </c>
      <c r="J83" s="24" t="s">
        <v>88</v>
      </c>
      <c r="K83" s="24" t="s">
        <v>88</v>
      </c>
      <c r="L83" s="24" t="s">
        <v>88</v>
      </c>
      <c r="M83" s="24" t="s">
        <v>88</v>
      </c>
      <c r="N83" s="24" t="s">
        <v>88</v>
      </c>
      <c r="O83" s="24" t="s">
        <v>88</v>
      </c>
      <c r="P83" s="24" t="s">
        <v>88</v>
      </c>
      <c r="Q83" s="24" t="s">
        <v>88</v>
      </c>
      <c r="R83" s="24" t="s">
        <v>88</v>
      </c>
      <c r="S83" s="25"/>
      <c r="T83" s="24" t="s">
        <v>88</v>
      </c>
      <c r="U83" s="24" t="s">
        <v>88</v>
      </c>
      <c r="V83" s="24" t="s">
        <v>88</v>
      </c>
    </row>
    <row r="84">
      <c r="A84" s="29">
        <v>8.0</v>
      </c>
      <c r="B84" s="23" t="s">
        <v>236</v>
      </c>
      <c r="C84" s="32" t="s">
        <v>237</v>
      </c>
      <c r="D84" s="24">
        <v>3.0</v>
      </c>
      <c r="G84" s="25"/>
      <c r="H84" s="24" t="s">
        <v>88</v>
      </c>
      <c r="I84" s="24" t="s">
        <v>88</v>
      </c>
      <c r="J84" s="24" t="s">
        <v>88</v>
      </c>
      <c r="K84" s="24" t="s">
        <v>88</v>
      </c>
      <c r="L84" s="25"/>
      <c r="M84" s="24" t="s">
        <v>88</v>
      </c>
      <c r="N84" s="24" t="s">
        <v>93</v>
      </c>
      <c r="O84" s="24" t="s">
        <v>88</v>
      </c>
      <c r="P84" s="25"/>
      <c r="Q84" s="24" t="s">
        <v>88</v>
      </c>
      <c r="R84" s="25"/>
      <c r="S84" s="25"/>
      <c r="T84" s="25"/>
      <c r="U84" s="25"/>
      <c r="V84" s="25"/>
    </row>
    <row r="85">
      <c r="A85" s="29">
        <v>9.0</v>
      </c>
      <c r="B85" s="23" t="s">
        <v>238</v>
      </c>
      <c r="C85" s="32" t="s">
        <v>239</v>
      </c>
      <c r="D85" s="24">
        <v>3.0</v>
      </c>
      <c r="G85" s="24" t="s">
        <v>88</v>
      </c>
      <c r="H85" s="24" t="s">
        <v>88</v>
      </c>
      <c r="I85" s="24" t="s">
        <v>88</v>
      </c>
      <c r="J85" s="24" t="s">
        <v>88</v>
      </c>
      <c r="K85" s="24" t="s">
        <v>88</v>
      </c>
      <c r="L85" s="24" t="s">
        <v>88</v>
      </c>
      <c r="M85" s="24" t="s">
        <v>88</v>
      </c>
      <c r="N85" s="24" t="s">
        <v>88</v>
      </c>
      <c r="O85" s="24" t="s">
        <v>88</v>
      </c>
      <c r="P85" s="24" t="s">
        <v>88</v>
      </c>
      <c r="Q85" s="24" t="s">
        <v>88</v>
      </c>
      <c r="R85" s="25"/>
      <c r="S85" s="25"/>
      <c r="T85" s="24" t="s">
        <v>88</v>
      </c>
      <c r="U85" s="24" t="s">
        <v>88</v>
      </c>
      <c r="V85" s="24" t="s">
        <v>88</v>
      </c>
    </row>
    <row r="86">
      <c r="A86" s="29">
        <v>10.0</v>
      </c>
      <c r="B86" s="23" t="s">
        <v>240</v>
      </c>
      <c r="C86" s="32" t="s">
        <v>241</v>
      </c>
      <c r="D86" s="24">
        <v>3.0</v>
      </c>
      <c r="G86" s="24" t="s">
        <v>93</v>
      </c>
      <c r="H86" s="24" t="s">
        <v>88</v>
      </c>
      <c r="I86" s="25"/>
      <c r="J86" s="24" t="s">
        <v>110</v>
      </c>
      <c r="K86" s="25"/>
      <c r="L86" s="24" t="s">
        <v>88</v>
      </c>
      <c r="M86" s="24" t="s">
        <v>88</v>
      </c>
      <c r="N86" s="24" t="s">
        <v>88</v>
      </c>
      <c r="O86" s="24" t="s">
        <v>88</v>
      </c>
      <c r="P86" s="24" t="s">
        <v>88</v>
      </c>
      <c r="Q86" s="25"/>
      <c r="R86" s="25"/>
      <c r="S86" s="25"/>
      <c r="T86" s="25"/>
      <c r="U86" s="25"/>
      <c r="V86" s="25"/>
    </row>
    <row r="87">
      <c r="A87" s="29">
        <v>11.0</v>
      </c>
      <c r="B87" s="23" t="s">
        <v>242</v>
      </c>
      <c r="C87" s="32" t="s">
        <v>243</v>
      </c>
      <c r="D87" s="24">
        <v>3.0</v>
      </c>
      <c r="G87" s="24" t="s">
        <v>88</v>
      </c>
      <c r="H87" s="24" t="s">
        <v>88</v>
      </c>
      <c r="I87" s="24" t="s">
        <v>88</v>
      </c>
      <c r="J87" s="24" t="s">
        <v>88</v>
      </c>
      <c r="K87" s="24" t="s">
        <v>88</v>
      </c>
      <c r="L87" s="24" t="s">
        <v>88</v>
      </c>
      <c r="M87" s="24" t="s">
        <v>88</v>
      </c>
      <c r="N87" s="24" t="s">
        <v>88</v>
      </c>
      <c r="O87" s="24" t="s">
        <v>88</v>
      </c>
      <c r="P87" s="24" t="s">
        <v>88</v>
      </c>
      <c r="Q87" s="24" t="s">
        <v>88</v>
      </c>
      <c r="R87" s="25"/>
      <c r="S87" s="25"/>
      <c r="T87" s="24" t="s">
        <v>88</v>
      </c>
      <c r="U87" s="24" t="s">
        <v>93</v>
      </c>
      <c r="V87" s="24" t="s">
        <v>88</v>
      </c>
    </row>
    <row r="88">
      <c r="A88" s="29">
        <v>12.0</v>
      </c>
      <c r="B88" s="23" t="s">
        <v>244</v>
      </c>
      <c r="C88" s="32" t="s">
        <v>245</v>
      </c>
      <c r="D88" s="24">
        <v>3.0</v>
      </c>
      <c r="G88" s="24" t="s">
        <v>88</v>
      </c>
      <c r="H88" s="24" t="s">
        <v>88</v>
      </c>
      <c r="I88" s="24"/>
      <c r="J88" s="24" t="s">
        <v>88</v>
      </c>
      <c r="K88" s="24" t="s">
        <v>88</v>
      </c>
      <c r="L88" s="24" t="s">
        <v>88</v>
      </c>
      <c r="M88" s="24" t="s">
        <v>88</v>
      </c>
      <c r="N88" s="24" t="s">
        <v>88</v>
      </c>
      <c r="O88" s="24" t="s">
        <v>88</v>
      </c>
      <c r="P88" s="24" t="s">
        <v>88</v>
      </c>
      <c r="Q88" s="24" t="s">
        <v>88</v>
      </c>
      <c r="R88" s="25"/>
      <c r="S88" s="25"/>
      <c r="T88" s="24" t="s">
        <v>88</v>
      </c>
      <c r="U88" s="25"/>
      <c r="V88" s="24" t="s">
        <v>88</v>
      </c>
    </row>
    <row r="89">
      <c r="A89" s="29">
        <v>13.0</v>
      </c>
      <c r="B89" s="23" t="s">
        <v>246</v>
      </c>
      <c r="C89" s="32" t="s">
        <v>247</v>
      </c>
      <c r="D89" s="24">
        <v>3.0</v>
      </c>
      <c r="G89" s="24" t="s">
        <v>88</v>
      </c>
      <c r="H89" s="24" t="s">
        <v>88</v>
      </c>
      <c r="I89" s="24"/>
      <c r="J89" s="24" t="s">
        <v>88</v>
      </c>
      <c r="K89" s="24" t="s">
        <v>88</v>
      </c>
      <c r="L89" s="24" t="s">
        <v>88</v>
      </c>
      <c r="M89" s="24" t="s">
        <v>88</v>
      </c>
      <c r="N89" s="24" t="s">
        <v>88</v>
      </c>
      <c r="O89" s="24" t="s">
        <v>88</v>
      </c>
      <c r="P89" s="24" t="s">
        <v>88</v>
      </c>
      <c r="Q89" s="24" t="s">
        <v>93</v>
      </c>
      <c r="R89" s="25"/>
      <c r="S89" s="25"/>
      <c r="T89" s="24" t="s">
        <v>88</v>
      </c>
      <c r="U89" s="25"/>
      <c r="V89" s="24" t="s">
        <v>88</v>
      </c>
    </row>
    <row r="90">
      <c r="A90" s="29">
        <v>14.0</v>
      </c>
      <c r="B90" s="23" t="s">
        <v>248</v>
      </c>
      <c r="C90" s="32" t="s">
        <v>249</v>
      </c>
      <c r="D90" s="24">
        <v>3.0</v>
      </c>
      <c r="G90" s="25"/>
      <c r="H90" s="24" t="s">
        <v>88</v>
      </c>
      <c r="I90" s="24" t="s">
        <v>88</v>
      </c>
      <c r="J90" s="24" t="s">
        <v>88</v>
      </c>
      <c r="K90" s="24" t="s">
        <v>88</v>
      </c>
      <c r="L90" s="25"/>
      <c r="M90" s="24" t="s">
        <v>88</v>
      </c>
      <c r="N90" s="25"/>
      <c r="O90" s="24" t="s">
        <v>88</v>
      </c>
      <c r="P90" s="24" t="s">
        <v>88</v>
      </c>
      <c r="Q90" s="24" t="s">
        <v>88</v>
      </c>
      <c r="R90" s="25"/>
      <c r="S90" s="25"/>
      <c r="T90" s="24" t="s">
        <v>88</v>
      </c>
      <c r="U90" s="24" t="s">
        <v>93</v>
      </c>
      <c r="V90" s="24" t="s">
        <v>88</v>
      </c>
    </row>
    <row r="91">
      <c r="A91" s="29">
        <v>15.0</v>
      </c>
      <c r="B91" s="23" t="s">
        <v>250</v>
      </c>
      <c r="C91" s="32" t="s">
        <v>251</v>
      </c>
      <c r="D91" s="24">
        <v>3.0</v>
      </c>
      <c r="G91" s="24" t="s">
        <v>88</v>
      </c>
      <c r="H91" s="24" t="s">
        <v>88</v>
      </c>
      <c r="I91" s="24" t="s">
        <v>93</v>
      </c>
      <c r="J91" s="24" t="s">
        <v>88</v>
      </c>
      <c r="K91" s="24" t="s">
        <v>88</v>
      </c>
      <c r="L91" s="25"/>
      <c r="M91" s="24" t="s">
        <v>88</v>
      </c>
      <c r="N91" s="25"/>
      <c r="O91" s="24" t="s">
        <v>88</v>
      </c>
      <c r="P91" s="24" t="s">
        <v>88</v>
      </c>
      <c r="Q91" s="24" t="s">
        <v>88</v>
      </c>
      <c r="R91" s="25"/>
      <c r="S91" s="25"/>
      <c r="T91" s="25"/>
      <c r="U91" s="24" t="s">
        <v>88</v>
      </c>
      <c r="V91" s="25"/>
    </row>
    <row r="92">
      <c r="A92" s="29">
        <v>16.0</v>
      </c>
      <c r="B92" s="23" t="s">
        <v>252</v>
      </c>
      <c r="C92" s="32" t="s">
        <v>253</v>
      </c>
      <c r="D92" s="24">
        <v>3.0</v>
      </c>
      <c r="G92" s="24" t="s">
        <v>88</v>
      </c>
      <c r="H92" s="24" t="s">
        <v>88</v>
      </c>
      <c r="I92" s="24" t="s">
        <v>88</v>
      </c>
      <c r="J92" s="24" t="s">
        <v>88</v>
      </c>
      <c r="K92" s="24" t="s">
        <v>88</v>
      </c>
      <c r="L92" s="24" t="s">
        <v>88</v>
      </c>
      <c r="M92" s="24" t="s">
        <v>88</v>
      </c>
      <c r="N92" s="25"/>
      <c r="O92" s="24" t="s">
        <v>88</v>
      </c>
      <c r="P92" s="24" t="s">
        <v>88</v>
      </c>
      <c r="Q92" s="24" t="s">
        <v>88</v>
      </c>
      <c r="R92" s="25"/>
      <c r="S92" s="25"/>
      <c r="T92" s="24" t="s">
        <v>88</v>
      </c>
      <c r="U92" s="24" t="s">
        <v>88</v>
      </c>
      <c r="V92" s="24" t="s">
        <v>88</v>
      </c>
    </row>
    <row r="93">
      <c r="A93" s="29">
        <v>17.0</v>
      </c>
      <c r="B93" s="23" t="s">
        <v>254</v>
      </c>
      <c r="C93" s="32" t="s">
        <v>255</v>
      </c>
      <c r="D93" s="24">
        <v>3.0</v>
      </c>
      <c r="G93" s="25"/>
      <c r="H93" s="24" t="s">
        <v>88</v>
      </c>
      <c r="I93" s="25"/>
      <c r="J93" s="24" t="s">
        <v>88</v>
      </c>
      <c r="K93" s="25"/>
      <c r="L93" s="25"/>
      <c r="M93" s="24" t="s">
        <v>88</v>
      </c>
      <c r="N93" s="24" t="s">
        <v>93</v>
      </c>
      <c r="O93" s="24" t="s">
        <v>88</v>
      </c>
      <c r="Q93" s="25"/>
      <c r="R93" s="25"/>
      <c r="S93" s="25"/>
      <c r="T93" s="24" t="s">
        <v>88</v>
      </c>
      <c r="U93" s="25"/>
      <c r="V93" s="24" t="s">
        <v>93</v>
      </c>
    </row>
    <row r="94">
      <c r="A94" s="29">
        <v>18.0</v>
      </c>
      <c r="B94" s="23" t="s">
        <v>256</v>
      </c>
      <c r="C94" s="37" t="s">
        <v>257</v>
      </c>
      <c r="D94" s="24" t="s">
        <v>258</v>
      </c>
      <c r="G94" s="24" t="s">
        <v>88</v>
      </c>
      <c r="H94" s="24" t="s">
        <v>88</v>
      </c>
      <c r="I94" s="24" t="s">
        <v>88</v>
      </c>
      <c r="J94" s="24" t="s">
        <v>88</v>
      </c>
      <c r="K94" s="24" t="s">
        <v>88</v>
      </c>
      <c r="L94" s="24" t="s">
        <v>88</v>
      </c>
      <c r="M94" s="24" t="s">
        <v>88</v>
      </c>
      <c r="N94" s="24" t="s">
        <v>88</v>
      </c>
      <c r="O94" s="24" t="s">
        <v>88</v>
      </c>
      <c r="P94" s="24" t="s">
        <v>88</v>
      </c>
      <c r="Q94" s="24" t="s">
        <v>88</v>
      </c>
      <c r="R94" s="25"/>
      <c r="S94" s="25"/>
      <c r="T94" s="24" t="s">
        <v>88</v>
      </c>
      <c r="U94" s="24" t="s">
        <v>88</v>
      </c>
      <c r="V94" s="24" t="s">
        <v>88</v>
      </c>
    </row>
    <row r="95">
      <c r="A95" s="29">
        <v>19.0</v>
      </c>
      <c r="B95" s="23" t="s">
        <v>259</v>
      </c>
      <c r="C95" s="37" t="s">
        <v>260</v>
      </c>
      <c r="D95" s="24" t="s">
        <v>258</v>
      </c>
      <c r="G95" s="24" t="s">
        <v>88</v>
      </c>
      <c r="H95" s="24" t="s">
        <v>88</v>
      </c>
      <c r="I95" s="25"/>
      <c r="J95" s="24" t="s">
        <v>88</v>
      </c>
      <c r="K95" s="24" t="s">
        <v>88</v>
      </c>
      <c r="L95" s="24" t="s">
        <v>88</v>
      </c>
      <c r="M95" s="24" t="s">
        <v>88</v>
      </c>
      <c r="N95" s="24" t="s">
        <v>88</v>
      </c>
      <c r="O95" s="24" t="s">
        <v>88</v>
      </c>
      <c r="P95" s="24" t="s">
        <v>88</v>
      </c>
      <c r="Q95" s="24" t="s">
        <v>88</v>
      </c>
      <c r="R95" s="25"/>
      <c r="S95" s="25"/>
      <c r="T95" s="24" t="s">
        <v>88</v>
      </c>
      <c r="U95" s="24"/>
      <c r="V95" s="24" t="s">
        <v>88</v>
      </c>
    </row>
    <row r="96">
      <c r="A96" s="29">
        <v>20.0</v>
      </c>
      <c r="B96" s="23" t="s">
        <v>91</v>
      </c>
      <c r="C96" s="37" t="s">
        <v>261</v>
      </c>
      <c r="D96" s="24" t="s">
        <v>258</v>
      </c>
      <c r="G96" s="24" t="s">
        <v>88</v>
      </c>
      <c r="H96" s="24" t="s">
        <v>88</v>
      </c>
      <c r="I96" s="24" t="s">
        <v>88</v>
      </c>
      <c r="J96" s="24" t="s">
        <v>88</v>
      </c>
      <c r="K96" s="24" t="s">
        <v>88</v>
      </c>
      <c r="L96" s="24" t="s">
        <v>88</v>
      </c>
      <c r="M96" s="24" t="s">
        <v>88</v>
      </c>
      <c r="N96" s="24" t="s">
        <v>88</v>
      </c>
      <c r="O96" s="24" t="s">
        <v>88</v>
      </c>
      <c r="P96" s="24" t="s">
        <v>88</v>
      </c>
      <c r="Q96" s="24" t="s">
        <v>88</v>
      </c>
      <c r="R96" s="25"/>
      <c r="S96" s="25"/>
      <c r="T96" s="24" t="s">
        <v>88</v>
      </c>
      <c r="U96" s="24" t="s">
        <v>88</v>
      </c>
      <c r="V96" s="24" t="s">
        <v>88</v>
      </c>
    </row>
    <row r="97">
      <c r="A97" s="29">
        <v>21.0</v>
      </c>
      <c r="B97" s="23" t="s">
        <v>262</v>
      </c>
      <c r="C97" s="37" t="s">
        <v>263</v>
      </c>
      <c r="D97" s="24" t="s">
        <v>258</v>
      </c>
      <c r="G97" s="24" t="s">
        <v>88</v>
      </c>
      <c r="H97" s="24" t="s">
        <v>88</v>
      </c>
      <c r="I97" s="24" t="s">
        <v>88</v>
      </c>
      <c r="J97" s="24" t="s">
        <v>88</v>
      </c>
      <c r="K97" s="24" t="s">
        <v>88</v>
      </c>
      <c r="L97" s="24" t="s">
        <v>88</v>
      </c>
      <c r="M97" s="24" t="s">
        <v>88</v>
      </c>
      <c r="N97" s="24" t="s">
        <v>88</v>
      </c>
      <c r="O97" s="24" t="s">
        <v>88</v>
      </c>
      <c r="P97" s="24" t="s">
        <v>88</v>
      </c>
      <c r="Q97" s="24" t="s">
        <v>88</v>
      </c>
      <c r="R97" s="25"/>
      <c r="S97" s="25"/>
      <c r="T97" s="24" t="s">
        <v>88</v>
      </c>
      <c r="U97" s="24" t="s">
        <v>88</v>
      </c>
      <c r="V97" s="24" t="s">
        <v>88</v>
      </c>
    </row>
    <row r="98">
      <c r="A98" s="29">
        <v>22.0</v>
      </c>
      <c r="B98" s="23" t="s">
        <v>264</v>
      </c>
      <c r="C98" s="37" t="s">
        <v>265</v>
      </c>
      <c r="D98" s="24" t="s">
        <v>258</v>
      </c>
      <c r="G98" s="24" t="s">
        <v>88</v>
      </c>
      <c r="H98" s="24" t="s">
        <v>88</v>
      </c>
      <c r="I98" s="24" t="s">
        <v>88</v>
      </c>
      <c r="J98" s="24" t="s">
        <v>88</v>
      </c>
      <c r="K98" s="25"/>
      <c r="L98" s="24" t="s">
        <v>88</v>
      </c>
      <c r="M98" s="24" t="s">
        <v>88</v>
      </c>
      <c r="N98" s="24" t="s">
        <v>88</v>
      </c>
      <c r="O98" s="24" t="s">
        <v>88</v>
      </c>
      <c r="P98" s="24" t="s">
        <v>88</v>
      </c>
      <c r="Q98" s="24" t="s">
        <v>88</v>
      </c>
      <c r="R98" s="25"/>
      <c r="S98" s="25"/>
      <c r="T98" s="24" t="s">
        <v>88</v>
      </c>
      <c r="U98" s="24" t="s">
        <v>88</v>
      </c>
      <c r="V98" s="24" t="s">
        <v>88</v>
      </c>
    </row>
    <row r="99">
      <c r="A99" s="29">
        <v>23.0</v>
      </c>
      <c r="B99" s="23" t="s">
        <v>266</v>
      </c>
      <c r="C99" s="37" t="s">
        <v>267</v>
      </c>
      <c r="D99" s="24" t="s">
        <v>258</v>
      </c>
      <c r="G99" s="24" t="s">
        <v>93</v>
      </c>
      <c r="H99" s="24" t="s">
        <v>88</v>
      </c>
      <c r="I99" s="25"/>
      <c r="J99" s="24"/>
      <c r="K99" s="25"/>
      <c r="L99" s="25"/>
      <c r="M99" s="24" t="s">
        <v>88</v>
      </c>
      <c r="N99" s="24"/>
      <c r="O99" s="24" t="s">
        <v>88</v>
      </c>
      <c r="P99" s="24" t="s">
        <v>88</v>
      </c>
      <c r="Q99" s="24" t="s">
        <v>88</v>
      </c>
      <c r="R99" s="25"/>
      <c r="S99" s="25"/>
      <c r="T99" s="25"/>
      <c r="U99" s="25"/>
      <c r="V99" s="25"/>
    </row>
    <row r="100">
      <c r="A100" s="29">
        <v>24.0</v>
      </c>
      <c r="B100" s="23" t="s">
        <v>268</v>
      </c>
      <c r="C100" s="37" t="s">
        <v>269</v>
      </c>
      <c r="D100" s="24" t="s">
        <v>258</v>
      </c>
      <c r="G100" s="24" t="s">
        <v>88</v>
      </c>
      <c r="H100" s="24" t="s">
        <v>88</v>
      </c>
      <c r="I100" s="24" t="s">
        <v>88</v>
      </c>
      <c r="J100" s="24" t="s">
        <v>88</v>
      </c>
      <c r="K100" s="24" t="s">
        <v>88</v>
      </c>
      <c r="L100" s="24" t="s">
        <v>88</v>
      </c>
      <c r="M100" s="24" t="s">
        <v>88</v>
      </c>
      <c r="N100" s="24" t="s">
        <v>88</v>
      </c>
      <c r="O100" s="24" t="s">
        <v>88</v>
      </c>
      <c r="P100" s="24" t="s">
        <v>88</v>
      </c>
      <c r="Q100" s="24" t="s">
        <v>88</v>
      </c>
      <c r="R100" s="25"/>
      <c r="S100" s="25"/>
      <c r="T100" s="24" t="s">
        <v>88</v>
      </c>
      <c r="U100" s="24" t="s">
        <v>88</v>
      </c>
      <c r="V100" s="24" t="s">
        <v>88</v>
      </c>
    </row>
    <row r="101">
      <c r="A101" s="29">
        <v>25.0</v>
      </c>
      <c r="B101" s="27" t="s">
        <v>222</v>
      </c>
      <c r="C101" s="37" t="s">
        <v>270</v>
      </c>
      <c r="D101" s="24" t="s">
        <v>258</v>
      </c>
      <c r="G101" s="24" t="s">
        <v>88</v>
      </c>
      <c r="H101" s="24" t="s">
        <v>88</v>
      </c>
      <c r="I101" s="24" t="s">
        <v>88</v>
      </c>
      <c r="J101" s="24" t="s">
        <v>88</v>
      </c>
      <c r="K101" s="25"/>
      <c r="L101" s="24" t="s">
        <v>88</v>
      </c>
      <c r="M101" s="24" t="s">
        <v>88</v>
      </c>
      <c r="N101" s="24" t="s">
        <v>88</v>
      </c>
      <c r="O101" s="24" t="s">
        <v>88</v>
      </c>
      <c r="P101" s="24" t="s">
        <v>88</v>
      </c>
      <c r="Q101" s="24" t="s">
        <v>88</v>
      </c>
      <c r="R101" s="25"/>
      <c r="S101" s="25"/>
      <c r="T101" s="24" t="s">
        <v>88</v>
      </c>
      <c r="U101" s="24" t="s">
        <v>88</v>
      </c>
      <c r="V101" s="24" t="s">
        <v>88</v>
      </c>
    </row>
    <row r="102" ht="1.5" customHeight="1">
      <c r="A102" s="29">
        <v>26.0</v>
      </c>
      <c r="B102" s="27" t="s">
        <v>271</v>
      </c>
      <c r="C102" s="37" t="s">
        <v>272</v>
      </c>
      <c r="D102" s="24" t="s">
        <v>258</v>
      </c>
      <c r="G102" s="24" t="s">
        <v>88</v>
      </c>
      <c r="H102" s="24" t="s">
        <v>88</v>
      </c>
      <c r="I102" s="24" t="s">
        <v>88</v>
      </c>
      <c r="J102" s="24" t="s">
        <v>88</v>
      </c>
      <c r="K102" s="25"/>
      <c r="L102" s="24" t="s">
        <v>88</v>
      </c>
      <c r="M102" s="24" t="s">
        <v>88</v>
      </c>
      <c r="N102" s="24" t="s">
        <v>88</v>
      </c>
      <c r="O102" s="24" t="s">
        <v>88</v>
      </c>
      <c r="P102" s="24" t="s">
        <v>88</v>
      </c>
      <c r="Q102" s="24" t="s">
        <v>88</v>
      </c>
      <c r="R102" s="25"/>
      <c r="S102" s="25"/>
      <c r="T102" s="25"/>
      <c r="U102" s="24" t="s">
        <v>88</v>
      </c>
      <c r="V102" s="24" t="s">
        <v>88</v>
      </c>
    </row>
    <row r="103">
      <c r="A103" s="29">
        <v>27.0</v>
      </c>
      <c r="B103" s="27" t="s">
        <v>273</v>
      </c>
      <c r="C103" s="37" t="s">
        <v>274</v>
      </c>
      <c r="D103" s="24" t="s">
        <v>258</v>
      </c>
      <c r="G103" s="24" t="s">
        <v>88</v>
      </c>
      <c r="H103" s="24" t="s">
        <v>88</v>
      </c>
      <c r="I103" s="24" t="s">
        <v>88</v>
      </c>
      <c r="J103" s="24" t="s">
        <v>88</v>
      </c>
      <c r="K103" s="24" t="s">
        <v>88</v>
      </c>
      <c r="L103" s="24" t="s">
        <v>88</v>
      </c>
      <c r="M103" s="24" t="s">
        <v>88</v>
      </c>
      <c r="N103" s="24" t="s">
        <v>88</v>
      </c>
      <c r="O103" s="24" t="s">
        <v>88</v>
      </c>
      <c r="P103" s="24" t="s">
        <v>88</v>
      </c>
      <c r="Q103" s="24" t="s">
        <v>88</v>
      </c>
      <c r="R103" s="25"/>
      <c r="S103" s="25"/>
      <c r="T103" s="24" t="s">
        <v>88</v>
      </c>
      <c r="U103" s="24" t="s">
        <v>88</v>
      </c>
      <c r="V103" s="24" t="s">
        <v>88</v>
      </c>
    </row>
    <row r="104">
      <c r="A104" s="29">
        <v>28.0</v>
      </c>
      <c r="B104" s="27" t="s">
        <v>275</v>
      </c>
      <c r="C104" s="37" t="s">
        <v>276</v>
      </c>
      <c r="D104" s="24" t="s">
        <v>258</v>
      </c>
      <c r="G104" s="25"/>
      <c r="H104" s="24" t="s">
        <v>88</v>
      </c>
      <c r="I104" s="25"/>
      <c r="J104" s="24"/>
      <c r="K104" s="24" t="s">
        <v>88</v>
      </c>
      <c r="L104" s="25"/>
      <c r="M104" s="24"/>
      <c r="N104" s="24"/>
      <c r="O104" s="24" t="s">
        <v>88</v>
      </c>
      <c r="Q104" s="25"/>
      <c r="R104" s="25"/>
      <c r="S104" s="25"/>
      <c r="T104" s="25"/>
      <c r="U104" s="25"/>
      <c r="V104" s="25"/>
    </row>
    <row r="105">
      <c r="A105" s="29">
        <v>29.0</v>
      </c>
      <c r="B105" s="27" t="s">
        <v>277</v>
      </c>
      <c r="C105" s="37" t="s">
        <v>278</v>
      </c>
      <c r="D105" s="24" t="s">
        <v>258</v>
      </c>
      <c r="G105" s="24" t="s">
        <v>88</v>
      </c>
      <c r="H105" s="24" t="s">
        <v>88</v>
      </c>
      <c r="I105" s="25"/>
      <c r="J105" s="24" t="s">
        <v>88</v>
      </c>
      <c r="K105" s="24" t="s">
        <v>88</v>
      </c>
      <c r="L105" s="25"/>
      <c r="M105" s="24" t="s">
        <v>88</v>
      </c>
      <c r="N105" s="24" t="s">
        <v>88</v>
      </c>
      <c r="O105" s="24" t="s">
        <v>88</v>
      </c>
      <c r="P105" s="24" t="s">
        <v>88</v>
      </c>
      <c r="Q105" s="25"/>
      <c r="R105" s="25"/>
      <c r="S105" s="25"/>
      <c r="T105" s="25"/>
      <c r="U105" s="25"/>
      <c r="V105" s="25"/>
    </row>
    <row r="106">
      <c r="A106" s="28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</row>
    <row r="107">
      <c r="A107" s="19" t="s">
        <v>279</v>
      </c>
      <c r="G107" s="25"/>
      <c r="H107" s="25"/>
      <c r="I107" s="25"/>
      <c r="J107" s="25"/>
      <c r="K107" s="25"/>
      <c r="L107" s="25"/>
      <c r="M107" s="24"/>
      <c r="N107" s="25"/>
      <c r="O107" s="24"/>
      <c r="P107" s="25"/>
      <c r="Q107" s="25"/>
      <c r="R107" s="25"/>
      <c r="S107" s="25"/>
      <c r="T107" s="25"/>
      <c r="U107" s="25"/>
      <c r="V107" s="24"/>
    </row>
    <row r="108">
      <c r="A108" s="29">
        <v>1.0</v>
      </c>
      <c r="B108" s="40" t="s">
        <v>280</v>
      </c>
      <c r="C108" s="32" t="s">
        <v>281</v>
      </c>
      <c r="D108" s="24">
        <v>4.0</v>
      </c>
      <c r="G108" s="25"/>
      <c r="H108" s="24" t="s">
        <v>88</v>
      </c>
      <c r="I108" s="25"/>
      <c r="J108" s="24" t="s">
        <v>93</v>
      </c>
      <c r="K108" s="24" t="s">
        <v>88</v>
      </c>
      <c r="L108" s="25"/>
      <c r="M108" s="24" t="s">
        <v>88</v>
      </c>
      <c r="N108" s="25"/>
      <c r="O108" s="24" t="s">
        <v>88</v>
      </c>
      <c r="P108" s="25"/>
      <c r="Q108" s="24" t="s">
        <v>88</v>
      </c>
      <c r="R108" s="24" t="s">
        <v>93</v>
      </c>
      <c r="S108" s="25"/>
      <c r="T108" s="24" t="s">
        <v>88</v>
      </c>
      <c r="U108" s="25"/>
      <c r="V108" s="24" t="s">
        <v>88</v>
      </c>
    </row>
    <row r="109">
      <c r="A109" s="29">
        <v>2.0</v>
      </c>
      <c r="B109" s="40" t="s">
        <v>282</v>
      </c>
      <c r="C109" s="32" t="s">
        <v>283</v>
      </c>
      <c r="D109" s="24">
        <v>4.0</v>
      </c>
      <c r="G109" s="24" t="s">
        <v>88</v>
      </c>
      <c r="H109" s="24" t="s">
        <v>88</v>
      </c>
      <c r="I109" s="24" t="s">
        <v>88</v>
      </c>
      <c r="J109" s="24" t="s">
        <v>88</v>
      </c>
      <c r="K109" s="24" t="s">
        <v>88</v>
      </c>
      <c r="L109" s="24" t="s">
        <v>88</v>
      </c>
      <c r="M109" s="24" t="s">
        <v>88</v>
      </c>
      <c r="N109" s="24" t="s">
        <v>88</v>
      </c>
      <c r="O109" s="24" t="s">
        <v>88</v>
      </c>
      <c r="P109" s="24" t="s">
        <v>88</v>
      </c>
      <c r="Q109" s="24" t="s">
        <v>88</v>
      </c>
      <c r="R109" s="24" t="s">
        <v>88</v>
      </c>
      <c r="S109" s="25"/>
      <c r="T109" s="24" t="s">
        <v>88</v>
      </c>
      <c r="U109" s="24" t="s">
        <v>88</v>
      </c>
      <c r="V109" s="24" t="s">
        <v>88</v>
      </c>
    </row>
    <row r="110">
      <c r="A110" s="29">
        <v>3.0</v>
      </c>
      <c r="B110" s="40" t="s">
        <v>284</v>
      </c>
      <c r="C110" s="32" t="s">
        <v>285</v>
      </c>
      <c r="D110" s="24">
        <v>4.0</v>
      </c>
      <c r="G110" s="24" t="s">
        <v>88</v>
      </c>
      <c r="H110" s="24" t="s">
        <v>88</v>
      </c>
      <c r="I110" s="24" t="s">
        <v>88</v>
      </c>
      <c r="J110" s="24" t="s">
        <v>88</v>
      </c>
      <c r="K110" s="24" t="s">
        <v>88</v>
      </c>
      <c r="L110" s="24" t="s">
        <v>88</v>
      </c>
      <c r="M110" s="24" t="s">
        <v>88</v>
      </c>
      <c r="N110" s="24" t="s">
        <v>88</v>
      </c>
      <c r="O110" s="24" t="s">
        <v>88</v>
      </c>
      <c r="P110" s="24" t="s">
        <v>88</v>
      </c>
      <c r="Q110" s="24" t="s">
        <v>88</v>
      </c>
      <c r="R110" s="24" t="s">
        <v>88</v>
      </c>
      <c r="S110" s="25"/>
      <c r="T110" s="24" t="s">
        <v>88</v>
      </c>
      <c r="U110" s="24" t="s">
        <v>88</v>
      </c>
      <c r="V110" s="24" t="s">
        <v>88</v>
      </c>
    </row>
    <row r="111">
      <c r="A111" s="29">
        <v>4.0</v>
      </c>
      <c r="B111" s="40" t="s">
        <v>286</v>
      </c>
      <c r="C111" s="33" t="s">
        <v>287</v>
      </c>
      <c r="D111" s="24">
        <v>4.0</v>
      </c>
      <c r="G111" s="24" t="s">
        <v>88</v>
      </c>
      <c r="H111" s="24" t="s">
        <v>88</v>
      </c>
      <c r="I111" s="24" t="s">
        <v>88</v>
      </c>
      <c r="J111" s="24" t="s">
        <v>88</v>
      </c>
      <c r="K111" s="24" t="s">
        <v>88</v>
      </c>
      <c r="L111" s="24" t="s">
        <v>88</v>
      </c>
      <c r="M111" s="24" t="s">
        <v>88</v>
      </c>
      <c r="N111" s="24" t="s">
        <v>93</v>
      </c>
      <c r="O111" s="24" t="s">
        <v>88</v>
      </c>
      <c r="P111" s="24" t="s">
        <v>88</v>
      </c>
      <c r="Q111" s="24" t="s">
        <v>88</v>
      </c>
      <c r="R111" s="24" t="s">
        <v>93</v>
      </c>
      <c r="S111" s="25"/>
      <c r="T111" s="24" t="s">
        <v>88</v>
      </c>
      <c r="U111" s="24" t="s">
        <v>88</v>
      </c>
      <c r="V111" s="24" t="s">
        <v>88</v>
      </c>
    </row>
    <row r="112">
      <c r="A112" s="29">
        <v>5.0</v>
      </c>
      <c r="B112" s="40" t="s">
        <v>288</v>
      </c>
      <c r="C112" s="32" t="s">
        <v>289</v>
      </c>
      <c r="D112" s="24">
        <v>4.0</v>
      </c>
      <c r="G112" s="24" t="s">
        <v>88</v>
      </c>
      <c r="H112" s="24" t="s">
        <v>88</v>
      </c>
      <c r="I112" s="24" t="s">
        <v>88</v>
      </c>
      <c r="J112" s="24" t="s">
        <v>88</v>
      </c>
      <c r="K112" s="24" t="s">
        <v>88</v>
      </c>
      <c r="L112" s="24" t="s">
        <v>88</v>
      </c>
      <c r="M112" s="24" t="s">
        <v>88</v>
      </c>
      <c r="N112" s="24" t="s">
        <v>88</v>
      </c>
      <c r="O112" s="24" t="s">
        <v>88</v>
      </c>
      <c r="P112" s="24" t="s">
        <v>88</v>
      </c>
      <c r="Q112" s="24" t="s">
        <v>88</v>
      </c>
      <c r="R112" s="24" t="s">
        <v>88</v>
      </c>
      <c r="S112" s="25"/>
      <c r="T112" s="24" t="s">
        <v>88</v>
      </c>
      <c r="U112" s="24" t="s">
        <v>88</v>
      </c>
      <c r="V112" s="24" t="s">
        <v>88</v>
      </c>
    </row>
    <row r="113">
      <c r="A113" s="29">
        <v>6.0</v>
      </c>
      <c r="B113" s="40" t="s">
        <v>290</v>
      </c>
      <c r="C113" s="32" t="s">
        <v>291</v>
      </c>
      <c r="D113" s="24">
        <v>4.0</v>
      </c>
      <c r="G113" s="25"/>
      <c r="H113" s="24" t="s">
        <v>88</v>
      </c>
      <c r="I113" s="24" t="s">
        <v>88</v>
      </c>
      <c r="J113" s="24" t="s">
        <v>88</v>
      </c>
      <c r="K113" s="24" t="s">
        <v>88</v>
      </c>
      <c r="L113" s="25"/>
      <c r="M113" s="24" t="s">
        <v>88</v>
      </c>
      <c r="N113" s="24" t="s">
        <v>93</v>
      </c>
      <c r="O113" s="24" t="s">
        <v>88</v>
      </c>
      <c r="P113" s="25"/>
      <c r="Q113" s="24" t="s">
        <v>88</v>
      </c>
      <c r="R113" s="24"/>
      <c r="S113" s="25"/>
      <c r="T113" s="24" t="s">
        <v>88</v>
      </c>
      <c r="U113" s="24" t="s">
        <v>88</v>
      </c>
      <c r="V113" s="24" t="s">
        <v>88</v>
      </c>
    </row>
    <row r="114">
      <c r="A114" s="29">
        <v>7.0</v>
      </c>
      <c r="B114" s="40" t="s">
        <v>292</v>
      </c>
      <c r="C114" s="32" t="s">
        <v>293</v>
      </c>
      <c r="D114" s="24">
        <v>4.0</v>
      </c>
      <c r="G114" s="24" t="s">
        <v>88</v>
      </c>
      <c r="H114" s="24" t="s">
        <v>88</v>
      </c>
      <c r="I114" s="24" t="s">
        <v>88</v>
      </c>
      <c r="J114" s="25"/>
      <c r="K114" s="24" t="s">
        <v>88</v>
      </c>
      <c r="L114" s="24" t="s">
        <v>88</v>
      </c>
      <c r="M114" s="24" t="s">
        <v>88</v>
      </c>
      <c r="N114" s="24" t="s">
        <v>88</v>
      </c>
      <c r="O114" s="24" t="s">
        <v>88</v>
      </c>
      <c r="P114" s="25"/>
      <c r="Q114" s="24" t="s">
        <v>88</v>
      </c>
      <c r="R114" s="24" t="s">
        <v>88</v>
      </c>
      <c r="S114" s="25"/>
      <c r="T114" s="25"/>
      <c r="U114" s="24" t="s">
        <v>88</v>
      </c>
      <c r="V114" s="24" t="s">
        <v>88</v>
      </c>
    </row>
    <row r="115">
      <c r="A115" s="29">
        <v>8.0</v>
      </c>
      <c r="B115" s="40" t="s">
        <v>294</v>
      </c>
      <c r="C115" s="32" t="s">
        <v>295</v>
      </c>
      <c r="D115" s="24">
        <v>4.0</v>
      </c>
      <c r="G115" s="24" t="s">
        <v>88</v>
      </c>
      <c r="H115" s="24" t="s">
        <v>88</v>
      </c>
      <c r="I115" s="24" t="s">
        <v>88</v>
      </c>
      <c r="J115" s="24" t="s">
        <v>88</v>
      </c>
      <c r="K115" s="24" t="s">
        <v>88</v>
      </c>
      <c r="L115" s="24" t="s">
        <v>88</v>
      </c>
      <c r="M115" s="24" t="s">
        <v>88</v>
      </c>
      <c r="N115" s="24" t="s">
        <v>88</v>
      </c>
      <c r="O115" s="24" t="s">
        <v>88</v>
      </c>
      <c r="P115" s="24" t="s">
        <v>88</v>
      </c>
      <c r="Q115" s="24" t="s">
        <v>88</v>
      </c>
      <c r="R115" s="24" t="s">
        <v>88</v>
      </c>
      <c r="S115" s="25"/>
      <c r="T115" s="24" t="s">
        <v>88</v>
      </c>
      <c r="U115" s="24" t="s">
        <v>88</v>
      </c>
      <c r="V115" s="24" t="s">
        <v>88</v>
      </c>
    </row>
    <row r="116">
      <c r="A116" s="29">
        <v>9.0</v>
      </c>
      <c r="B116" s="40" t="s">
        <v>296</v>
      </c>
      <c r="C116" s="32" t="s">
        <v>297</v>
      </c>
      <c r="D116" s="24">
        <v>4.0</v>
      </c>
      <c r="G116" s="25"/>
      <c r="H116" s="24" t="s">
        <v>88</v>
      </c>
      <c r="I116" s="25"/>
      <c r="J116" s="25"/>
      <c r="K116" s="25"/>
      <c r="L116" s="25"/>
      <c r="M116" s="24" t="s">
        <v>88</v>
      </c>
      <c r="N116" s="25"/>
      <c r="O116" s="24" t="s">
        <v>88</v>
      </c>
      <c r="P116" s="25"/>
      <c r="Q116" s="24" t="s">
        <v>88</v>
      </c>
      <c r="R116" s="24" t="s">
        <v>88</v>
      </c>
      <c r="S116" s="25"/>
      <c r="T116" s="24" t="s">
        <v>88</v>
      </c>
      <c r="U116" s="24" t="s">
        <v>88</v>
      </c>
      <c r="V116" s="24" t="s">
        <v>88</v>
      </c>
    </row>
    <row r="117">
      <c r="A117" s="29">
        <v>10.0</v>
      </c>
      <c r="B117" s="40" t="s">
        <v>298</v>
      </c>
      <c r="C117" s="32" t="s">
        <v>299</v>
      </c>
      <c r="D117" s="24">
        <v>4.0</v>
      </c>
      <c r="G117" s="25"/>
      <c r="H117" s="24" t="s">
        <v>88</v>
      </c>
      <c r="I117" s="24" t="s">
        <v>88</v>
      </c>
      <c r="J117" s="25"/>
      <c r="K117" s="24" t="s">
        <v>88</v>
      </c>
      <c r="L117" s="25"/>
      <c r="M117" s="24" t="s">
        <v>88</v>
      </c>
      <c r="N117" s="24" t="s">
        <v>88</v>
      </c>
      <c r="O117" s="24" t="s">
        <v>88</v>
      </c>
      <c r="P117" s="25"/>
      <c r="Q117" s="24" t="s">
        <v>88</v>
      </c>
      <c r="R117" s="24" t="s">
        <v>88</v>
      </c>
      <c r="S117" s="25"/>
      <c r="T117" s="25"/>
      <c r="U117" s="25"/>
      <c r="V117" s="24" t="s">
        <v>88</v>
      </c>
    </row>
    <row r="118">
      <c r="A118" s="29">
        <v>11.0</v>
      </c>
      <c r="B118" s="40" t="s">
        <v>300</v>
      </c>
      <c r="C118" s="32" t="s">
        <v>301</v>
      </c>
      <c r="D118" s="24">
        <v>4.0</v>
      </c>
      <c r="G118" s="24" t="s">
        <v>88</v>
      </c>
      <c r="H118" s="24" t="s">
        <v>88</v>
      </c>
      <c r="I118" s="24" t="s">
        <v>88</v>
      </c>
      <c r="J118" s="24" t="s">
        <v>88</v>
      </c>
      <c r="K118" s="24" t="s">
        <v>88</v>
      </c>
      <c r="L118" s="24" t="s">
        <v>88</v>
      </c>
      <c r="M118" s="24" t="s">
        <v>88</v>
      </c>
      <c r="N118" s="24" t="s">
        <v>88</v>
      </c>
      <c r="O118" s="24" t="s">
        <v>88</v>
      </c>
      <c r="P118" s="24" t="s">
        <v>88</v>
      </c>
      <c r="Q118" s="24" t="s">
        <v>88</v>
      </c>
      <c r="R118" s="24" t="s">
        <v>88</v>
      </c>
      <c r="S118" s="25"/>
      <c r="T118" s="24" t="s">
        <v>88</v>
      </c>
      <c r="U118" s="25"/>
      <c r="V118" s="24" t="s">
        <v>88</v>
      </c>
    </row>
    <row r="119">
      <c r="A119" s="29">
        <v>12.0</v>
      </c>
      <c r="B119" s="40" t="s">
        <v>302</v>
      </c>
      <c r="C119" s="32" t="s">
        <v>303</v>
      </c>
      <c r="D119" s="24">
        <v>4.0</v>
      </c>
      <c r="G119" s="25"/>
      <c r="H119" s="24" t="s">
        <v>88</v>
      </c>
      <c r="I119" s="24" t="s">
        <v>88</v>
      </c>
      <c r="J119" s="24" t="s">
        <v>88</v>
      </c>
      <c r="K119" s="25"/>
      <c r="L119" s="24" t="s">
        <v>88</v>
      </c>
      <c r="M119" s="24" t="s">
        <v>88</v>
      </c>
      <c r="N119" s="25"/>
      <c r="O119" s="24" t="s">
        <v>88</v>
      </c>
      <c r="P119" s="24" t="s">
        <v>88</v>
      </c>
      <c r="Q119" s="24" t="s">
        <v>88</v>
      </c>
      <c r="R119" s="24" t="s">
        <v>88</v>
      </c>
      <c r="S119" s="25"/>
      <c r="T119" s="24" t="s">
        <v>88</v>
      </c>
      <c r="U119" s="24" t="s">
        <v>88</v>
      </c>
      <c r="V119" s="24" t="s">
        <v>88</v>
      </c>
    </row>
    <row r="120">
      <c r="A120" s="29">
        <v>13.0</v>
      </c>
      <c r="B120" s="40" t="s">
        <v>304</v>
      </c>
      <c r="C120" s="32" t="s">
        <v>305</v>
      </c>
      <c r="D120" s="24">
        <v>4.0</v>
      </c>
      <c r="G120" s="25"/>
      <c r="H120" s="24" t="s">
        <v>88</v>
      </c>
      <c r="I120" s="25"/>
      <c r="J120" s="25"/>
      <c r="K120" s="25"/>
      <c r="L120" s="25"/>
      <c r="M120" s="25"/>
      <c r="N120" s="24" t="s">
        <v>88</v>
      </c>
      <c r="O120" s="24" t="s">
        <v>88</v>
      </c>
      <c r="P120" s="24" t="s">
        <v>88</v>
      </c>
      <c r="Q120" s="24" t="s">
        <v>88</v>
      </c>
      <c r="R120" s="24"/>
      <c r="S120" s="25"/>
      <c r="T120" s="25"/>
      <c r="U120" s="25"/>
      <c r="V120" s="24" t="s">
        <v>88</v>
      </c>
    </row>
    <row r="121">
      <c r="A121" s="29">
        <v>14.0</v>
      </c>
      <c r="B121" s="40" t="s">
        <v>306</v>
      </c>
      <c r="C121" s="32" t="s">
        <v>307</v>
      </c>
      <c r="D121" s="24">
        <v>4.0</v>
      </c>
      <c r="G121" s="25"/>
      <c r="H121" s="24" t="s">
        <v>88</v>
      </c>
      <c r="I121" s="24" t="s">
        <v>88</v>
      </c>
      <c r="J121" s="25"/>
      <c r="K121" s="24" t="s">
        <v>88</v>
      </c>
      <c r="L121" s="25"/>
      <c r="M121" s="24" t="s">
        <v>88</v>
      </c>
      <c r="N121" s="25"/>
      <c r="O121" s="24" t="s">
        <v>88</v>
      </c>
      <c r="P121" s="25"/>
      <c r="Q121" s="24" t="s">
        <v>93</v>
      </c>
      <c r="R121" s="25"/>
      <c r="S121" s="24" t="s">
        <v>88</v>
      </c>
      <c r="T121" s="25"/>
      <c r="U121" s="25"/>
      <c r="V121" s="24" t="s">
        <v>88</v>
      </c>
    </row>
    <row r="122">
      <c r="A122" s="29">
        <v>15.0</v>
      </c>
      <c r="B122" s="40" t="s">
        <v>308</v>
      </c>
      <c r="C122" s="32" t="s">
        <v>309</v>
      </c>
      <c r="D122" s="24">
        <v>4.0</v>
      </c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R122" s="25"/>
      <c r="S122" s="24" t="s">
        <v>93</v>
      </c>
      <c r="T122" s="25"/>
      <c r="U122" s="24" t="s">
        <v>93</v>
      </c>
      <c r="V122" s="25"/>
    </row>
    <row r="123">
      <c r="A123" s="29">
        <v>16.0</v>
      </c>
      <c r="B123" s="40" t="s">
        <v>310</v>
      </c>
      <c r="C123" s="32" t="s">
        <v>311</v>
      </c>
      <c r="D123" s="24">
        <v>4.0</v>
      </c>
      <c r="G123" s="24" t="s">
        <v>88</v>
      </c>
      <c r="H123" s="24" t="s">
        <v>88</v>
      </c>
      <c r="I123" s="24" t="s">
        <v>88</v>
      </c>
      <c r="J123" s="24" t="s">
        <v>88</v>
      </c>
      <c r="K123" s="25"/>
      <c r="L123" s="24" t="s">
        <v>88</v>
      </c>
      <c r="M123" s="24" t="s">
        <v>88</v>
      </c>
      <c r="N123" s="24" t="s">
        <v>88</v>
      </c>
      <c r="O123" s="24" t="s">
        <v>88</v>
      </c>
      <c r="P123" s="24" t="s">
        <v>88</v>
      </c>
      <c r="Q123" s="24" t="s">
        <v>88</v>
      </c>
      <c r="R123" s="24" t="s">
        <v>88</v>
      </c>
      <c r="S123" s="25"/>
      <c r="T123" s="24" t="s">
        <v>88</v>
      </c>
      <c r="U123" s="24" t="s">
        <v>88</v>
      </c>
      <c r="V123" s="24" t="s">
        <v>88</v>
      </c>
    </row>
    <row r="124">
      <c r="A124" s="29">
        <v>17.0</v>
      </c>
      <c r="B124" s="40" t="s">
        <v>312</v>
      </c>
      <c r="C124" s="32" t="s">
        <v>313</v>
      </c>
      <c r="D124" s="24">
        <v>4.0</v>
      </c>
      <c r="G124" s="24" t="s">
        <v>93</v>
      </c>
      <c r="H124" s="24" t="s">
        <v>88</v>
      </c>
      <c r="I124" s="24" t="s">
        <v>88</v>
      </c>
      <c r="J124" s="25"/>
      <c r="K124" s="24" t="s">
        <v>88</v>
      </c>
      <c r="L124" s="25"/>
      <c r="M124" s="25"/>
      <c r="N124" s="25"/>
      <c r="O124" s="24" t="s">
        <v>88</v>
      </c>
      <c r="P124" s="24" t="s">
        <v>88</v>
      </c>
      <c r="Q124" s="25"/>
      <c r="R124" s="24" t="s">
        <v>88</v>
      </c>
      <c r="S124" s="25"/>
      <c r="T124" s="25"/>
      <c r="U124" s="25"/>
      <c r="V124" s="24" t="s">
        <v>110</v>
      </c>
    </row>
    <row r="125">
      <c r="A125" s="29">
        <v>18.0</v>
      </c>
      <c r="B125" s="40" t="s">
        <v>314</v>
      </c>
      <c r="C125" s="32" t="s">
        <v>315</v>
      </c>
      <c r="D125" s="24">
        <v>4.0</v>
      </c>
      <c r="G125" s="24" t="s">
        <v>88</v>
      </c>
      <c r="H125" s="24" t="s">
        <v>88</v>
      </c>
      <c r="I125" s="24" t="s">
        <v>88</v>
      </c>
      <c r="J125" s="25"/>
      <c r="K125" s="25"/>
      <c r="L125" s="25"/>
      <c r="M125" s="24" t="s">
        <v>88</v>
      </c>
      <c r="N125" s="25"/>
      <c r="O125" s="24" t="s">
        <v>88</v>
      </c>
      <c r="P125" s="24" t="s">
        <v>88</v>
      </c>
      <c r="Q125" s="25"/>
      <c r="R125" s="24" t="s">
        <v>93</v>
      </c>
      <c r="S125" s="25"/>
      <c r="T125" s="25"/>
      <c r="U125" s="25"/>
      <c r="V125" s="24" t="s">
        <v>93</v>
      </c>
    </row>
    <row r="126">
      <c r="A126" s="29">
        <v>19.0</v>
      </c>
      <c r="B126" s="40" t="s">
        <v>316</v>
      </c>
      <c r="C126" s="32" t="s">
        <v>317</v>
      </c>
      <c r="D126" s="24">
        <v>4.0</v>
      </c>
      <c r="G126" s="24" t="s">
        <v>88</v>
      </c>
      <c r="H126" s="24" t="s">
        <v>88</v>
      </c>
      <c r="I126" s="24" t="s">
        <v>88</v>
      </c>
      <c r="J126" s="24" t="s">
        <v>88</v>
      </c>
      <c r="K126" s="24" t="s">
        <v>88</v>
      </c>
      <c r="L126" s="24" t="s">
        <v>88</v>
      </c>
      <c r="M126" s="24" t="s">
        <v>88</v>
      </c>
      <c r="N126" s="25"/>
      <c r="O126" s="24" t="s">
        <v>88</v>
      </c>
      <c r="P126" s="24" t="s">
        <v>88</v>
      </c>
      <c r="Q126" s="24" t="s">
        <v>88</v>
      </c>
      <c r="R126" s="24" t="s">
        <v>110</v>
      </c>
      <c r="S126" s="25"/>
      <c r="T126" s="24" t="s">
        <v>88</v>
      </c>
      <c r="U126" s="24" t="s">
        <v>88</v>
      </c>
      <c r="V126" s="24" t="s">
        <v>88</v>
      </c>
    </row>
    <row r="127">
      <c r="A127" s="29">
        <v>20.0</v>
      </c>
      <c r="B127" s="40" t="s">
        <v>318</v>
      </c>
      <c r="C127" s="37" t="s">
        <v>319</v>
      </c>
      <c r="D127" s="24" t="s">
        <v>258</v>
      </c>
      <c r="G127" s="24" t="s">
        <v>88</v>
      </c>
      <c r="H127" s="24" t="s">
        <v>88</v>
      </c>
      <c r="I127" s="24" t="s">
        <v>88</v>
      </c>
      <c r="J127" s="24" t="s">
        <v>88</v>
      </c>
      <c r="K127" s="24" t="s">
        <v>88</v>
      </c>
      <c r="L127" s="24" t="s">
        <v>88</v>
      </c>
      <c r="M127" s="24" t="s">
        <v>88</v>
      </c>
      <c r="N127" s="24" t="s">
        <v>88</v>
      </c>
      <c r="O127" s="24" t="s">
        <v>88</v>
      </c>
      <c r="P127" s="24" t="s">
        <v>88</v>
      </c>
      <c r="Q127" s="24" t="s">
        <v>88</v>
      </c>
      <c r="R127" s="25"/>
      <c r="S127" s="25"/>
      <c r="T127" s="24" t="s">
        <v>88</v>
      </c>
      <c r="U127" s="24" t="s">
        <v>88</v>
      </c>
      <c r="V127" s="24" t="s">
        <v>88</v>
      </c>
    </row>
    <row r="128">
      <c r="A128" s="29">
        <v>21.0</v>
      </c>
      <c r="B128" s="40" t="s">
        <v>320</v>
      </c>
      <c r="C128" s="37" t="s">
        <v>321</v>
      </c>
      <c r="D128" s="24" t="s">
        <v>258</v>
      </c>
      <c r="G128" s="24" t="s">
        <v>88</v>
      </c>
      <c r="H128" s="24" t="s">
        <v>88</v>
      </c>
      <c r="I128" s="24" t="s">
        <v>88</v>
      </c>
      <c r="J128" s="24" t="s">
        <v>88</v>
      </c>
      <c r="K128" s="24" t="s">
        <v>88</v>
      </c>
      <c r="L128" s="24" t="s">
        <v>88</v>
      </c>
      <c r="M128" s="24" t="s">
        <v>88</v>
      </c>
      <c r="N128" s="24" t="s">
        <v>88</v>
      </c>
      <c r="O128" s="24" t="s">
        <v>88</v>
      </c>
      <c r="P128" s="24" t="s">
        <v>88</v>
      </c>
      <c r="Q128" s="24" t="s">
        <v>88</v>
      </c>
      <c r="R128" s="25"/>
      <c r="S128" s="25"/>
      <c r="T128" s="24" t="s">
        <v>88</v>
      </c>
      <c r="U128" s="24" t="s">
        <v>88</v>
      </c>
      <c r="V128" s="24" t="s">
        <v>88</v>
      </c>
    </row>
    <row r="129">
      <c r="A129" s="29">
        <v>22.0</v>
      </c>
      <c r="B129" s="40" t="s">
        <v>322</v>
      </c>
      <c r="C129" s="37" t="s">
        <v>323</v>
      </c>
      <c r="D129" s="24" t="s">
        <v>258</v>
      </c>
      <c r="G129" s="24" t="s">
        <v>110</v>
      </c>
      <c r="H129" s="24" t="s">
        <v>88</v>
      </c>
      <c r="I129" s="25"/>
      <c r="J129" s="25"/>
      <c r="K129" s="25"/>
      <c r="L129" s="25"/>
      <c r="M129" s="24" t="s">
        <v>88</v>
      </c>
      <c r="N129" s="25"/>
      <c r="O129" s="24" t="s">
        <v>88</v>
      </c>
      <c r="P129" s="25"/>
      <c r="Q129" s="25"/>
      <c r="R129" s="25"/>
      <c r="S129" s="25"/>
      <c r="T129" s="25"/>
      <c r="U129" s="25"/>
      <c r="V129" s="24" t="s">
        <v>93</v>
      </c>
    </row>
    <row r="130">
      <c r="A130" s="29">
        <v>23.0</v>
      </c>
      <c r="B130" s="40" t="s">
        <v>324</v>
      </c>
      <c r="C130" s="37" t="s">
        <v>325</v>
      </c>
      <c r="D130" s="24" t="s">
        <v>258</v>
      </c>
      <c r="G130" s="24" t="s">
        <v>88</v>
      </c>
      <c r="H130" s="24" t="s">
        <v>88</v>
      </c>
      <c r="I130" s="24" t="s">
        <v>88</v>
      </c>
      <c r="J130" s="24" t="s">
        <v>88</v>
      </c>
      <c r="K130" s="24" t="s">
        <v>88</v>
      </c>
      <c r="L130" s="24" t="s">
        <v>88</v>
      </c>
      <c r="M130" s="24" t="s">
        <v>88</v>
      </c>
      <c r="N130" s="25"/>
      <c r="O130" s="24" t="s">
        <v>88</v>
      </c>
      <c r="P130" s="24" t="s">
        <v>88</v>
      </c>
      <c r="Q130" s="24" t="s">
        <v>88</v>
      </c>
      <c r="R130" s="25"/>
      <c r="S130" s="25"/>
      <c r="T130" s="25"/>
      <c r="U130" s="24" t="s">
        <v>88</v>
      </c>
      <c r="V130" s="24" t="s">
        <v>88</v>
      </c>
    </row>
    <row r="131">
      <c r="A131" s="29">
        <v>24.0</v>
      </c>
      <c r="B131" s="40" t="s">
        <v>326</v>
      </c>
      <c r="C131" s="37" t="s">
        <v>327</v>
      </c>
      <c r="D131" s="24" t="s">
        <v>258</v>
      </c>
      <c r="G131" s="24" t="s">
        <v>88</v>
      </c>
      <c r="H131" s="24" t="s">
        <v>88</v>
      </c>
      <c r="I131" s="25"/>
      <c r="J131" s="25"/>
      <c r="K131" s="25"/>
      <c r="L131" s="25"/>
      <c r="M131" s="24" t="s">
        <v>88</v>
      </c>
      <c r="N131" s="24" t="s">
        <v>88</v>
      </c>
      <c r="O131" s="24" t="s">
        <v>88</v>
      </c>
      <c r="P131" s="24" t="s">
        <v>88</v>
      </c>
      <c r="Q131" s="24" t="s">
        <v>88</v>
      </c>
      <c r="R131" s="25"/>
      <c r="S131" s="25"/>
      <c r="T131" s="25"/>
      <c r="U131" s="25"/>
      <c r="V131" s="24" t="s">
        <v>93</v>
      </c>
    </row>
    <row r="132">
      <c r="A132" s="28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</row>
    <row r="133">
      <c r="A133" s="19" t="s">
        <v>328</v>
      </c>
      <c r="G133" s="25"/>
      <c r="H133" s="25"/>
      <c r="I133" s="25"/>
      <c r="J133" s="25"/>
      <c r="K133" s="25"/>
      <c r="L133" s="25"/>
      <c r="M133" s="24"/>
      <c r="N133" s="25"/>
      <c r="O133" s="24"/>
      <c r="P133" s="25"/>
      <c r="Q133" s="25"/>
      <c r="R133" s="25"/>
      <c r="S133" s="25"/>
      <c r="T133" s="25"/>
      <c r="U133" s="25"/>
      <c r="V133" s="24"/>
    </row>
    <row r="134">
      <c r="A134" s="29">
        <v>1.0</v>
      </c>
      <c r="B134" s="24" t="s">
        <v>329</v>
      </c>
      <c r="C134" s="37" t="s">
        <v>330</v>
      </c>
      <c r="D134" s="24" t="s">
        <v>258</v>
      </c>
      <c r="G134" s="25"/>
      <c r="H134" s="24" t="s">
        <v>88</v>
      </c>
      <c r="I134" s="24" t="s">
        <v>88</v>
      </c>
      <c r="J134" s="25"/>
      <c r="K134" s="24" t="s">
        <v>88</v>
      </c>
      <c r="L134" s="24"/>
      <c r="M134" s="24" t="s">
        <v>88</v>
      </c>
      <c r="N134" s="25"/>
      <c r="O134" s="24" t="s">
        <v>88</v>
      </c>
      <c r="P134" s="24" t="s">
        <v>88</v>
      </c>
      <c r="Q134" s="24" t="s">
        <v>88</v>
      </c>
      <c r="R134" s="24" t="s">
        <v>88</v>
      </c>
      <c r="S134" s="25"/>
      <c r="T134" s="25"/>
      <c r="U134" s="24" t="s">
        <v>88</v>
      </c>
      <c r="V134" s="24" t="s">
        <v>88</v>
      </c>
    </row>
    <row r="135">
      <c r="A135" s="29">
        <v>2.0</v>
      </c>
      <c r="B135" s="24" t="s">
        <v>331</v>
      </c>
      <c r="C135" s="37" t="s">
        <v>332</v>
      </c>
      <c r="D135" s="24" t="s">
        <v>258</v>
      </c>
      <c r="G135" s="25"/>
      <c r="H135" s="24" t="s">
        <v>88</v>
      </c>
      <c r="I135" s="24" t="s">
        <v>88</v>
      </c>
      <c r="J135" s="25"/>
      <c r="K135" s="24" t="s">
        <v>88</v>
      </c>
      <c r="L135" s="25"/>
      <c r="M135" s="24" t="s">
        <v>88</v>
      </c>
      <c r="N135" s="25"/>
      <c r="O135" s="24" t="s">
        <v>88</v>
      </c>
      <c r="P135" s="25"/>
      <c r="Q135" s="24" t="s">
        <v>93</v>
      </c>
      <c r="R135" s="24" t="s">
        <v>88</v>
      </c>
      <c r="S135" s="25"/>
      <c r="T135" s="25"/>
      <c r="U135" s="25"/>
      <c r="V135" s="25"/>
    </row>
    <row r="136">
      <c r="A136" s="29">
        <v>3.0</v>
      </c>
      <c r="B136" s="24" t="s">
        <v>333</v>
      </c>
      <c r="C136" s="37" t="s">
        <v>334</v>
      </c>
      <c r="D136" s="24" t="s">
        <v>258</v>
      </c>
      <c r="G136" s="25"/>
      <c r="H136" s="24" t="s">
        <v>88</v>
      </c>
      <c r="I136" s="24" t="s">
        <v>88</v>
      </c>
      <c r="J136" s="25"/>
      <c r="K136" s="25"/>
      <c r="L136" s="25"/>
      <c r="M136" s="24" t="s">
        <v>88</v>
      </c>
      <c r="N136" s="25"/>
      <c r="O136" s="24" t="s">
        <v>88</v>
      </c>
      <c r="P136" s="24" t="s">
        <v>88</v>
      </c>
      <c r="Q136" s="24" t="s">
        <v>88</v>
      </c>
      <c r="R136" s="24" t="s">
        <v>88</v>
      </c>
      <c r="S136" s="25"/>
      <c r="T136" s="25"/>
      <c r="U136" s="24" t="s">
        <v>88</v>
      </c>
      <c r="V136" s="25"/>
    </row>
    <row r="137">
      <c r="A137" s="29">
        <v>4.0</v>
      </c>
      <c r="B137" s="24" t="s">
        <v>335</v>
      </c>
      <c r="C137" s="37" t="s">
        <v>336</v>
      </c>
      <c r="D137" s="24" t="s">
        <v>258</v>
      </c>
      <c r="G137" s="25"/>
      <c r="H137" s="25"/>
      <c r="I137" s="24" t="s">
        <v>88</v>
      </c>
      <c r="J137" s="25"/>
      <c r="K137" s="25"/>
      <c r="L137" s="25"/>
      <c r="M137" s="24" t="s">
        <v>88</v>
      </c>
      <c r="N137" s="24" t="s">
        <v>88</v>
      </c>
      <c r="O137" s="24" t="s">
        <v>88</v>
      </c>
      <c r="P137" s="24" t="s">
        <v>88</v>
      </c>
      <c r="Q137" s="24" t="s">
        <v>88</v>
      </c>
      <c r="R137" s="24" t="s">
        <v>88</v>
      </c>
      <c r="S137" s="25"/>
      <c r="T137" s="25"/>
      <c r="U137" s="24" t="s">
        <v>88</v>
      </c>
      <c r="V137" s="25"/>
    </row>
    <row r="138">
      <c r="A138" s="29">
        <v>5.0</v>
      </c>
      <c r="B138" s="24" t="s">
        <v>337</v>
      </c>
      <c r="C138" s="37" t="s">
        <v>338</v>
      </c>
      <c r="D138" s="24">
        <v>5.0</v>
      </c>
      <c r="G138" s="25"/>
      <c r="H138" s="25"/>
      <c r="I138" s="25"/>
      <c r="J138" s="25"/>
      <c r="K138" s="24" t="s">
        <v>93</v>
      </c>
      <c r="L138" s="25"/>
      <c r="M138" s="24" t="s">
        <v>88</v>
      </c>
      <c r="N138" s="24" t="s">
        <v>88</v>
      </c>
      <c r="O138" s="24" t="s">
        <v>88</v>
      </c>
      <c r="P138" s="24" t="s">
        <v>88</v>
      </c>
      <c r="Q138" s="25"/>
      <c r="R138" s="24" t="s">
        <v>88</v>
      </c>
      <c r="S138" s="25"/>
      <c r="T138" s="25"/>
      <c r="U138" s="24" t="s">
        <v>88</v>
      </c>
      <c r="V138" s="24" t="s">
        <v>110</v>
      </c>
    </row>
    <row r="139">
      <c r="A139" s="29">
        <v>6.0</v>
      </c>
      <c r="B139" s="24" t="s">
        <v>339</v>
      </c>
      <c r="C139" s="37" t="s">
        <v>340</v>
      </c>
      <c r="D139" s="24">
        <v>5.0</v>
      </c>
      <c r="G139" s="25"/>
      <c r="H139" s="25"/>
      <c r="I139" s="25"/>
      <c r="J139" s="25"/>
      <c r="K139" s="24" t="s">
        <v>88</v>
      </c>
      <c r="L139" s="25"/>
      <c r="M139" s="24" t="s">
        <v>88</v>
      </c>
      <c r="N139" s="24" t="s">
        <v>88</v>
      </c>
      <c r="O139" s="24" t="s">
        <v>88</v>
      </c>
      <c r="P139" s="24" t="s">
        <v>88</v>
      </c>
      <c r="Q139" s="24" t="s">
        <v>88</v>
      </c>
      <c r="R139" s="24" t="s">
        <v>88</v>
      </c>
      <c r="S139" s="25"/>
      <c r="T139" s="25"/>
      <c r="U139" s="24" t="s">
        <v>88</v>
      </c>
      <c r="V139" s="24" t="s">
        <v>88</v>
      </c>
    </row>
    <row r="140">
      <c r="A140" s="29">
        <v>7.0</v>
      </c>
      <c r="B140" s="24" t="s">
        <v>341</v>
      </c>
      <c r="C140" s="37" t="s">
        <v>342</v>
      </c>
      <c r="D140" s="24">
        <v>5.0</v>
      </c>
      <c r="G140" s="25"/>
      <c r="H140" s="25"/>
      <c r="I140" s="25"/>
      <c r="J140" s="25"/>
      <c r="K140" s="25"/>
      <c r="L140" s="25"/>
      <c r="M140" s="24" t="s">
        <v>88</v>
      </c>
      <c r="N140" s="25"/>
      <c r="O140" s="24" t="s">
        <v>88</v>
      </c>
      <c r="P140" s="25"/>
      <c r="Q140" s="25"/>
      <c r="R140" s="24" t="s">
        <v>88</v>
      </c>
      <c r="S140" s="25"/>
      <c r="T140" s="25"/>
      <c r="U140" s="24" t="s">
        <v>88</v>
      </c>
      <c r="V140" s="25"/>
    </row>
    <row r="141">
      <c r="A141" s="29">
        <v>8.0</v>
      </c>
      <c r="B141" s="24" t="s">
        <v>343</v>
      </c>
      <c r="C141" s="37" t="s">
        <v>344</v>
      </c>
      <c r="D141" s="24">
        <v>5.0</v>
      </c>
      <c r="G141" s="24" t="s">
        <v>88</v>
      </c>
      <c r="H141" s="24" t="s">
        <v>88</v>
      </c>
      <c r="I141" s="25"/>
      <c r="J141" s="25"/>
      <c r="K141" s="25"/>
      <c r="L141" s="25"/>
      <c r="M141" s="25"/>
      <c r="N141" s="25"/>
      <c r="O141" s="24" t="s">
        <v>88</v>
      </c>
      <c r="P141" s="24" t="s">
        <v>88</v>
      </c>
      <c r="Q141" s="25"/>
      <c r="R141" s="24" t="s">
        <v>88</v>
      </c>
      <c r="S141" s="25"/>
      <c r="T141" s="25"/>
      <c r="U141" s="25"/>
      <c r="V141" s="25"/>
    </row>
    <row r="142">
      <c r="A142" s="29" t="s">
        <v>345</v>
      </c>
      <c r="B142" s="24" t="s">
        <v>346</v>
      </c>
      <c r="C142" s="37" t="s">
        <v>347</v>
      </c>
      <c r="D142" s="24">
        <v>5.0</v>
      </c>
      <c r="G142" s="25"/>
      <c r="H142" s="24" t="s">
        <v>88</v>
      </c>
      <c r="I142" s="25"/>
      <c r="J142" s="25"/>
      <c r="K142" s="25"/>
      <c r="L142" s="25"/>
      <c r="M142" s="24" t="s">
        <v>88</v>
      </c>
      <c r="N142" s="24" t="s">
        <v>88</v>
      </c>
      <c r="O142" s="24" t="s">
        <v>88</v>
      </c>
      <c r="P142" s="24" t="s">
        <v>88</v>
      </c>
      <c r="Q142" s="24" t="s">
        <v>88</v>
      </c>
      <c r="R142" s="24" t="s">
        <v>88</v>
      </c>
      <c r="S142" s="25"/>
      <c r="T142" s="25"/>
      <c r="U142" s="24" t="s">
        <v>88</v>
      </c>
      <c r="V142" s="24" t="s">
        <v>88</v>
      </c>
    </row>
    <row r="143">
      <c r="A143" s="29">
        <v>10.0</v>
      </c>
      <c r="B143" s="24" t="s">
        <v>348</v>
      </c>
      <c r="C143" s="37" t="s">
        <v>349</v>
      </c>
      <c r="D143" s="24">
        <v>5.0</v>
      </c>
      <c r="G143" s="25"/>
      <c r="H143" s="24" t="s">
        <v>88</v>
      </c>
      <c r="I143" s="25"/>
      <c r="J143" s="25"/>
      <c r="K143" s="25"/>
      <c r="L143" s="25"/>
      <c r="M143" s="25"/>
      <c r="N143" s="25"/>
      <c r="O143" s="24" t="s">
        <v>88</v>
      </c>
      <c r="P143" s="24" t="s">
        <v>88</v>
      </c>
      <c r="Q143" s="25"/>
      <c r="R143" s="25"/>
      <c r="S143" s="25"/>
      <c r="T143" s="25"/>
      <c r="U143" s="25"/>
      <c r="V143" s="25"/>
    </row>
    <row r="144">
      <c r="A144" s="29">
        <v>11.0</v>
      </c>
      <c r="B144" s="24" t="s">
        <v>350</v>
      </c>
      <c r="C144" s="41" t="s">
        <v>351</v>
      </c>
      <c r="D144" s="24">
        <v>5.0</v>
      </c>
      <c r="G144" s="24" t="s">
        <v>88</v>
      </c>
      <c r="H144" s="24" t="s">
        <v>88</v>
      </c>
      <c r="I144" s="24" t="s">
        <v>88</v>
      </c>
      <c r="J144" s="24" t="s">
        <v>88</v>
      </c>
      <c r="K144" s="24" t="s">
        <v>88</v>
      </c>
      <c r="L144" s="24" t="s">
        <v>88</v>
      </c>
      <c r="M144" s="24" t="s">
        <v>88</v>
      </c>
      <c r="N144" s="24" t="s">
        <v>88</v>
      </c>
      <c r="O144" s="24" t="s">
        <v>88</v>
      </c>
      <c r="P144" s="24" t="s">
        <v>88</v>
      </c>
      <c r="Q144" s="24" t="s">
        <v>88</v>
      </c>
      <c r="R144" s="24" t="s">
        <v>88</v>
      </c>
      <c r="S144" s="25"/>
      <c r="T144" s="25"/>
      <c r="U144" s="24" t="s">
        <v>88</v>
      </c>
      <c r="V144" s="24" t="s">
        <v>88</v>
      </c>
    </row>
    <row r="145">
      <c r="A145" s="29">
        <v>12.0</v>
      </c>
      <c r="B145" s="24" t="s">
        <v>352</v>
      </c>
      <c r="D145" s="24">
        <v>5.0</v>
      </c>
      <c r="G145" s="24" t="s">
        <v>88</v>
      </c>
      <c r="H145" s="24" t="s">
        <v>88</v>
      </c>
      <c r="I145" s="24" t="s">
        <v>88</v>
      </c>
      <c r="J145" s="24" t="s">
        <v>88</v>
      </c>
      <c r="K145" s="24" t="s">
        <v>88</v>
      </c>
      <c r="L145" s="24" t="s">
        <v>88</v>
      </c>
      <c r="M145" s="24" t="s">
        <v>88</v>
      </c>
      <c r="N145" s="24" t="s">
        <v>88</v>
      </c>
      <c r="O145" s="24" t="s">
        <v>88</v>
      </c>
      <c r="P145" s="24" t="s">
        <v>88</v>
      </c>
      <c r="Q145" s="24" t="s">
        <v>88</v>
      </c>
      <c r="R145" s="24" t="s">
        <v>88</v>
      </c>
      <c r="S145" s="25"/>
      <c r="T145" s="25"/>
      <c r="U145" s="24" t="s">
        <v>88</v>
      </c>
      <c r="V145" s="24" t="s">
        <v>88</v>
      </c>
    </row>
    <row r="146">
      <c r="A146" s="29">
        <v>13.0</v>
      </c>
      <c r="B146" s="24" t="s">
        <v>353</v>
      </c>
      <c r="D146" s="24">
        <v>5.0</v>
      </c>
      <c r="G146" s="24" t="s">
        <v>88</v>
      </c>
      <c r="H146" s="24" t="s">
        <v>88</v>
      </c>
      <c r="I146" s="24" t="s">
        <v>88</v>
      </c>
      <c r="J146" s="24" t="s">
        <v>88</v>
      </c>
      <c r="K146" s="24" t="s">
        <v>88</v>
      </c>
      <c r="L146" s="24" t="s">
        <v>88</v>
      </c>
      <c r="M146" s="24" t="s">
        <v>88</v>
      </c>
      <c r="N146" s="25"/>
      <c r="O146" s="24" t="s">
        <v>88</v>
      </c>
      <c r="P146" s="24" t="s">
        <v>88</v>
      </c>
      <c r="Q146" s="24" t="s">
        <v>88</v>
      </c>
      <c r="R146" s="24" t="s">
        <v>88</v>
      </c>
      <c r="S146" s="25"/>
      <c r="T146" s="25"/>
      <c r="U146" s="24" t="s">
        <v>88</v>
      </c>
      <c r="V146" s="24" t="s">
        <v>88</v>
      </c>
    </row>
    <row r="147">
      <c r="A147" s="29">
        <v>14.0</v>
      </c>
      <c r="B147" s="24" t="s">
        <v>354</v>
      </c>
      <c r="D147" s="24">
        <v>5.0</v>
      </c>
      <c r="G147" s="24" t="s">
        <v>93</v>
      </c>
      <c r="H147" s="24" t="s">
        <v>93</v>
      </c>
      <c r="I147" s="25"/>
      <c r="J147" s="24" t="s">
        <v>93</v>
      </c>
      <c r="K147" s="24" t="s">
        <v>88</v>
      </c>
      <c r="L147" s="24" t="s">
        <v>88</v>
      </c>
      <c r="M147" s="24" t="s">
        <v>88</v>
      </c>
      <c r="N147" s="25"/>
      <c r="O147" s="24" t="s">
        <v>88</v>
      </c>
      <c r="P147" s="24" t="s">
        <v>88</v>
      </c>
      <c r="Q147" s="25"/>
      <c r="R147" s="24" t="s">
        <v>88</v>
      </c>
      <c r="S147" s="25"/>
      <c r="T147" s="25"/>
      <c r="U147" s="24" t="s">
        <v>88</v>
      </c>
      <c r="V147" s="24" t="s">
        <v>88</v>
      </c>
    </row>
    <row r="148">
      <c r="A148" s="29">
        <v>15.0</v>
      </c>
      <c r="B148" s="24" t="s">
        <v>355</v>
      </c>
      <c r="D148" s="24">
        <v>5.0</v>
      </c>
      <c r="G148" s="24" t="s">
        <v>88</v>
      </c>
      <c r="H148" s="24" t="s">
        <v>88</v>
      </c>
      <c r="I148" s="25"/>
      <c r="J148" s="25"/>
      <c r="K148" s="24" t="s">
        <v>88</v>
      </c>
      <c r="L148" s="24" t="s">
        <v>88</v>
      </c>
      <c r="M148" s="24" t="s">
        <v>88</v>
      </c>
      <c r="N148" s="24" t="s">
        <v>88</v>
      </c>
      <c r="O148" s="24" t="s">
        <v>88</v>
      </c>
      <c r="P148" s="24" t="s">
        <v>88</v>
      </c>
      <c r="Q148" s="25"/>
      <c r="R148" s="24" t="s">
        <v>88</v>
      </c>
      <c r="S148" s="25"/>
      <c r="T148" s="25"/>
      <c r="U148" s="24" t="s">
        <v>88</v>
      </c>
      <c r="V148" s="24" t="s">
        <v>88</v>
      </c>
    </row>
    <row r="149">
      <c r="A149" s="29">
        <v>16.0</v>
      </c>
      <c r="B149" s="24" t="s">
        <v>356</v>
      </c>
      <c r="D149" s="24">
        <v>5.0</v>
      </c>
      <c r="G149" s="24" t="s">
        <v>88</v>
      </c>
      <c r="H149" s="24" t="s">
        <v>88</v>
      </c>
      <c r="I149" s="24" t="s">
        <v>88</v>
      </c>
      <c r="J149" s="25"/>
      <c r="K149" s="24" t="s">
        <v>88</v>
      </c>
      <c r="L149" s="24" t="s">
        <v>88</v>
      </c>
      <c r="M149" s="24" t="s">
        <v>88</v>
      </c>
      <c r="N149" s="24" t="s">
        <v>88</v>
      </c>
      <c r="O149" s="24" t="s">
        <v>88</v>
      </c>
      <c r="P149" s="24" t="s">
        <v>88</v>
      </c>
      <c r="Q149" s="24" t="s">
        <v>88</v>
      </c>
      <c r="R149" s="24" t="s">
        <v>88</v>
      </c>
      <c r="S149" s="25"/>
      <c r="T149" s="25"/>
      <c r="U149" s="24" t="s">
        <v>88</v>
      </c>
      <c r="V149" s="24" t="s">
        <v>88</v>
      </c>
    </row>
    <row r="150">
      <c r="A150" s="28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</row>
    <row r="151">
      <c r="A151" s="28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</row>
    <row r="152">
      <c r="A152" s="19" t="s">
        <v>357</v>
      </c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</row>
    <row r="153">
      <c r="A153" s="29">
        <v>1.0</v>
      </c>
      <c r="B153" s="27" t="s">
        <v>358</v>
      </c>
      <c r="C153" s="42" t="s">
        <v>359</v>
      </c>
      <c r="D153" s="24">
        <v>6.0</v>
      </c>
      <c r="G153" s="25"/>
      <c r="H153" s="24" t="s">
        <v>88</v>
      </c>
      <c r="I153" s="24" t="s">
        <v>88</v>
      </c>
      <c r="J153" s="25"/>
      <c r="K153" s="24" t="s">
        <v>88</v>
      </c>
      <c r="L153" s="25"/>
      <c r="M153" s="24" t="s">
        <v>88</v>
      </c>
      <c r="N153" s="25"/>
      <c r="O153" s="24" t="s">
        <v>88</v>
      </c>
      <c r="P153" s="24" t="s">
        <v>88</v>
      </c>
      <c r="Q153" s="25"/>
      <c r="R153" s="24" t="s">
        <v>88</v>
      </c>
      <c r="S153" s="25"/>
      <c r="T153" s="25"/>
      <c r="U153" s="24" t="s">
        <v>88</v>
      </c>
      <c r="V153" s="25"/>
    </row>
    <row r="154">
      <c r="A154" s="29">
        <v>2.0</v>
      </c>
      <c r="B154" s="27" t="s">
        <v>360</v>
      </c>
      <c r="C154" s="42" t="s">
        <v>361</v>
      </c>
      <c r="D154" s="24">
        <v>6.0</v>
      </c>
      <c r="G154" s="25"/>
      <c r="H154" s="24" t="s">
        <v>88</v>
      </c>
      <c r="I154" s="25"/>
      <c r="J154" s="24" t="s">
        <v>88</v>
      </c>
      <c r="K154" s="24" t="s">
        <v>88</v>
      </c>
      <c r="L154" s="24" t="s">
        <v>88</v>
      </c>
      <c r="M154" s="24" t="s">
        <v>88</v>
      </c>
      <c r="N154" s="24" t="s">
        <v>88</v>
      </c>
      <c r="O154" s="24" t="s">
        <v>88</v>
      </c>
      <c r="P154" s="24" t="s">
        <v>88</v>
      </c>
      <c r="Q154" s="24" t="s">
        <v>88</v>
      </c>
      <c r="R154" s="24" t="s">
        <v>88</v>
      </c>
      <c r="S154" s="25"/>
      <c r="T154" s="24" t="s">
        <v>88</v>
      </c>
      <c r="U154" s="24" t="s">
        <v>88</v>
      </c>
      <c r="V154" s="24" t="s">
        <v>88</v>
      </c>
    </row>
    <row r="155">
      <c r="A155" s="29">
        <v>3.0</v>
      </c>
      <c r="B155" s="27" t="s">
        <v>362</v>
      </c>
      <c r="C155" s="42" t="s">
        <v>363</v>
      </c>
      <c r="D155" s="24">
        <v>6.0</v>
      </c>
      <c r="G155" s="24" t="s">
        <v>88</v>
      </c>
      <c r="H155" s="24" t="s">
        <v>88</v>
      </c>
      <c r="I155" s="24" t="s">
        <v>88</v>
      </c>
      <c r="J155" s="24" t="s">
        <v>88</v>
      </c>
      <c r="K155" s="24" t="s">
        <v>88</v>
      </c>
      <c r="L155" s="24" t="s">
        <v>88</v>
      </c>
      <c r="M155" s="24" t="s">
        <v>88</v>
      </c>
      <c r="N155" s="24" t="s">
        <v>88</v>
      </c>
      <c r="O155" s="24" t="s">
        <v>88</v>
      </c>
      <c r="P155" s="24" t="s">
        <v>88</v>
      </c>
      <c r="Q155" s="25"/>
      <c r="R155" s="24" t="s">
        <v>88</v>
      </c>
      <c r="S155" s="25"/>
      <c r="T155" s="24" t="s">
        <v>88</v>
      </c>
      <c r="U155" s="25"/>
      <c r="V155" s="24" t="s">
        <v>88</v>
      </c>
    </row>
    <row r="156">
      <c r="A156" s="29">
        <v>4.0</v>
      </c>
      <c r="B156" s="27" t="s">
        <v>364</v>
      </c>
      <c r="C156" s="42" t="s">
        <v>365</v>
      </c>
      <c r="D156" s="24">
        <v>6.0</v>
      </c>
      <c r="G156" s="24" t="s">
        <v>88</v>
      </c>
      <c r="H156" s="24" t="s">
        <v>88</v>
      </c>
      <c r="I156" s="24" t="s">
        <v>88</v>
      </c>
      <c r="J156" s="24" t="s">
        <v>88</v>
      </c>
      <c r="K156" s="24" t="s">
        <v>88</v>
      </c>
      <c r="L156" s="24" t="s">
        <v>88</v>
      </c>
      <c r="M156" s="24" t="s">
        <v>88</v>
      </c>
      <c r="N156" s="24" t="s">
        <v>88</v>
      </c>
      <c r="O156" s="24" t="s">
        <v>88</v>
      </c>
      <c r="P156" s="24" t="s">
        <v>88</v>
      </c>
      <c r="Q156" s="24" t="s">
        <v>88</v>
      </c>
      <c r="R156" s="24" t="s">
        <v>88</v>
      </c>
      <c r="S156" s="25"/>
      <c r="T156" s="24" t="s">
        <v>88</v>
      </c>
      <c r="U156" s="24" t="s">
        <v>88</v>
      </c>
      <c r="V156" s="24" t="s">
        <v>93</v>
      </c>
    </row>
    <row r="157">
      <c r="A157" s="29">
        <v>5.0</v>
      </c>
      <c r="B157" s="27" t="s">
        <v>366</v>
      </c>
      <c r="C157" s="42" t="s">
        <v>367</v>
      </c>
      <c r="D157" s="24">
        <v>6.0</v>
      </c>
      <c r="G157" s="24" t="s">
        <v>88</v>
      </c>
      <c r="H157" s="24" t="s">
        <v>88</v>
      </c>
      <c r="I157" s="24" t="s">
        <v>88</v>
      </c>
      <c r="J157" s="24" t="s">
        <v>88</v>
      </c>
      <c r="K157" s="24" t="s">
        <v>88</v>
      </c>
      <c r="L157" s="24" t="s">
        <v>88</v>
      </c>
      <c r="M157" s="24" t="s">
        <v>88</v>
      </c>
      <c r="N157" s="24" t="s">
        <v>88</v>
      </c>
      <c r="O157" s="24" t="s">
        <v>88</v>
      </c>
      <c r="P157" s="24" t="s">
        <v>88</v>
      </c>
      <c r="Q157" s="24" t="s">
        <v>88</v>
      </c>
      <c r="R157" s="24" t="s">
        <v>88</v>
      </c>
      <c r="S157" s="25"/>
      <c r="T157" s="24" t="s">
        <v>88</v>
      </c>
      <c r="U157" s="25"/>
      <c r="V157" s="24" t="s">
        <v>88</v>
      </c>
    </row>
    <row r="158">
      <c r="A158" s="29">
        <v>6.0</v>
      </c>
      <c r="B158" s="27" t="s">
        <v>368</v>
      </c>
      <c r="C158" s="42" t="s">
        <v>369</v>
      </c>
      <c r="D158" s="24">
        <v>6.0</v>
      </c>
      <c r="G158" s="24" t="s">
        <v>88</v>
      </c>
      <c r="H158" s="25"/>
      <c r="I158" s="24" t="s">
        <v>88</v>
      </c>
      <c r="J158" s="24" t="s">
        <v>88</v>
      </c>
      <c r="K158" s="24" t="s">
        <v>88</v>
      </c>
      <c r="L158" s="24" t="s">
        <v>88</v>
      </c>
      <c r="M158" s="24" t="s">
        <v>88</v>
      </c>
      <c r="N158" s="24" t="s">
        <v>88</v>
      </c>
      <c r="O158" s="24" t="s">
        <v>88</v>
      </c>
      <c r="P158" s="24" t="s">
        <v>88</v>
      </c>
      <c r="Q158" s="24" t="s">
        <v>88</v>
      </c>
      <c r="R158" s="24" t="s">
        <v>88</v>
      </c>
      <c r="S158" s="25"/>
      <c r="T158" s="24" t="s">
        <v>88</v>
      </c>
      <c r="U158" s="24" t="s">
        <v>88</v>
      </c>
      <c r="V158" s="24" t="s">
        <v>88</v>
      </c>
    </row>
    <row r="159">
      <c r="A159" s="29">
        <v>7.0</v>
      </c>
      <c r="B159" s="27" t="s">
        <v>370</v>
      </c>
      <c r="C159" s="42" t="s">
        <v>371</v>
      </c>
      <c r="D159" s="24">
        <v>6.0</v>
      </c>
      <c r="G159" s="24" t="s">
        <v>88</v>
      </c>
      <c r="H159" s="24" t="s">
        <v>88</v>
      </c>
      <c r="I159" s="24" t="s">
        <v>88</v>
      </c>
      <c r="J159" s="24" t="s">
        <v>88</v>
      </c>
      <c r="K159" s="24" t="s">
        <v>88</v>
      </c>
      <c r="L159" s="25"/>
      <c r="M159" s="24" t="s">
        <v>88</v>
      </c>
      <c r="N159" s="24" t="s">
        <v>88</v>
      </c>
      <c r="O159" s="24" t="s">
        <v>88</v>
      </c>
      <c r="P159" s="24" t="s">
        <v>88</v>
      </c>
      <c r="Q159" s="24" t="s">
        <v>88</v>
      </c>
      <c r="R159" s="24" t="s">
        <v>88</v>
      </c>
      <c r="S159" s="25"/>
      <c r="T159" s="24" t="s">
        <v>88</v>
      </c>
      <c r="U159" s="24" t="s">
        <v>88</v>
      </c>
      <c r="V159" s="24" t="s">
        <v>88</v>
      </c>
    </row>
    <row r="160">
      <c r="A160" s="29">
        <v>8.0</v>
      </c>
      <c r="B160" s="27" t="s">
        <v>372</v>
      </c>
      <c r="C160" s="42" t="s">
        <v>373</v>
      </c>
      <c r="D160" s="24">
        <v>6.0</v>
      </c>
      <c r="G160" s="24" t="s">
        <v>88</v>
      </c>
      <c r="H160" s="24" t="s">
        <v>88</v>
      </c>
      <c r="I160" s="24" t="s">
        <v>88</v>
      </c>
      <c r="J160" s="24" t="s">
        <v>88</v>
      </c>
      <c r="K160" s="24" t="s">
        <v>88</v>
      </c>
      <c r="L160" s="24" t="s">
        <v>88</v>
      </c>
      <c r="M160" s="24" t="s">
        <v>88</v>
      </c>
      <c r="N160" s="24" t="s">
        <v>88</v>
      </c>
      <c r="O160" s="24" t="s">
        <v>88</v>
      </c>
      <c r="P160" s="24" t="s">
        <v>88</v>
      </c>
      <c r="Q160" s="24" t="s">
        <v>88</v>
      </c>
      <c r="R160" s="24" t="s">
        <v>88</v>
      </c>
      <c r="S160" s="25"/>
      <c r="T160" s="24" t="s">
        <v>88</v>
      </c>
      <c r="U160" s="24" t="s">
        <v>88</v>
      </c>
      <c r="V160" s="24" t="s">
        <v>88</v>
      </c>
    </row>
    <row r="161">
      <c r="A161" s="29">
        <v>9.0</v>
      </c>
      <c r="B161" s="27" t="s">
        <v>374</v>
      </c>
      <c r="C161" s="42" t="s">
        <v>375</v>
      </c>
      <c r="D161" s="24">
        <v>6.0</v>
      </c>
      <c r="G161" s="24" t="s">
        <v>88</v>
      </c>
      <c r="H161" s="24" t="s">
        <v>88</v>
      </c>
      <c r="I161" s="24" t="s">
        <v>88</v>
      </c>
      <c r="J161" s="24" t="s">
        <v>88</v>
      </c>
      <c r="K161" s="24" t="s">
        <v>88</v>
      </c>
      <c r="L161" s="24" t="s">
        <v>88</v>
      </c>
      <c r="M161" s="24" t="s">
        <v>88</v>
      </c>
      <c r="N161" s="24" t="s">
        <v>88</v>
      </c>
      <c r="O161" s="24" t="s">
        <v>88</v>
      </c>
      <c r="P161" s="25"/>
      <c r="Q161" s="24" t="s">
        <v>88</v>
      </c>
      <c r="R161" s="24" t="s">
        <v>88</v>
      </c>
      <c r="S161" s="25"/>
      <c r="T161" s="24" t="s">
        <v>88</v>
      </c>
      <c r="U161" s="24" t="s">
        <v>88</v>
      </c>
      <c r="V161" s="24" t="s">
        <v>88</v>
      </c>
    </row>
    <row r="162">
      <c r="A162" s="29">
        <v>10.0</v>
      </c>
      <c r="B162" s="27" t="s">
        <v>376</v>
      </c>
      <c r="C162" s="42" t="s">
        <v>377</v>
      </c>
      <c r="D162" s="24">
        <v>6.0</v>
      </c>
      <c r="G162" s="25"/>
      <c r="H162" s="24" t="s">
        <v>93</v>
      </c>
      <c r="I162" s="25"/>
      <c r="J162" s="24" t="s">
        <v>88</v>
      </c>
      <c r="K162" s="24" t="s">
        <v>88</v>
      </c>
      <c r="L162" s="25"/>
      <c r="M162" s="24" t="s">
        <v>88</v>
      </c>
      <c r="N162" s="25"/>
      <c r="O162" s="24" t="s">
        <v>88</v>
      </c>
      <c r="P162" s="24" t="s">
        <v>88</v>
      </c>
      <c r="Q162" s="24" t="s">
        <v>88</v>
      </c>
      <c r="R162" s="24" t="s">
        <v>88</v>
      </c>
      <c r="S162" s="25"/>
      <c r="T162" s="24" t="s">
        <v>88</v>
      </c>
      <c r="U162" s="24" t="s">
        <v>88</v>
      </c>
      <c r="V162" s="24" t="s">
        <v>88</v>
      </c>
    </row>
    <row r="163">
      <c r="A163" s="29">
        <v>11.0</v>
      </c>
      <c r="B163" s="27" t="s">
        <v>378</v>
      </c>
      <c r="C163" s="42" t="s">
        <v>379</v>
      </c>
      <c r="D163" s="24">
        <v>6.0</v>
      </c>
      <c r="G163" s="25"/>
      <c r="H163" s="25"/>
      <c r="I163" s="24" t="s">
        <v>88</v>
      </c>
      <c r="J163" s="24" t="s">
        <v>88</v>
      </c>
      <c r="K163" s="24" t="s">
        <v>88</v>
      </c>
      <c r="L163" s="25"/>
      <c r="M163" s="24" t="s">
        <v>88</v>
      </c>
      <c r="N163" s="25"/>
      <c r="O163" s="24" t="s">
        <v>88</v>
      </c>
      <c r="P163" s="25"/>
      <c r="Q163" s="25"/>
      <c r="R163" s="24" t="s">
        <v>88</v>
      </c>
      <c r="S163" s="25"/>
      <c r="T163" s="25"/>
      <c r="U163" s="24" t="s">
        <v>88</v>
      </c>
      <c r="V163" s="25"/>
    </row>
    <row r="164">
      <c r="A164" s="29">
        <v>12.0</v>
      </c>
      <c r="B164" s="27" t="s">
        <v>380</v>
      </c>
      <c r="C164" s="42" t="s">
        <v>381</v>
      </c>
      <c r="D164" s="24">
        <v>6.0</v>
      </c>
      <c r="G164" s="25"/>
      <c r="H164" s="24" t="s">
        <v>88</v>
      </c>
      <c r="I164" s="24" t="s">
        <v>88</v>
      </c>
      <c r="J164" s="25"/>
      <c r="K164" s="24" t="s">
        <v>88</v>
      </c>
      <c r="L164" s="25"/>
      <c r="M164" s="25"/>
      <c r="N164" s="25"/>
      <c r="O164" s="24" t="s">
        <v>88</v>
      </c>
      <c r="P164" s="25"/>
      <c r="Q164" s="25"/>
      <c r="R164" s="24" t="s">
        <v>93</v>
      </c>
      <c r="S164" s="25"/>
      <c r="T164" s="25"/>
      <c r="U164" s="25"/>
      <c r="V164" s="24" t="s">
        <v>88</v>
      </c>
    </row>
    <row r="165">
      <c r="A165" s="29">
        <v>13.0</v>
      </c>
      <c r="B165" s="27" t="s">
        <v>382</v>
      </c>
      <c r="C165" s="42" t="s">
        <v>383</v>
      </c>
      <c r="D165" s="24">
        <v>6.0</v>
      </c>
      <c r="G165" s="25"/>
      <c r="H165" s="24" t="s">
        <v>88</v>
      </c>
      <c r="I165" s="25"/>
      <c r="J165" s="24" t="s">
        <v>110</v>
      </c>
      <c r="K165" s="25"/>
      <c r="L165" s="25"/>
      <c r="M165" s="24" t="s">
        <v>88</v>
      </c>
      <c r="N165" s="25"/>
      <c r="O165" s="24" t="s">
        <v>88</v>
      </c>
      <c r="P165" s="25"/>
      <c r="Q165" s="25"/>
      <c r="R165" s="24" t="s">
        <v>88</v>
      </c>
      <c r="S165" s="25"/>
      <c r="T165" s="25"/>
      <c r="U165" s="24" t="s">
        <v>88</v>
      </c>
      <c r="V165" s="24" t="s">
        <v>88</v>
      </c>
    </row>
    <row r="166">
      <c r="A166" s="29">
        <v>14.0</v>
      </c>
      <c r="B166" s="27" t="s">
        <v>384</v>
      </c>
      <c r="C166" s="42" t="s">
        <v>385</v>
      </c>
      <c r="D166" s="24">
        <v>6.0</v>
      </c>
      <c r="G166" s="25"/>
      <c r="H166" s="24" t="s">
        <v>88</v>
      </c>
      <c r="I166" s="25"/>
      <c r="J166" s="24" t="s">
        <v>88</v>
      </c>
      <c r="K166" s="25"/>
      <c r="L166" s="25"/>
      <c r="M166" s="24" t="s">
        <v>93</v>
      </c>
      <c r="N166" s="25"/>
      <c r="O166" s="24" t="s">
        <v>88</v>
      </c>
      <c r="P166" s="25"/>
      <c r="Q166" s="25"/>
      <c r="R166" s="24" t="s">
        <v>88</v>
      </c>
      <c r="S166" s="25"/>
      <c r="T166" s="25"/>
      <c r="U166" s="25"/>
      <c r="V166" s="24" t="s">
        <v>88</v>
      </c>
    </row>
    <row r="167">
      <c r="A167" s="29">
        <v>15.0</v>
      </c>
      <c r="B167" s="27" t="s">
        <v>386</v>
      </c>
      <c r="C167" s="42" t="s">
        <v>387</v>
      </c>
      <c r="D167" s="24">
        <v>6.0</v>
      </c>
      <c r="G167" s="25"/>
      <c r="H167" s="24" t="s">
        <v>88</v>
      </c>
      <c r="I167" s="25"/>
      <c r="J167" s="25"/>
      <c r="K167" s="25"/>
      <c r="L167" s="25"/>
      <c r="M167" s="24" t="s">
        <v>88</v>
      </c>
      <c r="N167" s="25"/>
      <c r="O167" s="24" t="s">
        <v>88</v>
      </c>
      <c r="P167" s="25"/>
      <c r="Q167" s="25"/>
      <c r="R167" s="24" t="s">
        <v>88</v>
      </c>
      <c r="S167" s="25"/>
      <c r="T167" s="25"/>
      <c r="U167" s="25"/>
      <c r="V167" s="25"/>
    </row>
    <row r="168">
      <c r="A168" s="28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</row>
    <row r="169">
      <c r="A169" s="19" t="s">
        <v>388</v>
      </c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</row>
    <row r="170">
      <c r="A170" s="29">
        <v>1.0</v>
      </c>
      <c r="B170" s="27" t="s">
        <v>389</v>
      </c>
      <c r="C170" s="42" t="s">
        <v>390</v>
      </c>
      <c r="D170" s="24">
        <v>7.0</v>
      </c>
      <c r="G170" s="25"/>
      <c r="H170" s="24" t="s">
        <v>88</v>
      </c>
      <c r="I170" s="24" t="s">
        <v>88</v>
      </c>
      <c r="J170" s="25"/>
      <c r="K170" s="24" t="s">
        <v>88</v>
      </c>
      <c r="L170" s="25"/>
      <c r="M170" s="24" t="s">
        <v>88</v>
      </c>
      <c r="N170" s="25"/>
      <c r="O170" s="24" t="s">
        <v>88</v>
      </c>
      <c r="P170" s="25"/>
      <c r="Q170" s="24" t="s">
        <v>88</v>
      </c>
      <c r="R170" s="24" t="s">
        <v>88</v>
      </c>
      <c r="S170" s="25"/>
      <c r="T170" s="25"/>
      <c r="U170" s="25"/>
      <c r="V170" s="24" t="s">
        <v>88</v>
      </c>
    </row>
    <row r="171">
      <c r="A171" s="29">
        <v>2.0</v>
      </c>
      <c r="B171" s="27" t="s">
        <v>391</v>
      </c>
      <c r="C171" s="43" t="s">
        <v>392</v>
      </c>
      <c r="D171" s="24">
        <v>7.0</v>
      </c>
      <c r="G171" s="25"/>
      <c r="H171" s="25"/>
      <c r="I171" s="24" t="s">
        <v>88</v>
      </c>
      <c r="J171" s="25"/>
      <c r="K171" s="24" t="s">
        <v>93</v>
      </c>
      <c r="L171" s="25"/>
      <c r="M171" s="24" t="s">
        <v>93</v>
      </c>
      <c r="N171" s="24" t="s">
        <v>88</v>
      </c>
      <c r="O171" s="24" t="s">
        <v>88</v>
      </c>
      <c r="P171" s="24" t="s">
        <v>88</v>
      </c>
      <c r="Q171" s="24" t="s">
        <v>88</v>
      </c>
      <c r="R171" s="24" t="s">
        <v>88</v>
      </c>
      <c r="S171" s="25"/>
      <c r="T171" s="25"/>
      <c r="U171" s="24" t="s">
        <v>88</v>
      </c>
      <c r="V171" s="24" t="s">
        <v>88</v>
      </c>
    </row>
    <row r="172">
      <c r="A172" s="29">
        <v>3.0</v>
      </c>
      <c r="B172" s="27" t="s">
        <v>393</v>
      </c>
      <c r="C172" s="43" t="s">
        <v>394</v>
      </c>
      <c r="D172" s="24">
        <v>7.0</v>
      </c>
      <c r="G172" s="25"/>
      <c r="H172" s="25"/>
      <c r="I172" s="25"/>
      <c r="J172" s="25"/>
      <c r="K172" s="25"/>
      <c r="L172" s="25"/>
      <c r="M172" s="25"/>
      <c r="N172" s="25"/>
      <c r="O172" s="24" t="s">
        <v>88</v>
      </c>
      <c r="P172" s="24" t="s">
        <v>88</v>
      </c>
      <c r="Q172" s="24" t="s">
        <v>88</v>
      </c>
      <c r="R172" s="24" t="s">
        <v>88</v>
      </c>
      <c r="S172" s="25"/>
      <c r="T172" s="25"/>
      <c r="U172" s="25"/>
      <c r="V172" s="24" t="s">
        <v>110</v>
      </c>
    </row>
    <row r="173">
      <c r="A173" s="29">
        <v>4.0</v>
      </c>
      <c r="B173" s="27" t="s">
        <v>395</v>
      </c>
      <c r="C173" s="43" t="s">
        <v>396</v>
      </c>
      <c r="D173" s="24">
        <v>7.0</v>
      </c>
      <c r="G173" s="25"/>
      <c r="H173" s="25"/>
      <c r="I173" s="25"/>
      <c r="J173" s="25"/>
      <c r="K173" s="25"/>
      <c r="L173" s="25"/>
      <c r="M173" s="24" t="s">
        <v>93</v>
      </c>
      <c r="N173" s="24" t="s">
        <v>88</v>
      </c>
      <c r="O173" s="24" t="s">
        <v>88</v>
      </c>
      <c r="P173" s="25"/>
      <c r="Q173" s="25"/>
      <c r="R173" s="24" t="s">
        <v>88</v>
      </c>
      <c r="S173" s="25"/>
      <c r="T173" s="25"/>
      <c r="U173" s="25"/>
      <c r="V173" s="25"/>
    </row>
    <row r="174">
      <c r="A174" s="29">
        <v>5.0</v>
      </c>
      <c r="B174" s="27" t="s">
        <v>397</v>
      </c>
      <c r="C174" s="43" t="s">
        <v>398</v>
      </c>
      <c r="D174" s="24">
        <v>7.0</v>
      </c>
      <c r="G174" s="25"/>
      <c r="H174" s="25"/>
      <c r="I174" s="25"/>
      <c r="J174" s="25"/>
      <c r="K174" s="25"/>
      <c r="L174" s="25"/>
      <c r="M174" s="25"/>
      <c r="N174" s="25"/>
      <c r="O174" s="24" t="s">
        <v>88</v>
      </c>
      <c r="P174" s="25"/>
      <c r="Q174" s="25"/>
      <c r="R174" s="24" t="s">
        <v>93</v>
      </c>
      <c r="S174" s="25"/>
      <c r="T174" s="25"/>
      <c r="U174" s="25"/>
      <c r="V174" s="25"/>
    </row>
    <row r="175">
      <c r="A175" s="29">
        <v>6.0</v>
      </c>
      <c r="B175" s="27" t="s">
        <v>399</v>
      </c>
      <c r="C175" s="43" t="s">
        <v>400</v>
      </c>
      <c r="D175" s="24">
        <v>7.0</v>
      </c>
      <c r="G175" s="25"/>
      <c r="H175" s="25"/>
      <c r="I175" s="25"/>
      <c r="J175" s="25"/>
      <c r="K175" s="25"/>
      <c r="L175" s="25"/>
      <c r="M175" s="24" t="s">
        <v>88</v>
      </c>
      <c r="N175" s="25"/>
      <c r="O175" s="24" t="s">
        <v>88</v>
      </c>
      <c r="P175" s="24" t="s">
        <v>88</v>
      </c>
      <c r="Q175" s="25"/>
      <c r="R175" s="24" t="s">
        <v>88</v>
      </c>
      <c r="S175" s="25"/>
      <c r="T175" s="25"/>
      <c r="U175" s="25"/>
      <c r="V175" s="24" t="s">
        <v>88</v>
      </c>
    </row>
    <row r="176">
      <c r="A176" s="29">
        <v>7.0</v>
      </c>
      <c r="B176" s="27" t="s">
        <v>401</v>
      </c>
      <c r="C176" s="43" t="s">
        <v>402</v>
      </c>
      <c r="D176" s="24">
        <v>7.0</v>
      </c>
      <c r="G176" s="25"/>
      <c r="H176" s="25"/>
      <c r="I176" s="25"/>
      <c r="J176" s="25"/>
      <c r="K176" s="25"/>
      <c r="L176" s="25"/>
      <c r="M176" s="24"/>
      <c r="N176" s="25"/>
      <c r="O176" s="24" t="s">
        <v>88</v>
      </c>
      <c r="P176" s="25"/>
      <c r="Q176" s="25"/>
      <c r="R176" s="25"/>
      <c r="S176" s="25"/>
      <c r="T176" s="25"/>
      <c r="U176" s="25"/>
      <c r="V176" s="24" t="s">
        <v>88</v>
      </c>
    </row>
    <row r="177">
      <c r="A177" s="29">
        <v>8.0</v>
      </c>
      <c r="B177" s="27" t="s">
        <v>403</v>
      </c>
      <c r="C177" s="43" t="s">
        <v>404</v>
      </c>
      <c r="D177" s="24">
        <v>7.0</v>
      </c>
      <c r="G177" s="25"/>
      <c r="H177" s="25"/>
      <c r="I177" s="25"/>
      <c r="J177" s="25"/>
      <c r="K177" s="25"/>
      <c r="L177" s="25"/>
      <c r="M177" s="25"/>
      <c r="N177" s="25"/>
      <c r="O177" s="24" t="s">
        <v>88</v>
      </c>
      <c r="P177" s="25"/>
      <c r="Q177" s="24" t="s">
        <v>88</v>
      </c>
      <c r="R177" s="25"/>
      <c r="S177" s="25"/>
      <c r="T177" s="25"/>
      <c r="U177" s="25"/>
      <c r="V177" s="25"/>
    </row>
    <row r="178">
      <c r="A178" s="29">
        <v>9.0</v>
      </c>
      <c r="B178" s="27" t="s">
        <v>405</v>
      </c>
      <c r="C178" s="43" t="s">
        <v>406</v>
      </c>
      <c r="D178" s="24">
        <v>7.0</v>
      </c>
      <c r="G178" s="25"/>
      <c r="H178" s="24" t="s">
        <v>88</v>
      </c>
      <c r="I178" s="24" t="s">
        <v>88</v>
      </c>
      <c r="J178" s="25"/>
      <c r="K178" s="25"/>
      <c r="L178" s="25"/>
      <c r="M178" s="25"/>
      <c r="N178" s="25"/>
      <c r="O178" s="24" t="s">
        <v>88</v>
      </c>
      <c r="P178" s="24" t="s">
        <v>88</v>
      </c>
      <c r="Q178" s="24" t="s">
        <v>88</v>
      </c>
      <c r="R178" s="24" t="s">
        <v>88</v>
      </c>
      <c r="S178" s="25"/>
      <c r="T178" s="25"/>
      <c r="U178" s="24" t="s">
        <v>88</v>
      </c>
      <c r="V178" s="24" t="s">
        <v>93</v>
      </c>
    </row>
    <row r="179">
      <c r="A179" s="29">
        <v>10.0</v>
      </c>
      <c r="B179" s="27" t="s">
        <v>407</v>
      </c>
      <c r="C179" s="43" t="s">
        <v>408</v>
      </c>
      <c r="D179" s="24">
        <v>7.0</v>
      </c>
      <c r="G179" s="25"/>
      <c r="H179" s="25"/>
      <c r="I179" s="25"/>
      <c r="J179" s="25"/>
      <c r="K179" s="25"/>
      <c r="L179" s="25"/>
      <c r="M179" s="24" t="s">
        <v>88</v>
      </c>
      <c r="N179" s="25"/>
      <c r="O179" s="24" t="s">
        <v>88</v>
      </c>
      <c r="P179" s="25"/>
      <c r="Q179" s="24" t="s">
        <v>88</v>
      </c>
      <c r="R179" s="25"/>
      <c r="S179" s="25"/>
      <c r="T179" s="25"/>
      <c r="U179" s="24" t="s">
        <v>88</v>
      </c>
      <c r="V179" s="24" t="s">
        <v>88</v>
      </c>
    </row>
    <row r="180">
      <c r="A180" s="29">
        <v>11.0</v>
      </c>
      <c r="B180" s="27" t="s">
        <v>409</v>
      </c>
      <c r="C180" s="43" t="s">
        <v>410</v>
      </c>
      <c r="D180" s="24">
        <v>7.0</v>
      </c>
      <c r="G180" s="25"/>
      <c r="H180" s="25"/>
      <c r="I180" s="25"/>
      <c r="J180" s="25"/>
      <c r="K180" s="25"/>
      <c r="L180" s="25"/>
      <c r="M180" s="25"/>
      <c r="N180" s="25"/>
      <c r="O180" s="24" t="s">
        <v>88</v>
      </c>
      <c r="P180" s="25"/>
      <c r="Q180" s="25"/>
      <c r="R180" s="25"/>
      <c r="S180" s="25"/>
      <c r="T180" s="25"/>
      <c r="U180" s="25"/>
      <c r="V180" s="25"/>
    </row>
    <row r="181">
      <c r="A181" s="29">
        <v>12.0</v>
      </c>
      <c r="B181" s="27" t="s">
        <v>411</v>
      </c>
      <c r="C181" s="43" t="s">
        <v>412</v>
      </c>
      <c r="D181" s="24">
        <v>7.0</v>
      </c>
      <c r="G181" s="24" t="s">
        <v>88</v>
      </c>
      <c r="H181" s="24" t="s">
        <v>88</v>
      </c>
      <c r="I181" s="24" t="s">
        <v>88</v>
      </c>
      <c r="J181" s="24" t="s">
        <v>88</v>
      </c>
      <c r="K181" s="25"/>
      <c r="L181" s="25"/>
      <c r="M181" s="24" t="s">
        <v>88</v>
      </c>
      <c r="N181" s="25"/>
      <c r="O181" s="24" t="s">
        <v>88</v>
      </c>
      <c r="P181" s="25"/>
      <c r="Q181" s="25"/>
      <c r="R181" s="25"/>
      <c r="S181" s="25"/>
      <c r="T181" s="25"/>
      <c r="U181" s="24" t="s">
        <v>88</v>
      </c>
      <c r="V181" s="25"/>
    </row>
    <row r="182">
      <c r="A182" s="28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</row>
    <row r="183">
      <c r="A183" s="28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</row>
    <row r="184">
      <c r="A184" s="19" t="s">
        <v>413</v>
      </c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</row>
    <row r="185">
      <c r="A185" s="29">
        <v>1.0</v>
      </c>
      <c r="B185" s="23" t="s">
        <v>337</v>
      </c>
      <c r="C185" s="32" t="s">
        <v>414</v>
      </c>
      <c r="D185" s="24" t="s">
        <v>415</v>
      </c>
      <c r="G185" s="25"/>
      <c r="H185" s="25"/>
      <c r="I185" s="25"/>
      <c r="J185" s="25"/>
      <c r="K185" s="25"/>
      <c r="L185" s="25"/>
      <c r="M185" s="25"/>
      <c r="N185" s="24" t="s">
        <v>88</v>
      </c>
      <c r="O185" s="24" t="s">
        <v>88</v>
      </c>
      <c r="P185" s="25"/>
      <c r="Q185" s="24" t="s">
        <v>93</v>
      </c>
      <c r="R185" s="24" t="s">
        <v>88</v>
      </c>
      <c r="S185" s="25"/>
      <c r="T185" s="25"/>
      <c r="U185" s="24" t="s">
        <v>88</v>
      </c>
      <c r="V185" s="25"/>
    </row>
    <row r="186">
      <c r="A186" s="29">
        <v>2.0</v>
      </c>
      <c r="B186" s="23" t="s">
        <v>416</v>
      </c>
      <c r="C186" s="32" t="s">
        <v>417</v>
      </c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</row>
    <row r="187">
      <c r="A187" s="29">
        <v>3.0</v>
      </c>
      <c r="B187" s="23" t="s">
        <v>418</v>
      </c>
      <c r="C187" s="32" t="s">
        <v>419</v>
      </c>
      <c r="G187" s="25"/>
      <c r="H187" s="24" t="s">
        <v>88</v>
      </c>
      <c r="I187" s="25"/>
      <c r="J187" s="24" t="s">
        <v>88</v>
      </c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</row>
    <row r="188">
      <c r="A188" s="29">
        <v>4.0</v>
      </c>
      <c r="B188" s="23" t="s">
        <v>420</v>
      </c>
      <c r="C188" s="32" t="s">
        <v>421</v>
      </c>
      <c r="G188" s="24" t="s">
        <v>88</v>
      </c>
      <c r="H188" s="24" t="s">
        <v>88</v>
      </c>
      <c r="I188" s="24" t="s">
        <v>88</v>
      </c>
      <c r="J188" s="24" t="s">
        <v>88</v>
      </c>
      <c r="K188" s="24" t="s">
        <v>88</v>
      </c>
      <c r="L188" s="24" t="s">
        <v>88</v>
      </c>
      <c r="M188" s="24" t="s">
        <v>88</v>
      </c>
      <c r="N188" s="25"/>
      <c r="O188" s="24" t="s">
        <v>88</v>
      </c>
      <c r="P188" s="24" t="s">
        <v>88</v>
      </c>
      <c r="Q188" s="24" t="s">
        <v>88</v>
      </c>
      <c r="R188" s="24" t="s">
        <v>88</v>
      </c>
      <c r="S188" s="25"/>
      <c r="T188" s="25"/>
      <c r="U188" s="25"/>
      <c r="V188" s="24" t="s">
        <v>88</v>
      </c>
    </row>
    <row r="189">
      <c r="A189" s="29">
        <v>5.0</v>
      </c>
      <c r="B189" s="23" t="s">
        <v>422</v>
      </c>
      <c r="C189" s="32" t="s">
        <v>423</v>
      </c>
      <c r="G189" s="24" t="s">
        <v>88</v>
      </c>
      <c r="H189" s="24" t="s">
        <v>88</v>
      </c>
      <c r="I189" s="24" t="s">
        <v>88</v>
      </c>
      <c r="J189" s="24" t="s">
        <v>88</v>
      </c>
      <c r="K189" s="24" t="s">
        <v>88</v>
      </c>
      <c r="L189" s="24" t="s">
        <v>88</v>
      </c>
      <c r="M189" s="24" t="s">
        <v>88</v>
      </c>
      <c r="N189" s="24" t="s">
        <v>88</v>
      </c>
      <c r="O189" s="24" t="s">
        <v>88</v>
      </c>
      <c r="P189" s="24" t="s">
        <v>88</v>
      </c>
      <c r="Q189" s="24" t="s">
        <v>88</v>
      </c>
      <c r="R189" s="24" t="s">
        <v>88</v>
      </c>
      <c r="S189" s="25"/>
      <c r="T189" s="25"/>
      <c r="U189" s="25"/>
      <c r="V189" s="24" t="s">
        <v>88</v>
      </c>
    </row>
    <row r="190">
      <c r="A190" s="29">
        <v>6.0</v>
      </c>
      <c r="B190" s="23" t="s">
        <v>424</v>
      </c>
      <c r="C190" s="32" t="s">
        <v>425</v>
      </c>
      <c r="G190" s="25"/>
      <c r="H190" s="24" t="s">
        <v>88</v>
      </c>
      <c r="I190" s="25"/>
      <c r="J190" s="24" t="s">
        <v>88</v>
      </c>
      <c r="K190" s="24" t="s">
        <v>88</v>
      </c>
      <c r="L190" s="25"/>
      <c r="M190" s="24" t="s">
        <v>88</v>
      </c>
      <c r="N190" s="25"/>
      <c r="O190" s="25"/>
      <c r="P190" s="25"/>
      <c r="Q190" s="24" t="s">
        <v>88</v>
      </c>
      <c r="R190" s="24" t="s">
        <v>88</v>
      </c>
      <c r="S190" s="25"/>
      <c r="T190" s="25"/>
      <c r="U190" s="25"/>
      <c r="V190" s="24" t="s">
        <v>88</v>
      </c>
    </row>
    <row r="191">
      <c r="A191" s="29">
        <v>7.0</v>
      </c>
      <c r="B191" s="23" t="s">
        <v>426</v>
      </c>
      <c r="C191" s="32" t="s">
        <v>427</v>
      </c>
      <c r="G191" s="25"/>
      <c r="H191" s="24" t="s">
        <v>88</v>
      </c>
      <c r="I191" s="25"/>
      <c r="J191" s="24" t="s">
        <v>88</v>
      </c>
      <c r="K191" s="25"/>
      <c r="L191" s="25"/>
      <c r="M191" s="24"/>
      <c r="N191" s="25"/>
      <c r="O191" s="25"/>
      <c r="P191" s="24" t="s">
        <v>88</v>
      </c>
      <c r="Q191" s="24" t="s">
        <v>88</v>
      </c>
      <c r="R191" s="24" t="s">
        <v>88</v>
      </c>
      <c r="S191" s="25"/>
      <c r="T191" s="25"/>
      <c r="U191" s="25"/>
      <c r="V191" s="25"/>
    </row>
    <row r="192">
      <c r="A192" s="29">
        <v>8.0</v>
      </c>
      <c r="B192" s="23" t="s">
        <v>428</v>
      </c>
      <c r="C192" s="32" t="s">
        <v>429</v>
      </c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4" t="s">
        <v>88</v>
      </c>
      <c r="R192" s="24" t="s">
        <v>88</v>
      </c>
      <c r="S192" s="25"/>
      <c r="T192" s="25"/>
      <c r="U192" s="25"/>
      <c r="V192" s="24" t="s">
        <v>88</v>
      </c>
    </row>
    <row r="193">
      <c r="A193" s="29">
        <v>9.0</v>
      </c>
      <c r="B193" s="23" t="s">
        <v>430</v>
      </c>
      <c r="C193" s="32" t="s">
        <v>431</v>
      </c>
      <c r="G193" s="25"/>
      <c r="H193" s="24" t="s">
        <v>88</v>
      </c>
      <c r="I193" s="25"/>
      <c r="J193" s="24" t="s">
        <v>88</v>
      </c>
      <c r="K193" s="25"/>
      <c r="L193" s="25"/>
      <c r="M193" s="24" t="s">
        <v>88</v>
      </c>
      <c r="N193" s="24" t="s">
        <v>88</v>
      </c>
      <c r="O193" s="24" t="s">
        <v>88</v>
      </c>
      <c r="P193" s="25"/>
      <c r="Q193" s="25"/>
      <c r="R193" s="25"/>
      <c r="S193" s="25"/>
      <c r="T193" s="25"/>
      <c r="U193" s="25"/>
      <c r="V193" s="25"/>
    </row>
    <row r="194">
      <c r="A194" s="29">
        <v>10.0</v>
      </c>
      <c r="B194" s="23" t="s">
        <v>432</v>
      </c>
      <c r="C194" s="32" t="s">
        <v>433</v>
      </c>
      <c r="G194" s="24" t="s">
        <v>88</v>
      </c>
      <c r="H194" s="24" t="s">
        <v>88</v>
      </c>
      <c r="I194" s="24" t="s">
        <v>88</v>
      </c>
      <c r="J194" s="24" t="s">
        <v>88</v>
      </c>
      <c r="K194" s="24" t="s">
        <v>88</v>
      </c>
      <c r="L194" s="24" t="s">
        <v>88</v>
      </c>
      <c r="M194" s="24" t="s">
        <v>88</v>
      </c>
      <c r="N194" s="25"/>
      <c r="O194" s="24" t="s">
        <v>88</v>
      </c>
      <c r="P194" s="24" t="s">
        <v>88</v>
      </c>
      <c r="Q194" s="24" t="s">
        <v>88</v>
      </c>
      <c r="R194" s="24" t="s">
        <v>88</v>
      </c>
      <c r="S194" s="25"/>
      <c r="T194" s="25"/>
      <c r="U194" s="24" t="s">
        <v>88</v>
      </c>
      <c r="V194" s="24" t="s">
        <v>88</v>
      </c>
    </row>
    <row r="195">
      <c r="A195" s="28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</row>
    <row r="196">
      <c r="A196" s="19" t="s">
        <v>434</v>
      </c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</row>
    <row r="197">
      <c r="A197" s="29">
        <v>1.0</v>
      </c>
      <c r="B197" s="23" t="s">
        <v>435</v>
      </c>
      <c r="C197" s="32" t="s">
        <v>436</v>
      </c>
      <c r="G197" s="25"/>
      <c r="H197" s="25"/>
      <c r="I197" s="25"/>
      <c r="J197" s="25"/>
      <c r="K197" s="25"/>
      <c r="L197" s="25"/>
      <c r="M197" s="25"/>
      <c r="N197" s="25"/>
      <c r="O197" s="25"/>
      <c r="P197" s="24" t="s">
        <v>93</v>
      </c>
      <c r="Q197" s="24" t="s">
        <v>88</v>
      </c>
      <c r="R197" s="25"/>
      <c r="S197" s="25"/>
      <c r="T197" s="25"/>
      <c r="U197" s="25"/>
      <c r="V197" s="25"/>
    </row>
    <row r="198">
      <c r="A198" s="29">
        <v>2.0</v>
      </c>
      <c r="B198" s="23" t="s">
        <v>437</v>
      </c>
      <c r="C198" s="32" t="s">
        <v>438</v>
      </c>
      <c r="G198" s="24" t="s">
        <v>88</v>
      </c>
      <c r="H198" s="24" t="s">
        <v>88</v>
      </c>
      <c r="I198" s="24" t="s">
        <v>88</v>
      </c>
      <c r="J198" s="24" t="s">
        <v>88</v>
      </c>
      <c r="K198" s="24" t="s">
        <v>88</v>
      </c>
      <c r="L198" s="25"/>
      <c r="M198" s="24" t="s">
        <v>88</v>
      </c>
      <c r="N198" s="25"/>
      <c r="O198" s="24" t="s">
        <v>88</v>
      </c>
      <c r="P198" s="24" t="s">
        <v>88</v>
      </c>
      <c r="Q198" s="24" t="s">
        <v>88</v>
      </c>
      <c r="R198" s="24" t="s">
        <v>88</v>
      </c>
      <c r="S198" s="25"/>
      <c r="T198" s="25"/>
      <c r="U198" s="25"/>
      <c r="V198" s="24" t="s">
        <v>88</v>
      </c>
    </row>
    <row r="199">
      <c r="A199" s="29">
        <v>3.0</v>
      </c>
      <c r="B199" s="23" t="s">
        <v>439</v>
      </c>
      <c r="C199" s="32" t="s">
        <v>440</v>
      </c>
      <c r="G199" s="25"/>
      <c r="H199" s="24" t="s">
        <v>88</v>
      </c>
      <c r="I199" s="25"/>
      <c r="J199" s="25"/>
      <c r="K199" s="25"/>
      <c r="L199" s="25"/>
      <c r="M199" s="25"/>
      <c r="N199" s="25"/>
      <c r="O199" s="25"/>
      <c r="P199" s="25"/>
      <c r="Q199" s="24" t="s">
        <v>88</v>
      </c>
      <c r="R199" s="25"/>
      <c r="S199" s="25"/>
      <c r="T199" s="25"/>
      <c r="U199" s="25"/>
      <c r="V199" s="25"/>
    </row>
    <row r="200">
      <c r="A200" s="29">
        <v>4.0</v>
      </c>
      <c r="B200" s="23" t="s">
        <v>441</v>
      </c>
      <c r="C200" s="32" t="s">
        <v>442</v>
      </c>
      <c r="G200" s="24" t="s">
        <v>88</v>
      </c>
      <c r="H200" s="24" t="s">
        <v>88</v>
      </c>
      <c r="I200" s="24" t="s">
        <v>88</v>
      </c>
      <c r="J200" s="24" t="s">
        <v>88</v>
      </c>
      <c r="K200" s="24" t="s">
        <v>88</v>
      </c>
      <c r="L200" s="24" t="s">
        <v>88</v>
      </c>
      <c r="M200" s="24" t="s">
        <v>88</v>
      </c>
      <c r="N200" s="24" t="s">
        <v>88</v>
      </c>
      <c r="O200" s="24" t="s">
        <v>88</v>
      </c>
      <c r="P200" s="24" t="s">
        <v>88</v>
      </c>
      <c r="Q200" s="25"/>
      <c r="R200" s="25"/>
      <c r="S200" s="25"/>
      <c r="T200" s="25"/>
      <c r="U200" s="25"/>
      <c r="V200" s="24" t="s">
        <v>88</v>
      </c>
    </row>
    <row r="201" ht="15.0" customHeight="1">
      <c r="A201" s="29">
        <v>5.0</v>
      </c>
      <c r="B201" s="23" t="s">
        <v>443</v>
      </c>
      <c r="C201" s="32" t="s">
        <v>444</v>
      </c>
      <c r="G201" s="25"/>
      <c r="H201" s="24" t="s">
        <v>88</v>
      </c>
      <c r="I201" s="24" t="s">
        <v>88</v>
      </c>
      <c r="J201" s="24" t="s">
        <v>88</v>
      </c>
      <c r="K201" s="24" t="s">
        <v>88</v>
      </c>
      <c r="L201" s="25"/>
      <c r="M201" s="24" t="s">
        <v>88</v>
      </c>
      <c r="N201" s="25"/>
      <c r="O201" s="24" t="s">
        <v>88</v>
      </c>
      <c r="P201" s="24" t="s">
        <v>88</v>
      </c>
      <c r="Q201" s="24" t="s">
        <v>88</v>
      </c>
      <c r="R201" s="25"/>
      <c r="S201" s="25"/>
      <c r="T201" s="25"/>
      <c r="U201" s="25"/>
      <c r="V201" s="24" t="s">
        <v>88</v>
      </c>
    </row>
    <row r="202">
      <c r="A202" s="29">
        <v>6.0</v>
      </c>
      <c r="B202" s="23" t="s">
        <v>445</v>
      </c>
      <c r="C202" s="32" t="s">
        <v>446</v>
      </c>
      <c r="G202" s="25"/>
      <c r="H202" s="24" t="s">
        <v>88</v>
      </c>
      <c r="I202" s="24" t="s">
        <v>88</v>
      </c>
      <c r="J202" s="25"/>
      <c r="K202" s="24" t="s">
        <v>93</v>
      </c>
      <c r="L202" s="25"/>
      <c r="M202" s="24" t="s">
        <v>93</v>
      </c>
      <c r="N202" s="25"/>
      <c r="O202" s="25"/>
      <c r="P202" s="24" t="s">
        <v>88</v>
      </c>
      <c r="Q202" s="24" t="s">
        <v>88</v>
      </c>
      <c r="R202" s="25"/>
      <c r="S202" s="25"/>
      <c r="T202" s="25"/>
      <c r="U202" s="25"/>
      <c r="V202" s="24" t="s">
        <v>88</v>
      </c>
    </row>
    <row r="203">
      <c r="A203" s="29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4" t="s">
        <v>93</v>
      </c>
    </row>
    <row r="204">
      <c r="A204" s="19" t="s">
        <v>447</v>
      </c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</row>
    <row r="205">
      <c r="A205" s="29">
        <v>1.0</v>
      </c>
      <c r="B205" s="23" t="s">
        <v>448</v>
      </c>
      <c r="C205" s="32" t="s">
        <v>449</v>
      </c>
      <c r="G205" s="25"/>
      <c r="H205" s="25"/>
      <c r="I205" s="25"/>
      <c r="J205" s="25"/>
      <c r="K205" s="25"/>
      <c r="L205" s="24"/>
      <c r="M205" s="25"/>
      <c r="N205" s="25"/>
      <c r="O205" s="25"/>
      <c r="P205" s="25"/>
      <c r="Q205" s="24" t="s">
        <v>93</v>
      </c>
      <c r="R205" s="25"/>
      <c r="S205" s="25"/>
      <c r="T205" s="25"/>
      <c r="U205" s="24" t="s">
        <v>93</v>
      </c>
      <c r="V205" s="25"/>
    </row>
    <row r="206">
      <c r="A206" s="29">
        <v>2.0</v>
      </c>
      <c r="B206" s="23" t="s">
        <v>450</v>
      </c>
      <c r="C206" s="32" t="s">
        <v>451</v>
      </c>
      <c r="G206" s="24" t="s">
        <v>88</v>
      </c>
      <c r="H206" s="24" t="s">
        <v>88</v>
      </c>
      <c r="I206" s="24" t="s">
        <v>88</v>
      </c>
      <c r="J206" s="25"/>
      <c r="K206" s="24" t="s">
        <v>88</v>
      </c>
      <c r="L206" s="24" t="s">
        <v>88</v>
      </c>
      <c r="M206" s="24" t="s">
        <v>88</v>
      </c>
      <c r="N206" s="24" t="s">
        <v>88</v>
      </c>
      <c r="O206" s="24" t="s">
        <v>88</v>
      </c>
      <c r="P206" s="25"/>
      <c r="Q206" s="24" t="s">
        <v>88</v>
      </c>
      <c r="R206" s="24" t="s">
        <v>88</v>
      </c>
      <c r="S206" s="25"/>
      <c r="T206" s="25"/>
      <c r="U206" s="25"/>
      <c r="V206" s="25"/>
    </row>
    <row r="207">
      <c r="A207" s="29">
        <v>3.0</v>
      </c>
      <c r="B207" s="23" t="s">
        <v>452</v>
      </c>
      <c r="C207" s="32" t="s">
        <v>453</v>
      </c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4" t="s">
        <v>88</v>
      </c>
      <c r="R207" s="25"/>
      <c r="S207" s="25"/>
      <c r="T207" s="25"/>
      <c r="U207" s="25"/>
      <c r="V207" s="25"/>
    </row>
    <row r="208">
      <c r="A208" s="29">
        <v>4.0</v>
      </c>
      <c r="B208" s="23" t="s">
        <v>454</v>
      </c>
      <c r="C208" s="32" t="s">
        <v>455</v>
      </c>
      <c r="G208" s="25"/>
      <c r="H208" s="24" t="s">
        <v>93</v>
      </c>
      <c r="I208" s="25"/>
      <c r="J208" s="25"/>
      <c r="K208" s="25"/>
      <c r="L208" s="25"/>
      <c r="M208" s="24" t="s">
        <v>93</v>
      </c>
      <c r="N208" s="25"/>
      <c r="O208" s="25"/>
      <c r="P208" s="25"/>
      <c r="Q208" s="25"/>
      <c r="R208" s="25"/>
      <c r="S208" s="25"/>
      <c r="T208" s="25"/>
      <c r="U208" s="25"/>
      <c r="V208" s="25"/>
    </row>
    <row r="209">
      <c r="A209" s="29">
        <v>5.0</v>
      </c>
      <c r="B209" s="23" t="s">
        <v>266</v>
      </c>
      <c r="C209" s="32" t="s">
        <v>456</v>
      </c>
      <c r="F209" s="24"/>
      <c r="G209" s="24"/>
      <c r="H209" s="24" t="s">
        <v>88</v>
      </c>
      <c r="I209" s="25"/>
      <c r="J209" s="25"/>
      <c r="K209" s="24" t="s">
        <v>93</v>
      </c>
      <c r="L209" s="25"/>
      <c r="M209" s="24" t="s">
        <v>88</v>
      </c>
      <c r="N209" s="24" t="s">
        <v>93</v>
      </c>
      <c r="O209" s="24" t="s">
        <v>88</v>
      </c>
      <c r="P209" s="24" t="s">
        <v>88</v>
      </c>
      <c r="Q209" s="24" t="s">
        <v>88</v>
      </c>
      <c r="R209" s="25"/>
      <c r="S209" s="25"/>
      <c r="T209" s="25"/>
      <c r="U209" s="25"/>
      <c r="V209" s="25"/>
    </row>
    <row r="210">
      <c r="A210" s="29">
        <v>6.0</v>
      </c>
      <c r="B210" s="23" t="s">
        <v>457</v>
      </c>
      <c r="C210" s="32" t="s">
        <v>458</v>
      </c>
      <c r="G210" s="24" t="s">
        <v>88</v>
      </c>
      <c r="H210" s="25"/>
      <c r="I210" s="24" t="s">
        <v>88</v>
      </c>
      <c r="J210" s="25"/>
      <c r="K210" s="25"/>
      <c r="L210" s="25"/>
      <c r="M210" s="24" t="s">
        <v>88</v>
      </c>
      <c r="N210" s="24" t="s">
        <v>88</v>
      </c>
      <c r="O210" s="24" t="s">
        <v>88</v>
      </c>
      <c r="P210" s="25"/>
      <c r="Q210" s="25"/>
      <c r="R210" s="25"/>
      <c r="S210" s="25"/>
      <c r="T210" s="25"/>
      <c r="U210" s="25"/>
      <c r="V210" s="25"/>
    </row>
    <row r="211">
      <c r="A211" s="29"/>
      <c r="B211" s="23"/>
      <c r="C211" s="32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</row>
    <row r="212">
      <c r="A212" s="28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</row>
    <row r="213">
      <c r="A213" s="28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</row>
    <row r="214">
      <c r="A214" s="28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</row>
    <row r="215">
      <c r="A215" s="28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</row>
    <row r="216">
      <c r="A216" s="28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</row>
    <row r="217">
      <c r="A217" s="28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</row>
    <row r="218">
      <c r="A218" s="28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</row>
    <row r="219">
      <c r="A219" s="28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</row>
    <row r="220">
      <c r="A220" s="28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</row>
    <row r="221">
      <c r="A221" s="28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</row>
    <row r="222">
      <c r="A222" s="28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</row>
    <row r="223">
      <c r="A223" s="28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</row>
    <row r="224">
      <c r="A224" s="28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</row>
    <row r="225">
      <c r="A225" s="28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</row>
    <row r="226">
      <c r="A226" s="28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</row>
    <row r="227">
      <c r="A227" s="28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</row>
    <row r="228">
      <c r="A228" s="28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</row>
    <row r="229">
      <c r="A229" s="28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</row>
    <row r="230">
      <c r="A230" s="28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</row>
    <row r="231">
      <c r="A231" s="28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</row>
    <row r="232">
      <c r="A232" s="28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</row>
    <row r="233">
      <c r="A233" s="28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</row>
    <row r="234">
      <c r="A234" s="28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</row>
    <row r="235">
      <c r="A235" s="28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</row>
    <row r="236">
      <c r="A236" s="28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</row>
    <row r="237">
      <c r="A237" s="28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</row>
    <row r="238">
      <c r="A238" s="28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</row>
    <row r="239">
      <c r="A239" s="28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</row>
    <row r="240">
      <c r="A240" s="28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</row>
    <row r="241">
      <c r="A241" s="28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</row>
    <row r="242">
      <c r="A242" s="28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</row>
    <row r="243">
      <c r="A243" s="28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</row>
    <row r="244">
      <c r="A244" s="28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</row>
    <row r="245">
      <c r="A245" s="28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</row>
    <row r="246">
      <c r="A246" s="28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</row>
    <row r="247">
      <c r="A247" s="28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</row>
    <row r="248">
      <c r="A248" s="28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</row>
    <row r="249">
      <c r="A249" s="28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</row>
    <row r="250">
      <c r="A250" s="28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</row>
    <row r="251">
      <c r="A251" s="28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</row>
    <row r="252">
      <c r="A252" s="28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</row>
    <row r="253">
      <c r="A253" s="28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</row>
    <row r="254">
      <c r="A254" s="28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</row>
    <row r="255">
      <c r="A255" s="28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</row>
    <row r="256">
      <c r="A256" s="28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</row>
    <row r="257">
      <c r="A257" s="28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</row>
    <row r="258">
      <c r="A258" s="28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</row>
    <row r="259">
      <c r="A259" s="28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</row>
    <row r="260">
      <c r="A260" s="28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</row>
    <row r="261">
      <c r="A261" s="28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</row>
    <row r="262">
      <c r="A262" s="28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</row>
    <row r="263">
      <c r="A263" s="28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</row>
    <row r="264">
      <c r="A264" s="28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</row>
    <row r="265">
      <c r="A265" s="28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</row>
    <row r="266">
      <c r="A266" s="28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</row>
    <row r="267">
      <c r="A267" s="28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</row>
    <row r="268">
      <c r="A268" s="28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</row>
    <row r="269">
      <c r="A269" s="28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</row>
    <row r="270">
      <c r="A270" s="28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</row>
    <row r="271">
      <c r="A271" s="28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</row>
    <row r="272">
      <c r="A272" s="28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</row>
    <row r="273">
      <c r="A273" s="28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</row>
    <row r="274">
      <c r="A274" s="28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</row>
    <row r="275">
      <c r="A275" s="28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</row>
    <row r="276">
      <c r="A276" s="28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</row>
    <row r="277">
      <c r="A277" s="28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</row>
    <row r="278">
      <c r="A278" s="28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</row>
    <row r="279">
      <c r="A279" s="28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</row>
    <row r="280">
      <c r="A280" s="28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</row>
    <row r="281">
      <c r="A281" s="28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</row>
    <row r="282">
      <c r="A282" s="28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</row>
    <row r="283">
      <c r="A283" s="28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</row>
    <row r="284">
      <c r="A284" s="28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</row>
    <row r="285">
      <c r="A285" s="28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</row>
    <row r="286">
      <c r="A286" s="28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</row>
    <row r="287">
      <c r="A287" s="28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</row>
    <row r="288">
      <c r="A288" s="28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</row>
    <row r="289">
      <c r="A289" s="28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</row>
    <row r="290">
      <c r="A290" s="28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</row>
    <row r="291">
      <c r="A291" s="28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</row>
    <row r="292">
      <c r="A292" s="28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</row>
    <row r="293">
      <c r="A293" s="28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</row>
    <row r="294">
      <c r="A294" s="28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</row>
    <row r="295">
      <c r="A295" s="28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</row>
    <row r="296">
      <c r="A296" s="28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</row>
    <row r="297">
      <c r="A297" s="28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</row>
    <row r="298">
      <c r="A298" s="28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</row>
    <row r="299">
      <c r="A299" s="28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</row>
    <row r="300">
      <c r="A300" s="28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</row>
    <row r="301">
      <c r="A301" s="28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</row>
    <row r="302">
      <c r="A302" s="28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</row>
    <row r="303">
      <c r="A303" s="28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</row>
    <row r="304">
      <c r="A304" s="28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</row>
    <row r="305">
      <c r="A305" s="28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</row>
    <row r="306">
      <c r="A306" s="28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</row>
    <row r="307">
      <c r="A307" s="28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</row>
    <row r="308">
      <c r="A308" s="28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</row>
    <row r="309">
      <c r="A309" s="28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</row>
    <row r="310">
      <c r="A310" s="28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</row>
    <row r="311">
      <c r="A311" s="28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</row>
    <row r="312">
      <c r="A312" s="28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</row>
    <row r="313">
      <c r="A313" s="28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</row>
    <row r="314">
      <c r="A314" s="28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</row>
    <row r="315">
      <c r="A315" s="28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</row>
    <row r="316">
      <c r="A316" s="28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</row>
    <row r="317">
      <c r="A317" s="28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</row>
    <row r="318">
      <c r="A318" s="28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</row>
    <row r="319">
      <c r="A319" s="28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</row>
    <row r="320">
      <c r="A320" s="28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</row>
    <row r="321">
      <c r="A321" s="28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</row>
    <row r="322">
      <c r="A322" s="28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</row>
    <row r="323">
      <c r="A323" s="28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</row>
    <row r="324">
      <c r="A324" s="28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</row>
    <row r="325">
      <c r="A325" s="28"/>
    </row>
    <row r="326">
      <c r="A326" s="28"/>
    </row>
    <row r="327">
      <c r="A327" s="28"/>
    </row>
    <row r="328">
      <c r="A328" s="28"/>
    </row>
    <row r="329">
      <c r="A329" s="28"/>
    </row>
    <row r="330">
      <c r="A330" s="28"/>
    </row>
    <row r="331">
      <c r="A331" s="28"/>
    </row>
    <row r="332">
      <c r="A332" s="28"/>
    </row>
    <row r="333">
      <c r="A333" s="28"/>
    </row>
    <row r="334">
      <c r="A334" s="28"/>
    </row>
    <row r="335">
      <c r="A335" s="28"/>
    </row>
    <row r="336">
      <c r="A336" s="28"/>
    </row>
    <row r="337">
      <c r="A337" s="28"/>
    </row>
    <row r="338">
      <c r="A338" s="28"/>
    </row>
    <row r="339">
      <c r="A339" s="28"/>
    </row>
    <row r="340">
      <c r="A340" s="28"/>
    </row>
    <row r="341">
      <c r="A341" s="28"/>
    </row>
    <row r="342">
      <c r="A342" s="28"/>
    </row>
    <row r="343">
      <c r="A343" s="28"/>
    </row>
    <row r="344">
      <c r="A344" s="28"/>
    </row>
    <row r="345">
      <c r="A345" s="28"/>
    </row>
    <row r="346">
      <c r="A346" s="28"/>
    </row>
    <row r="347">
      <c r="A347" s="28"/>
    </row>
    <row r="348">
      <c r="A348" s="28"/>
    </row>
    <row r="349">
      <c r="A349" s="28"/>
    </row>
    <row r="350">
      <c r="A350" s="28"/>
    </row>
    <row r="351">
      <c r="A351" s="28"/>
    </row>
    <row r="352">
      <c r="A352" s="28"/>
    </row>
    <row r="353">
      <c r="A353" s="28"/>
    </row>
    <row r="354">
      <c r="A354" s="28"/>
    </row>
    <row r="355">
      <c r="A355" s="28"/>
    </row>
    <row r="356">
      <c r="A356" s="28"/>
    </row>
    <row r="357">
      <c r="A357" s="28"/>
    </row>
    <row r="358">
      <c r="A358" s="28"/>
    </row>
    <row r="359">
      <c r="A359" s="28"/>
    </row>
    <row r="360">
      <c r="A360" s="28"/>
    </row>
    <row r="361">
      <c r="A361" s="28"/>
    </row>
    <row r="362">
      <c r="A362" s="28"/>
    </row>
    <row r="363">
      <c r="A363" s="28"/>
    </row>
    <row r="364">
      <c r="A364" s="28"/>
    </row>
    <row r="365">
      <c r="A365" s="28"/>
    </row>
    <row r="366">
      <c r="A366" s="28"/>
    </row>
    <row r="367">
      <c r="A367" s="28"/>
    </row>
    <row r="368">
      <c r="A368" s="28"/>
    </row>
    <row r="369">
      <c r="A369" s="28"/>
    </row>
    <row r="370">
      <c r="A370" s="28"/>
    </row>
    <row r="371">
      <c r="A371" s="28"/>
    </row>
    <row r="372">
      <c r="A372" s="28"/>
    </row>
    <row r="373">
      <c r="A373" s="28"/>
    </row>
    <row r="374">
      <c r="A374" s="28"/>
    </row>
    <row r="375">
      <c r="A375" s="28"/>
    </row>
    <row r="376">
      <c r="A376" s="28"/>
    </row>
    <row r="377">
      <c r="A377" s="28"/>
    </row>
    <row r="378">
      <c r="A378" s="28"/>
    </row>
    <row r="379">
      <c r="A379" s="28"/>
    </row>
    <row r="380">
      <c r="A380" s="28"/>
    </row>
    <row r="381">
      <c r="A381" s="28"/>
    </row>
    <row r="382">
      <c r="A382" s="28"/>
    </row>
    <row r="383">
      <c r="A383" s="28"/>
    </row>
    <row r="384">
      <c r="A384" s="28"/>
    </row>
    <row r="385">
      <c r="A385" s="28"/>
    </row>
    <row r="386">
      <c r="A386" s="28"/>
    </row>
    <row r="387">
      <c r="A387" s="28"/>
    </row>
    <row r="388">
      <c r="A388" s="28"/>
    </row>
    <row r="389">
      <c r="A389" s="28"/>
    </row>
    <row r="390">
      <c r="A390" s="28"/>
    </row>
    <row r="391">
      <c r="A391" s="28"/>
    </row>
    <row r="392">
      <c r="A392" s="28"/>
    </row>
    <row r="393">
      <c r="A393" s="28"/>
    </row>
    <row r="394">
      <c r="A394" s="28"/>
    </row>
    <row r="395">
      <c r="A395" s="28"/>
    </row>
    <row r="396">
      <c r="A396" s="28"/>
    </row>
    <row r="397">
      <c r="A397" s="28"/>
    </row>
    <row r="398">
      <c r="A398" s="28"/>
    </row>
    <row r="399">
      <c r="A399" s="28"/>
    </row>
    <row r="400">
      <c r="A400" s="28"/>
    </row>
    <row r="401">
      <c r="A401" s="28"/>
    </row>
    <row r="402">
      <c r="A402" s="28"/>
    </row>
    <row r="403">
      <c r="A403" s="28"/>
    </row>
    <row r="404">
      <c r="A404" s="28"/>
    </row>
    <row r="405">
      <c r="A405" s="28"/>
    </row>
    <row r="406">
      <c r="A406" s="28"/>
    </row>
    <row r="407">
      <c r="A407" s="28"/>
    </row>
    <row r="408">
      <c r="A408" s="28"/>
    </row>
    <row r="409">
      <c r="A409" s="28"/>
    </row>
    <row r="410">
      <c r="A410" s="28"/>
    </row>
    <row r="411">
      <c r="A411" s="28"/>
    </row>
    <row r="412">
      <c r="A412" s="28"/>
    </row>
    <row r="413">
      <c r="A413" s="28"/>
    </row>
    <row r="414">
      <c r="A414" s="28"/>
    </row>
    <row r="415">
      <c r="A415" s="28"/>
    </row>
    <row r="416">
      <c r="A416" s="28"/>
    </row>
    <row r="417">
      <c r="A417" s="28"/>
    </row>
    <row r="418">
      <c r="A418" s="28"/>
    </row>
    <row r="419">
      <c r="A419" s="28"/>
    </row>
    <row r="420">
      <c r="A420" s="28"/>
    </row>
    <row r="421">
      <c r="A421" s="28"/>
    </row>
    <row r="422">
      <c r="A422" s="28"/>
    </row>
    <row r="423">
      <c r="A423" s="28"/>
    </row>
    <row r="424">
      <c r="A424" s="28"/>
    </row>
    <row r="425">
      <c r="A425" s="28"/>
    </row>
    <row r="426">
      <c r="A426" s="28"/>
    </row>
    <row r="427">
      <c r="A427" s="28"/>
    </row>
    <row r="428">
      <c r="A428" s="28"/>
    </row>
    <row r="429">
      <c r="A429" s="28"/>
    </row>
    <row r="430">
      <c r="A430" s="28"/>
    </row>
    <row r="431">
      <c r="A431" s="28"/>
    </row>
    <row r="432">
      <c r="A432" s="28"/>
    </row>
    <row r="433">
      <c r="A433" s="28"/>
    </row>
    <row r="434">
      <c r="A434" s="28"/>
    </row>
    <row r="435">
      <c r="A435" s="28"/>
    </row>
    <row r="436">
      <c r="A436" s="28"/>
    </row>
    <row r="437">
      <c r="A437" s="28"/>
    </row>
    <row r="438">
      <c r="A438" s="28"/>
    </row>
    <row r="439">
      <c r="A439" s="28"/>
    </row>
    <row r="440">
      <c r="A440" s="28"/>
    </row>
    <row r="441">
      <c r="A441" s="28"/>
    </row>
    <row r="442">
      <c r="A442" s="28"/>
    </row>
    <row r="443">
      <c r="A443" s="28"/>
    </row>
    <row r="444">
      <c r="A444" s="28"/>
    </row>
    <row r="445">
      <c r="A445" s="28"/>
    </row>
    <row r="446">
      <c r="A446" s="28"/>
    </row>
    <row r="447">
      <c r="A447" s="28"/>
    </row>
    <row r="448">
      <c r="A448" s="28"/>
    </row>
    <row r="449">
      <c r="A449" s="28"/>
    </row>
    <row r="450">
      <c r="A450" s="28"/>
    </row>
    <row r="451">
      <c r="A451" s="28"/>
    </row>
    <row r="452">
      <c r="A452" s="28"/>
    </row>
    <row r="453">
      <c r="A453" s="28"/>
    </row>
    <row r="454">
      <c r="A454" s="28"/>
    </row>
    <row r="455">
      <c r="A455" s="28"/>
    </row>
    <row r="456">
      <c r="A456" s="28"/>
    </row>
    <row r="457">
      <c r="A457" s="28"/>
    </row>
    <row r="458">
      <c r="A458" s="28"/>
    </row>
    <row r="459">
      <c r="A459" s="28"/>
    </row>
    <row r="460">
      <c r="A460" s="28"/>
    </row>
    <row r="461">
      <c r="A461" s="28"/>
    </row>
    <row r="462">
      <c r="A462" s="28"/>
    </row>
    <row r="463">
      <c r="A463" s="28"/>
    </row>
    <row r="464">
      <c r="A464" s="28"/>
    </row>
    <row r="465">
      <c r="A465" s="28"/>
    </row>
    <row r="466">
      <c r="A466" s="28"/>
    </row>
    <row r="467">
      <c r="A467" s="28"/>
    </row>
    <row r="468">
      <c r="A468" s="28"/>
    </row>
    <row r="469">
      <c r="A469" s="28"/>
    </row>
    <row r="470">
      <c r="A470" s="28"/>
    </row>
    <row r="471">
      <c r="A471" s="28"/>
    </row>
    <row r="472">
      <c r="A472" s="28"/>
    </row>
    <row r="473">
      <c r="A473" s="28"/>
    </row>
    <row r="474">
      <c r="A474" s="28"/>
    </row>
    <row r="475">
      <c r="A475" s="28"/>
    </row>
    <row r="476">
      <c r="A476" s="28"/>
    </row>
    <row r="477">
      <c r="A477" s="28"/>
    </row>
    <row r="478">
      <c r="A478" s="28"/>
    </row>
    <row r="479">
      <c r="A479" s="28"/>
    </row>
    <row r="480">
      <c r="A480" s="28"/>
    </row>
    <row r="481">
      <c r="A481" s="28"/>
    </row>
    <row r="482">
      <c r="A482" s="28"/>
    </row>
    <row r="483">
      <c r="A483" s="28"/>
    </row>
    <row r="484">
      <c r="A484" s="28"/>
    </row>
    <row r="485">
      <c r="A485" s="28"/>
    </row>
    <row r="486">
      <c r="A486" s="28"/>
    </row>
    <row r="487">
      <c r="A487" s="28"/>
    </row>
    <row r="488">
      <c r="A488" s="28"/>
    </row>
    <row r="489">
      <c r="A489" s="28"/>
    </row>
    <row r="490">
      <c r="A490" s="28"/>
    </row>
    <row r="491">
      <c r="A491" s="28"/>
    </row>
    <row r="492">
      <c r="A492" s="28"/>
    </row>
    <row r="493">
      <c r="A493" s="28"/>
    </row>
    <row r="494">
      <c r="A494" s="28"/>
    </row>
    <row r="495">
      <c r="A495" s="28"/>
    </row>
    <row r="496">
      <c r="A496" s="28"/>
    </row>
    <row r="497">
      <c r="A497" s="28"/>
    </row>
    <row r="498">
      <c r="A498" s="28"/>
    </row>
    <row r="499">
      <c r="A499" s="28"/>
    </row>
    <row r="500">
      <c r="A500" s="28"/>
    </row>
    <row r="501">
      <c r="A501" s="28"/>
    </row>
    <row r="502">
      <c r="A502" s="28"/>
    </row>
    <row r="503">
      <c r="A503" s="28"/>
    </row>
    <row r="504">
      <c r="A504" s="28"/>
    </row>
    <row r="505">
      <c r="A505" s="28"/>
    </row>
    <row r="506">
      <c r="A506" s="28"/>
    </row>
    <row r="507">
      <c r="A507" s="28"/>
    </row>
    <row r="508">
      <c r="A508" s="28"/>
    </row>
    <row r="509">
      <c r="A509" s="28"/>
    </row>
    <row r="510">
      <c r="A510" s="28"/>
    </row>
    <row r="511">
      <c r="A511" s="28"/>
    </row>
    <row r="512">
      <c r="A512" s="28"/>
    </row>
    <row r="513">
      <c r="A513" s="28"/>
    </row>
    <row r="514">
      <c r="A514" s="28"/>
    </row>
    <row r="515">
      <c r="A515" s="28"/>
    </row>
    <row r="516">
      <c r="A516" s="28"/>
    </row>
    <row r="517">
      <c r="A517" s="28"/>
    </row>
    <row r="518">
      <c r="A518" s="28"/>
    </row>
    <row r="519">
      <c r="A519" s="28"/>
    </row>
    <row r="520">
      <c r="A520" s="28"/>
    </row>
    <row r="521">
      <c r="A521" s="28"/>
    </row>
    <row r="522">
      <c r="A522" s="28"/>
    </row>
    <row r="523">
      <c r="A523" s="28"/>
    </row>
    <row r="524">
      <c r="A524" s="28"/>
    </row>
    <row r="525">
      <c r="A525" s="28"/>
    </row>
    <row r="526">
      <c r="A526" s="28"/>
    </row>
    <row r="527">
      <c r="A527" s="28"/>
    </row>
    <row r="528">
      <c r="A528" s="28"/>
    </row>
    <row r="529">
      <c r="A529" s="28"/>
    </row>
    <row r="530">
      <c r="A530" s="28"/>
    </row>
    <row r="531">
      <c r="A531" s="28"/>
    </row>
    <row r="532">
      <c r="A532" s="28"/>
    </row>
    <row r="533">
      <c r="A533" s="28"/>
    </row>
    <row r="534">
      <c r="A534" s="28"/>
    </row>
    <row r="535">
      <c r="A535" s="28"/>
    </row>
    <row r="536">
      <c r="A536" s="28"/>
    </row>
    <row r="537">
      <c r="A537" s="28"/>
    </row>
    <row r="538">
      <c r="A538" s="28"/>
    </row>
    <row r="539">
      <c r="A539" s="28"/>
    </row>
    <row r="540">
      <c r="A540" s="28"/>
    </row>
    <row r="541">
      <c r="A541" s="28"/>
    </row>
    <row r="542">
      <c r="A542" s="28"/>
    </row>
    <row r="543">
      <c r="A543" s="28"/>
    </row>
    <row r="544">
      <c r="A544" s="28"/>
    </row>
    <row r="545">
      <c r="A545" s="28"/>
    </row>
    <row r="546">
      <c r="A546" s="28"/>
    </row>
    <row r="547">
      <c r="A547" s="28"/>
    </row>
    <row r="548">
      <c r="A548" s="28"/>
    </row>
    <row r="549">
      <c r="A549" s="28"/>
    </row>
    <row r="550">
      <c r="A550" s="28"/>
    </row>
    <row r="551">
      <c r="A551" s="28"/>
    </row>
    <row r="552">
      <c r="A552" s="28"/>
    </row>
    <row r="553">
      <c r="A553" s="28"/>
    </row>
    <row r="554">
      <c r="A554" s="28"/>
    </row>
    <row r="555">
      <c r="A555" s="28"/>
    </row>
    <row r="556">
      <c r="A556" s="28"/>
    </row>
    <row r="557">
      <c r="A557" s="28"/>
    </row>
    <row r="558">
      <c r="A558" s="28"/>
    </row>
    <row r="559">
      <c r="A559" s="28"/>
    </row>
    <row r="560">
      <c r="A560" s="28"/>
    </row>
    <row r="561">
      <c r="A561" s="28"/>
    </row>
    <row r="562">
      <c r="A562" s="28"/>
    </row>
    <row r="563">
      <c r="A563" s="28"/>
    </row>
    <row r="564">
      <c r="A564" s="28"/>
    </row>
    <row r="565">
      <c r="A565" s="28"/>
    </row>
    <row r="566">
      <c r="A566" s="28"/>
    </row>
    <row r="567">
      <c r="A567" s="28"/>
    </row>
    <row r="568">
      <c r="A568" s="28"/>
    </row>
    <row r="569">
      <c r="A569" s="28"/>
    </row>
    <row r="570">
      <c r="A570" s="28"/>
    </row>
    <row r="571">
      <c r="A571" s="28"/>
    </row>
    <row r="572">
      <c r="A572" s="28"/>
    </row>
    <row r="573">
      <c r="A573" s="28"/>
    </row>
    <row r="574">
      <c r="A574" s="28"/>
    </row>
    <row r="575">
      <c r="A575" s="28"/>
    </row>
    <row r="576">
      <c r="A576" s="28"/>
    </row>
    <row r="577">
      <c r="A577" s="28"/>
    </row>
    <row r="578">
      <c r="A578" s="28"/>
    </row>
    <row r="579">
      <c r="A579" s="28"/>
    </row>
    <row r="580">
      <c r="A580" s="28"/>
    </row>
    <row r="581">
      <c r="A581" s="28"/>
    </row>
    <row r="582">
      <c r="A582" s="28"/>
    </row>
    <row r="583">
      <c r="A583" s="28"/>
    </row>
    <row r="584">
      <c r="A584" s="28"/>
    </row>
    <row r="585">
      <c r="A585" s="28"/>
    </row>
    <row r="586">
      <c r="A586" s="28"/>
    </row>
    <row r="587">
      <c r="A587" s="28"/>
    </row>
    <row r="588">
      <c r="A588" s="28"/>
    </row>
    <row r="589">
      <c r="A589" s="28"/>
    </row>
    <row r="590">
      <c r="A590" s="28"/>
    </row>
    <row r="591">
      <c r="A591" s="28"/>
    </row>
    <row r="592">
      <c r="A592" s="28"/>
    </row>
    <row r="593">
      <c r="A593" s="28"/>
    </row>
    <row r="594">
      <c r="A594" s="28"/>
    </row>
    <row r="595">
      <c r="A595" s="28"/>
    </row>
    <row r="596">
      <c r="A596" s="28"/>
    </row>
    <row r="597">
      <c r="A597" s="28"/>
    </row>
    <row r="598">
      <c r="A598" s="28"/>
    </row>
    <row r="599">
      <c r="A599" s="28"/>
    </row>
    <row r="600">
      <c r="A600" s="28"/>
    </row>
    <row r="601">
      <c r="A601" s="28"/>
    </row>
    <row r="602">
      <c r="A602" s="28"/>
    </row>
    <row r="603">
      <c r="A603" s="28"/>
    </row>
    <row r="604">
      <c r="A604" s="28"/>
    </row>
    <row r="605">
      <c r="A605" s="28"/>
    </row>
    <row r="606">
      <c r="A606" s="28"/>
    </row>
    <row r="607">
      <c r="A607" s="28"/>
    </row>
    <row r="608">
      <c r="A608" s="28"/>
    </row>
    <row r="609">
      <c r="A609" s="28"/>
    </row>
    <row r="610">
      <c r="A610" s="28"/>
    </row>
    <row r="611">
      <c r="A611" s="28"/>
    </row>
    <row r="612">
      <c r="A612" s="28"/>
    </row>
    <row r="613">
      <c r="A613" s="28"/>
    </row>
    <row r="614">
      <c r="A614" s="28"/>
    </row>
    <row r="615">
      <c r="A615" s="28"/>
    </row>
    <row r="616">
      <c r="A616" s="28"/>
    </row>
    <row r="617">
      <c r="A617" s="28"/>
    </row>
    <row r="618">
      <c r="A618" s="28"/>
    </row>
    <row r="619">
      <c r="A619" s="28"/>
    </row>
    <row r="620">
      <c r="A620" s="28"/>
    </row>
    <row r="621">
      <c r="A621" s="28"/>
    </row>
    <row r="622">
      <c r="A622" s="28"/>
    </row>
    <row r="623">
      <c r="A623" s="28"/>
    </row>
    <row r="624">
      <c r="A624" s="28"/>
    </row>
    <row r="625">
      <c r="A625" s="28"/>
    </row>
    <row r="626">
      <c r="A626" s="28"/>
    </row>
    <row r="627">
      <c r="A627" s="28"/>
    </row>
    <row r="628">
      <c r="A628" s="28"/>
    </row>
    <row r="629">
      <c r="A629" s="28"/>
    </row>
    <row r="630">
      <c r="A630" s="28"/>
    </row>
    <row r="631">
      <c r="A631" s="28"/>
    </row>
    <row r="632">
      <c r="A632" s="28"/>
    </row>
    <row r="633">
      <c r="A633" s="28"/>
    </row>
    <row r="634">
      <c r="A634" s="28"/>
    </row>
    <row r="635">
      <c r="A635" s="28"/>
    </row>
    <row r="636">
      <c r="A636" s="28"/>
    </row>
    <row r="637">
      <c r="A637" s="28"/>
    </row>
    <row r="638">
      <c r="A638" s="28"/>
    </row>
    <row r="639">
      <c r="A639" s="28"/>
    </row>
    <row r="640">
      <c r="A640" s="28"/>
    </row>
    <row r="641">
      <c r="A641" s="28"/>
    </row>
    <row r="642">
      <c r="A642" s="28"/>
    </row>
    <row r="643">
      <c r="A643" s="28"/>
    </row>
    <row r="644">
      <c r="A644" s="28"/>
    </row>
    <row r="645">
      <c r="A645" s="28"/>
    </row>
    <row r="646">
      <c r="A646" s="28"/>
    </row>
    <row r="647">
      <c r="A647" s="28"/>
    </row>
    <row r="648">
      <c r="A648" s="28"/>
    </row>
    <row r="649">
      <c r="A649" s="28"/>
    </row>
    <row r="650">
      <c r="A650" s="28"/>
    </row>
    <row r="651">
      <c r="A651" s="28"/>
    </row>
    <row r="652">
      <c r="A652" s="28"/>
    </row>
    <row r="653">
      <c r="A653" s="28"/>
    </row>
    <row r="654">
      <c r="A654" s="28"/>
    </row>
    <row r="655">
      <c r="A655" s="28"/>
    </row>
    <row r="656">
      <c r="A656" s="28"/>
    </row>
    <row r="657">
      <c r="A657" s="28"/>
    </row>
    <row r="658">
      <c r="A658" s="28"/>
    </row>
    <row r="659">
      <c r="A659" s="28"/>
    </row>
    <row r="660">
      <c r="A660" s="28"/>
    </row>
    <row r="661">
      <c r="A661" s="28"/>
    </row>
    <row r="662">
      <c r="A662" s="28"/>
    </row>
    <row r="663">
      <c r="A663" s="28"/>
    </row>
    <row r="664">
      <c r="A664" s="28"/>
    </row>
    <row r="665">
      <c r="A665" s="28"/>
    </row>
    <row r="666">
      <c r="A666" s="28"/>
    </row>
    <row r="667">
      <c r="A667" s="28"/>
    </row>
    <row r="668">
      <c r="A668" s="28"/>
    </row>
    <row r="669">
      <c r="A669" s="28"/>
    </row>
    <row r="670">
      <c r="A670" s="28"/>
    </row>
    <row r="671">
      <c r="A671" s="28"/>
    </row>
    <row r="672">
      <c r="A672" s="28"/>
    </row>
    <row r="673">
      <c r="A673" s="28"/>
    </row>
    <row r="674">
      <c r="A674" s="28"/>
    </row>
    <row r="675">
      <c r="A675" s="28"/>
    </row>
    <row r="676">
      <c r="A676" s="28"/>
    </row>
    <row r="677">
      <c r="A677" s="28"/>
    </row>
    <row r="678">
      <c r="A678" s="28"/>
    </row>
    <row r="679">
      <c r="A679" s="28"/>
    </row>
    <row r="680">
      <c r="A680" s="28"/>
    </row>
    <row r="681">
      <c r="A681" s="28"/>
    </row>
    <row r="682">
      <c r="A682" s="28"/>
    </row>
    <row r="683">
      <c r="A683" s="28"/>
    </row>
    <row r="684">
      <c r="A684" s="28"/>
    </row>
    <row r="685">
      <c r="A685" s="28"/>
    </row>
    <row r="686">
      <c r="A686" s="28"/>
    </row>
    <row r="687">
      <c r="A687" s="28"/>
    </row>
    <row r="688">
      <c r="A688" s="28"/>
    </row>
    <row r="689">
      <c r="A689" s="28"/>
    </row>
    <row r="690">
      <c r="A690" s="28"/>
    </row>
    <row r="691">
      <c r="A691" s="28"/>
    </row>
    <row r="692">
      <c r="A692" s="28"/>
    </row>
    <row r="693">
      <c r="A693" s="28"/>
    </row>
    <row r="694">
      <c r="A694" s="28"/>
    </row>
    <row r="695">
      <c r="A695" s="28"/>
    </row>
    <row r="696">
      <c r="A696" s="28"/>
    </row>
    <row r="697">
      <c r="A697" s="28"/>
    </row>
    <row r="698">
      <c r="A698" s="28"/>
    </row>
    <row r="699">
      <c r="A699" s="28"/>
    </row>
    <row r="700">
      <c r="A700" s="28"/>
    </row>
    <row r="701">
      <c r="A701" s="28"/>
    </row>
    <row r="702">
      <c r="A702" s="28"/>
    </row>
    <row r="703">
      <c r="A703" s="28"/>
    </row>
    <row r="704">
      <c r="A704" s="28"/>
    </row>
    <row r="705">
      <c r="A705" s="28"/>
    </row>
    <row r="706">
      <c r="A706" s="28"/>
    </row>
    <row r="707">
      <c r="A707" s="28"/>
    </row>
    <row r="708">
      <c r="A708" s="28"/>
    </row>
    <row r="709">
      <c r="A709" s="28"/>
    </row>
    <row r="710">
      <c r="A710" s="28"/>
    </row>
    <row r="711">
      <c r="A711" s="28"/>
    </row>
    <row r="712">
      <c r="A712" s="28"/>
    </row>
    <row r="713">
      <c r="A713" s="28"/>
    </row>
    <row r="714">
      <c r="A714" s="28"/>
    </row>
    <row r="715">
      <c r="A715" s="28"/>
    </row>
    <row r="716">
      <c r="A716" s="28"/>
    </row>
    <row r="717">
      <c r="A717" s="28"/>
    </row>
    <row r="718">
      <c r="A718" s="28"/>
    </row>
    <row r="719">
      <c r="A719" s="28"/>
    </row>
    <row r="720">
      <c r="A720" s="28"/>
    </row>
    <row r="721">
      <c r="A721" s="28"/>
    </row>
    <row r="722">
      <c r="A722" s="28"/>
    </row>
    <row r="723">
      <c r="A723" s="28"/>
    </row>
    <row r="724">
      <c r="A724" s="28"/>
    </row>
    <row r="725">
      <c r="A725" s="28"/>
    </row>
    <row r="726">
      <c r="A726" s="28"/>
    </row>
    <row r="727">
      <c r="A727" s="28"/>
    </row>
    <row r="728">
      <c r="A728" s="28"/>
    </row>
    <row r="729">
      <c r="A729" s="28"/>
    </row>
    <row r="730">
      <c r="A730" s="28"/>
    </row>
    <row r="731">
      <c r="A731" s="28"/>
    </row>
    <row r="732">
      <c r="A732" s="28"/>
    </row>
    <row r="733">
      <c r="A733" s="28"/>
    </row>
    <row r="734">
      <c r="A734" s="28"/>
    </row>
    <row r="735">
      <c r="A735" s="28"/>
    </row>
    <row r="736">
      <c r="A736" s="28"/>
    </row>
    <row r="737">
      <c r="A737" s="28"/>
    </row>
    <row r="738">
      <c r="A738" s="28"/>
    </row>
    <row r="739">
      <c r="A739" s="28"/>
    </row>
    <row r="740">
      <c r="A740" s="28"/>
    </row>
    <row r="741">
      <c r="A741" s="28"/>
    </row>
    <row r="742">
      <c r="A742" s="28"/>
    </row>
    <row r="743">
      <c r="A743" s="28"/>
    </row>
    <row r="744">
      <c r="A744" s="28"/>
    </row>
    <row r="745">
      <c r="A745" s="28"/>
    </row>
    <row r="746">
      <c r="A746" s="28"/>
    </row>
    <row r="747">
      <c r="A747" s="28"/>
    </row>
    <row r="748">
      <c r="A748" s="28"/>
    </row>
    <row r="749">
      <c r="A749" s="28"/>
    </row>
    <row r="750">
      <c r="A750" s="28"/>
    </row>
    <row r="751">
      <c r="A751" s="28"/>
    </row>
    <row r="752">
      <c r="A752" s="28"/>
    </row>
    <row r="753">
      <c r="A753" s="28"/>
    </row>
    <row r="754">
      <c r="A754" s="28"/>
    </row>
    <row r="755">
      <c r="A755" s="28"/>
    </row>
    <row r="756">
      <c r="A756" s="28"/>
    </row>
    <row r="757">
      <c r="A757" s="28"/>
    </row>
    <row r="758">
      <c r="A758" s="28"/>
    </row>
    <row r="759">
      <c r="A759" s="28"/>
    </row>
    <row r="760">
      <c r="A760" s="28"/>
    </row>
    <row r="761">
      <c r="A761" s="28"/>
    </row>
    <row r="762">
      <c r="A762" s="28"/>
    </row>
    <row r="763">
      <c r="A763" s="28"/>
    </row>
    <row r="764">
      <c r="A764" s="28"/>
    </row>
    <row r="765">
      <c r="A765" s="28"/>
    </row>
    <row r="766">
      <c r="A766" s="28"/>
    </row>
    <row r="767">
      <c r="A767" s="28"/>
    </row>
    <row r="768">
      <c r="A768" s="28"/>
    </row>
    <row r="769">
      <c r="A769" s="28"/>
    </row>
    <row r="770">
      <c r="A770" s="28"/>
    </row>
    <row r="771">
      <c r="A771" s="28"/>
    </row>
    <row r="772">
      <c r="A772" s="28"/>
    </row>
    <row r="773">
      <c r="A773" s="28"/>
    </row>
    <row r="774">
      <c r="A774" s="28"/>
    </row>
    <row r="775">
      <c r="A775" s="28"/>
    </row>
    <row r="776">
      <c r="A776" s="28"/>
    </row>
    <row r="777">
      <c r="A777" s="28"/>
    </row>
    <row r="778">
      <c r="A778" s="28"/>
    </row>
    <row r="779">
      <c r="A779" s="28"/>
    </row>
    <row r="780">
      <c r="A780" s="28"/>
    </row>
    <row r="781">
      <c r="A781" s="28"/>
    </row>
    <row r="782">
      <c r="A782" s="28"/>
    </row>
    <row r="783">
      <c r="A783" s="28"/>
    </row>
    <row r="784">
      <c r="A784" s="28"/>
    </row>
    <row r="785">
      <c r="A785" s="28"/>
    </row>
    <row r="786">
      <c r="A786" s="28"/>
    </row>
    <row r="787">
      <c r="A787" s="28"/>
    </row>
    <row r="788">
      <c r="A788" s="28"/>
    </row>
    <row r="789">
      <c r="A789" s="28"/>
    </row>
    <row r="790">
      <c r="A790" s="28"/>
    </row>
    <row r="791">
      <c r="A791" s="28"/>
    </row>
    <row r="792">
      <c r="A792" s="28"/>
    </row>
    <row r="793">
      <c r="A793" s="28"/>
    </row>
    <row r="794">
      <c r="A794" s="28"/>
    </row>
    <row r="795">
      <c r="A795" s="28"/>
    </row>
    <row r="796">
      <c r="A796" s="28"/>
    </row>
    <row r="797">
      <c r="A797" s="28"/>
    </row>
    <row r="798">
      <c r="A798" s="28"/>
    </row>
    <row r="799">
      <c r="A799" s="28"/>
    </row>
    <row r="800">
      <c r="A800" s="28"/>
    </row>
    <row r="801">
      <c r="A801" s="28"/>
    </row>
    <row r="802">
      <c r="A802" s="28"/>
    </row>
    <row r="803">
      <c r="A803" s="28"/>
    </row>
    <row r="804">
      <c r="A804" s="28"/>
    </row>
    <row r="805">
      <c r="A805" s="28"/>
    </row>
    <row r="806">
      <c r="A806" s="28"/>
    </row>
    <row r="807">
      <c r="A807" s="28"/>
    </row>
    <row r="808">
      <c r="A808" s="28"/>
    </row>
    <row r="809">
      <c r="A809" s="28"/>
    </row>
    <row r="810">
      <c r="A810" s="28"/>
    </row>
    <row r="811">
      <c r="A811" s="28"/>
    </row>
    <row r="812">
      <c r="A812" s="28"/>
    </row>
    <row r="813">
      <c r="A813" s="28"/>
    </row>
    <row r="814">
      <c r="A814" s="28"/>
    </row>
    <row r="815">
      <c r="A815" s="28"/>
    </row>
    <row r="816">
      <c r="A816" s="28"/>
    </row>
    <row r="817">
      <c r="A817" s="28"/>
    </row>
    <row r="818">
      <c r="A818" s="28"/>
    </row>
    <row r="819">
      <c r="A819" s="28"/>
    </row>
    <row r="820">
      <c r="A820" s="28"/>
    </row>
    <row r="821">
      <c r="A821" s="28"/>
    </row>
    <row r="822">
      <c r="A822" s="28"/>
    </row>
    <row r="823">
      <c r="A823" s="28"/>
    </row>
    <row r="824">
      <c r="A824" s="28"/>
    </row>
    <row r="825">
      <c r="A825" s="28"/>
    </row>
    <row r="826">
      <c r="A826" s="28"/>
    </row>
    <row r="827">
      <c r="A827" s="28"/>
    </row>
    <row r="828">
      <c r="A828" s="28"/>
    </row>
    <row r="829">
      <c r="A829" s="28"/>
    </row>
    <row r="830">
      <c r="A830" s="28"/>
    </row>
    <row r="831">
      <c r="A831" s="28"/>
    </row>
    <row r="832">
      <c r="A832" s="28"/>
    </row>
    <row r="833">
      <c r="A833" s="28"/>
    </row>
    <row r="834">
      <c r="A834" s="28"/>
    </row>
    <row r="835">
      <c r="A835" s="28"/>
    </row>
    <row r="836">
      <c r="A836" s="28"/>
    </row>
    <row r="837">
      <c r="A837" s="28"/>
    </row>
    <row r="838">
      <c r="A838" s="28"/>
    </row>
    <row r="839">
      <c r="A839" s="28"/>
    </row>
    <row r="840">
      <c r="A840" s="28"/>
    </row>
    <row r="841">
      <c r="A841" s="28"/>
    </row>
    <row r="842">
      <c r="A842" s="28"/>
    </row>
    <row r="843">
      <c r="A843" s="28"/>
    </row>
    <row r="844">
      <c r="A844" s="28"/>
    </row>
    <row r="845">
      <c r="A845" s="28"/>
    </row>
    <row r="846">
      <c r="A846" s="28"/>
    </row>
    <row r="847">
      <c r="A847" s="28"/>
    </row>
    <row r="848">
      <c r="A848" s="28"/>
    </row>
    <row r="849">
      <c r="A849" s="28"/>
    </row>
    <row r="850">
      <c r="A850" s="28"/>
    </row>
    <row r="851">
      <c r="A851" s="28"/>
    </row>
    <row r="852">
      <c r="A852" s="28"/>
    </row>
    <row r="853">
      <c r="A853" s="28"/>
    </row>
    <row r="854">
      <c r="A854" s="28"/>
    </row>
    <row r="855">
      <c r="A855" s="28"/>
    </row>
    <row r="856">
      <c r="A856" s="28"/>
    </row>
    <row r="857">
      <c r="A857" s="28"/>
    </row>
    <row r="858">
      <c r="A858" s="28"/>
    </row>
    <row r="859">
      <c r="A859" s="28"/>
    </row>
    <row r="860">
      <c r="A860" s="28"/>
    </row>
    <row r="861">
      <c r="A861" s="28"/>
    </row>
    <row r="862">
      <c r="A862" s="28"/>
    </row>
    <row r="863">
      <c r="A863" s="28"/>
    </row>
    <row r="864">
      <c r="A864" s="28"/>
    </row>
    <row r="865">
      <c r="A865" s="28"/>
    </row>
    <row r="866">
      <c r="A866" s="28"/>
    </row>
    <row r="867">
      <c r="A867" s="28"/>
    </row>
    <row r="868">
      <c r="A868" s="28"/>
    </row>
    <row r="869">
      <c r="A869" s="28"/>
    </row>
    <row r="870">
      <c r="A870" s="28"/>
    </row>
    <row r="871">
      <c r="A871" s="28"/>
    </row>
    <row r="872">
      <c r="A872" s="28"/>
    </row>
    <row r="873">
      <c r="A873" s="28"/>
    </row>
    <row r="874">
      <c r="A874" s="28"/>
    </row>
    <row r="875">
      <c r="A875" s="28"/>
    </row>
    <row r="876">
      <c r="A876" s="28"/>
    </row>
    <row r="877">
      <c r="A877" s="28"/>
    </row>
    <row r="878">
      <c r="A878" s="28"/>
    </row>
    <row r="879">
      <c r="A879" s="28"/>
    </row>
    <row r="880">
      <c r="A880" s="28"/>
    </row>
    <row r="881">
      <c r="A881" s="28"/>
    </row>
    <row r="882">
      <c r="A882" s="28"/>
    </row>
    <row r="883">
      <c r="A883" s="28"/>
    </row>
    <row r="884">
      <c r="A884" s="28"/>
    </row>
    <row r="885">
      <c r="A885" s="28"/>
    </row>
    <row r="886">
      <c r="A886" s="28"/>
    </row>
    <row r="887">
      <c r="A887" s="28"/>
    </row>
    <row r="888">
      <c r="A888" s="28"/>
    </row>
    <row r="889">
      <c r="A889" s="28"/>
    </row>
    <row r="890">
      <c r="A890" s="28"/>
    </row>
    <row r="891">
      <c r="A891" s="28"/>
    </row>
    <row r="892">
      <c r="A892" s="28"/>
    </row>
    <row r="893">
      <c r="A893" s="28"/>
    </row>
    <row r="894">
      <c r="A894" s="28"/>
    </row>
    <row r="895">
      <c r="A895" s="28"/>
    </row>
    <row r="896">
      <c r="A896" s="28"/>
    </row>
    <row r="897">
      <c r="A897" s="28"/>
    </row>
    <row r="898">
      <c r="A898" s="28"/>
    </row>
    <row r="899">
      <c r="A899" s="28"/>
    </row>
    <row r="900">
      <c r="A900" s="28"/>
    </row>
    <row r="901">
      <c r="A901" s="28"/>
    </row>
    <row r="902">
      <c r="A902" s="28"/>
    </row>
    <row r="903">
      <c r="A903" s="28"/>
    </row>
    <row r="904">
      <c r="A904" s="28"/>
    </row>
    <row r="905">
      <c r="A905" s="28"/>
    </row>
    <row r="906">
      <c r="A906" s="28"/>
    </row>
    <row r="907">
      <c r="A907" s="28"/>
    </row>
    <row r="908">
      <c r="A908" s="28"/>
    </row>
    <row r="909">
      <c r="A909" s="28"/>
    </row>
    <row r="910">
      <c r="A910" s="28"/>
    </row>
    <row r="911">
      <c r="A911" s="28"/>
    </row>
    <row r="912">
      <c r="A912" s="28"/>
    </row>
    <row r="913">
      <c r="A913" s="28"/>
    </row>
    <row r="914">
      <c r="A914" s="28"/>
    </row>
    <row r="915">
      <c r="A915" s="28"/>
    </row>
    <row r="916">
      <c r="A916" s="28"/>
    </row>
    <row r="917">
      <c r="A917" s="28"/>
    </row>
    <row r="918">
      <c r="A918" s="28"/>
    </row>
    <row r="919">
      <c r="A919" s="28"/>
    </row>
    <row r="920">
      <c r="A920" s="28"/>
    </row>
    <row r="921">
      <c r="A921" s="28"/>
    </row>
    <row r="922">
      <c r="A922" s="28"/>
    </row>
    <row r="923">
      <c r="A923" s="28"/>
    </row>
    <row r="924">
      <c r="A924" s="28"/>
    </row>
    <row r="925">
      <c r="A925" s="28"/>
    </row>
    <row r="926">
      <c r="A926" s="28"/>
    </row>
    <row r="927">
      <c r="A927" s="28"/>
    </row>
    <row r="928">
      <c r="A928" s="28"/>
    </row>
    <row r="929">
      <c r="A929" s="28"/>
    </row>
    <row r="930">
      <c r="A930" s="28"/>
    </row>
    <row r="931">
      <c r="A931" s="28"/>
    </row>
    <row r="932">
      <c r="A932" s="28"/>
    </row>
    <row r="933">
      <c r="A933" s="28"/>
    </row>
    <row r="934">
      <c r="A934" s="28"/>
    </row>
    <row r="935">
      <c r="A935" s="28"/>
    </row>
    <row r="936">
      <c r="A936" s="28"/>
    </row>
    <row r="937">
      <c r="A937" s="28"/>
    </row>
    <row r="938">
      <c r="A938" s="28"/>
    </row>
    <row r="939">
      <c r="A939" s="28"/>
    </row>
    <row r="940">
      <c r="A940" s="28"/>
    </row>
    <row r="941">
      <c r="A941" s="28"/>
    </row>
    <row r="942">
      <c r="A942" s="28"/>
    </row>
    <row r="943">
      <c r="A943" s="28"/>
    </row>
    <row r="944">
      <c r="A944" s="28"/>
    </row>
    <row r="945">
      <c r="A945" s="28"/>
    </row>
    <row r="946">
      <c r="A946" s="28"/>
    </row>
    <row r="947">
      <c r="A947" s="28"/>
    </row>
    <row r="948">
      <c r="A948" s="28"/>
    </row>
    <row r="949">
      <c r="A949" s="28"/>
    </row>
    <row r="950">
      <c r="A950" s="28"/>
    </row>
    <row r="951">
      <c r="A951" s="28"/>
    </row>
    <row r="952">
      <c r="A952" s="28"/>
    </row>
    <row r="953">
      <c r="A953" s="28"/>
    </row>
    <row r="954">
      <c r="A954" s="28"/>
    </row>
    <row r="955">
      <c r="A955" s="28"/>
    </row>
    <row r="956">
      <c r="A956" s="28"/>
    </row>
    <row r="957">
      <c r="A957" s="28"/>
    </row>
    <row r="958">
      <c r="A958" s="28"/>
    </row>
    <row r="959">
      <c r="A959" s="28"/>
    </row>
    <row r="960">
      <c r="A960" s="28"/>
    </row>
    <row r="961">
      <c r="A961" s="28"/>
    </row>
    <row r="962">
      <c r="A962" s="28"/>
    </row>
    <row r="963">
      <c r="A963" s="28"/>
    </row>
    <row r="964">
      <c r="A964" s="28"/>
    </row>
    <row r="965">
      <c r="A965" s="28"/>
    </row>
    <row r="966">
      <c r="A966" s="28"/>
    </row>
    <row r="967">
      <c r="A967" s="28"/>
    </row>
    <row r="968">
      <c r="A968" s="28"/>
    </row>
    <row r="969">
      <c r="A969" s="28"/>
    </row>
    <row r="970">
      <c r="A970" s="28"/>
    </row>
    <row r="971">
      <c r="A971" s="28"/>
    </row>
    <row r="972">
      <c r="A972" s="28"/>
    </row>
    <row r="973">
      <c r="A973" s="28"/>
    </row>
    <row r="974">
      <c r="A974" s="28"/>
    </row>
    <row r="975">
      <c r="A975" s="28"/>
    </row>
    <row r="976">
      <c r="A976" s="28"/>
    </row>
    <row r="977">
      <c r="A977" s="28"/>
    </row>
    <row r="978">
      <c r="A978" s="28"/>
    </row>
    <row r="979">
      <c r="A979" s="28"/>
    </row>
    <row r="980">
      <c r="A980" s="28"/>
    </row>
    <row r="981">
      <c r="A981" s="28"/>
    </row>
    <row r="982">
      <c r="A982" s="28"/>
    </row>
    <row r="983">
      <c r="A983" s="28"/>
    </row>
    <row r="984">
      <c r="A984" s="28"/>
    </row>
    <row r="985">
      <c r="A985" s="28"/>
    </row>
    <row r="986">
      <c r="A986" s="28"/>
    </row>
    <row r="987">
      <c r="A987" s="28"/>
    </row>
    <row r="988">
      <c r="A988" s="28"/>
    </row>
    <row r="989">
      <c r="A989" s="28"/>
    </row>
    <row r="990">
      <c r="A990" s="28"/>
    </row>
    <row r="991">
      <c r="A991" s="28"/>
    </row>
    <row r="992">
      <c r="A992" s="28"/>
    </row>
    <row r="993">
      <c r="A993" s="28"/>
    </row>
    <row r="994">
      <c r="A994" s="28"/>
    </row>
    <row r="995">
      <c r="A995" s="28"/>
    </row>
    <row r="996">
      <c r="A996" s="28"/>
    </row>
    <row r="997">
      <c r="A997" s="28"/>
    </row>
    <row r="998">
      <c r="A998" s="28"/>
    </row>
    <row r="999">
      <c r="A999" s="28"/>
    </row>
    <row r="1000">
      <c r="A1000" s="28"/>
    </row>
    <row r="1001">
      <c r="A1001" s="28"/>
    </row>
    <row r="1002">
      <c r="A1002" s="28"/>
    </row>
    <row r="1003">
      <c r="A1003" s="28"/>
    </row>
    <row r="1004">
      <c r="A1004" s="28"/>
    </row>
    <row r="1005">
      <c r="A1005" s="28"/>
    </row>
    <row r="1006">
      <c r="A1006" s="28"/>
    </row>
    <row r="1007">
      <c r="A1007" s="28"/>
    </row>
    <row r="1008">
      <c r="A1008" s="28"/>
    </row>
    <row r="1009">
      <c r="A1009" s="28"/>
    </row>
    <row r="1010">
      <c r="A1010" s="28"/>
    </row>
    <row r="1011">
      <c r="A1011" s="28"/>
    </row>
    <row r="1012">
      <c r="A1012" s="28"/>
    </row>
    <row r="1013">
      <c r="A1013" s="28"/>
    </row>
    <row r="1014">
      <c r="A1014" s="28"/>
    </row>
    <row r="1015">
      <c r="A1015" s="28"/>
    </row>
    <row r="1016">
      <c r="A1016" s="28"/>
    </row>
    <row r="1017">
      <c r="A1017" s="28"/>
    </row>
    <row r="1018">
      <c r="A1018" s="28"/>
    </row>
    <row r="1019">
      <c r="A1019" s="28"/>
    </row>
    <row r="1020">
      <c r="A1020" s="28"/>
    </row>
    <row r="1021">
      <c r="A1021" s="28"/>
    </row>
    <row r="1022">
      <c r="A1022" s="28"/>
    </row>
    <row r="1023">
      <c r="A1023" s="28"/>
    </row>
    <row r="1024">
      <c r="A1024" s="28"/>
    </row>
    <row r="1025">
      <c r="A1025" s="28"/>
    </row>
    <row r="1026">
      <c r="A1026" s="28"/>
    </row>
  </sheetData>
  <mergeCells count="12">
    <mergeCell ref="A152:B152"/>
    <mergeCell ref="A169:B169"/>
    <mergeCell ref="A184:B184"/>
    <mergeCell ref="A196:B196"/>
    <mergeCell ref="A204:B204"/>
    <mergeCell ref="A1:B1"/>
    <mergeCell ref="A9:B9"/>
    <mergeCell ref="A44:B44"/>
    <mergeCell ref="A76:B76"/>
    <mergeCell ref="A107:B107"/>
    <mergeCell ref="A133:B133"/>
    <mergeCell ref="C144:C149"/>
  </mergeCells>
  <dataValidations>
    <dataValidation type="list" allowBlank="1" showErrorMessage="1" sqref="G9:V92 G93:O105 Q93:V105 G106:V120 G121:P122 R121:V122 G123:V324">
      <formula1>Sheet2!$A:$A</formula1>
    </dataValidation>
  </dataValidations>
  <hyperlinks>
    <hyperlink r:id="rId1" ref="G7"/>
    <hyperlink r:id="rId2" ref="H7"/>
    <hyperlink r:id="rId3" ref="I7"/>
    <hyperlink r:id="rId4" ref="J7"/>
    <hyperlink r:id="rId5" ref="K7"/>
    <hyperlink r:id="rId6" ref="L7"/>
    <hyperlink r:id="rId7" ref="M7"/>
    <hyperlink r:id="rId8" ref="N7"/>
    <hyperlink r:id="rId9" ref="O7"/>
    <hyperlink r:id="rId10" ref="P7"/>
    <hyperlink r:id="rId11" ref="Q7"/>
    <hyperlink r:id="rId12" ref="R7"/>
    <hyperlink r:id="rId13" ref="S7"/>
    <hyperlink r:id="rId14" ref="T7"/>
    <hyperlink r:id="rId15" ref="U7"/>
    <hyperlink r:id="rId16" ref="V7"/>
    <hyperlink r:id="rId17" ref="C10"/>
    <hyperlink r:id="rId18" ref="C11"/>
    <hyperlink r:id="rId19" ref="C12"/>
    <hyperlink r:id="rId20" ref="C13"/>
    <hyperlink r:id="rId21" ref="C14"/>
    <hyperlink r:id="rId22" ref="C15"/>
    <hyperlink r:id="rId23" ref="C16"/>
    <hyperlink r:id="rId24" ref="C17"/>
    <hyperlink r:id="rId25" ref="C18"/>
    <hyperlink r:id="rId26" ref="C19"/>
    <hyperlink r:id="rId27" ref="C20"/>
    <hyperlink r:id="rId28" ref="C21"/>
    <hyperlink r:id="rId29" ref="C22"/>
    <hyperlink r:id="rId30" ref="C23"/>
    <hyperlink r:id="rId31" ref="C24"/>
    <hyperlink r:id="rId32" ref="C25"/>
    <hyperlink r:id="rId33" ref="C26"/>
    <hyperlink r:id="rId34" ref="C27"/>
    <hyperlink r:id="rId35" ref="C28"/>
    <hyperlink r:id="rId36" ref="C29"/>
    <hyperlink r:id="rId37" ref="C30"/>
    <hyperlink r:id="rId38" ref="C31"/>
    <hyperlink r:id="rId39" ref="C33"/>
    <hyperlink r:id="rId40" ref="C34"/>
    <hyperlink r:id="rId41" ref="C35"/>
    <hyperlink r:id="rId42" ref="C36"/>
    <hyperlink r:id="rId43" ref="C37"/>
    <hyperlink r:id="rId44" ref="C38"/>
    <hyperlink r:id="rId45" ref="C39"/>
    <hyperlink r:id="rId46" ref="C40"/>
    <hyperlink r:id="rId47" ref="C41"/>
    <hyperlink r:id="rId48" ref="C42"/>
    <hyperlink r:id="rId49" ref="C45"/>
    <hyperlink r:id="rId50" ref="C54"/>
    <hyperlink r:id="rId51" ref="C55"/>
    <hyperlink r:id="rId52" ref="C57"/>
    <hyperlink r:id="rId53" ref="C58"/>
    <hyperlink r:id="rId54" ref="C59"/>
    <hyperlink r:id="rId55" ref="C60"/>
    <hyperlink r:id="rId56" ref="C61"/>
    <hyperlink r:id="rId57" ref="C62"/>
    <hyperlink r:id="rId58" ref="B63"/>
    <hyperlink r:id="rId59" ref="C63"/>
    <hyperlink r:id="rId60" ref="C64"/>
    <hyperlink r:id="rId61" ref="C65"/>
    <hyperlink r:id="rId62" ref="C66"/>
    <hyperlink r:id="rId63" ref="C67"/>
    <hyperlink r:id="rId64" ref="C68"/>
    <hyperlink r:id="rId65" ref="C69"/>
    <hyperlink r:id="rId66" ref="C70"/>
    <hyperlink r:id="rId67" ref="C71"/>
    <hyperlink r:id="rId68" ref="C72"/>
    <hyperlink r:id="rId69" ref="C77"/>
    <hyperlink r:id="rId70" ref="C78"/>
    <hyperlink r:id="rId71" ref="C79"/>
    <hyperlink r:id="rId72" ref="C80"/>
    <hyperlink r:id="rId73" ref="C81"/>
    <hyperlink r:id="rId74" ref="C82"/>
    <hyperlink r:id="rId75" ref="C83"/>
    <hyperlink r:id="rId76" ref="C84"/>
    <hyperlink r:id="rId77" ref="C85"/>
    <hyperlink r:id="rId78" ref="C86"/>
    <hyperlink r:id="rId79" ref="C87"/>
    <hyperlink r:id="rId80" ref="C88"/>
    <hyperlink r:id="rId81" ref="C89"/>
    <hyperlink r:id="rId82" ref="C90"/>
    <hyperlink r:id="rId83" ref="C91"/>
    <hyperlink r:id="rId84" ref="C92"/>
    <hyperlink r:id="rId85" ref="C93"/>
    <hyperlink r:id="rId86" ref="C94"/>
    <hyperlink r:id="rId87" ref="C95"/>
    <hyperlink r:id="rId88" ref="C96"/>
    <hyperlink r:id="rId89" ref="C97"/>
    <hyperlink r:id="rId90" ref="C98"/>
    <hyperlink r:id="rId91" ref="C99"/>
    <hyperlink r:id="rId92" ref="C100"/>
    <hyperlink r:id="rId93" ref="C101"/>
    <hyperlink r:id="rId94" ref="C102"/>
    <hyperlink r:id="rId95" ref="C103"/>
    <hyperlink r:id="rId96" ref="C104"/>
    <hyperlink r:id="rId97" ref="C105"/>
    <hyperlink r:id="rId98" ref="C108"/>
    <hyperlink r:id="rId99" ref="C109"/>
    <hyperlink r:id="rId100" ref="C110"/>
    <hyperlink r:id="rId101" ref="C111"/>
    <hyperlink r:id="rId102" ref="C112"/>
    <hyperlink r:id="rId103" ref="C113"/>
    <hyperlink r:id="rId104" ref="C114"/>
    <hyperlink r:id="rId105" ref="C115"/>
    <hyperlink r:id="rId106" ref="C116"/>
    <hyperlink r:id="rId107" ref="C117"/>
    <hyperlink r:id="rId108" ref="C118"/>
    <hyperlink r:id="rId109" ref="C119"/>
    <hyperlink r:id="rId110" ref="C120"/>
    <hyperlink r:id="rId111" ref="C121"/>
    <hyperlink r:id="rId112" ref="C122"/>
    <hyperlink r:id="rId113" ref="C123"/>
    <hyperlink r:id="rId114" ref="C124"/>
    <hyperlink r:id="rId115" ref="C125"/>
    <hyperlink r:id="rId116" ref="C126"/>
    <hyperlink r:id="rId117" ref="C127"/>
    <hyperlink r:id="rId118" ref="C128"/>
    <hyperlink r:id="rId119" ref="C129"/>
    <hyperlink r:id="rId120" ref="C130"/>
    <hyperlink r:id="rId121" ref="C131"/>
    <hyperlink r:id="rId122" ref="C134"/>
    <hyperlink r:id="rId123" ref="C135"/>
    <hyperlink r:id="rId124" ref="C136"/>
    <hyperlink r:id="rId125" ref="C137"/>
    <hyperlink r:id="rId126" ref="C138"/>
    <hyperlink r:id="rId127" ref="C139"/>
    <hyperlink r:id="rId128" ref="C140"/>
    <hyperlink r:id="rId129" ref="C141"/>
    <hyperlink r:id="rId130" ref="C142"/>
    <hyperlink r:id="rId131" ref="C143"/>
    <hyperlink r:id="rId132" ref="C153"/>
    <hyperlink r:id="rId133" ref="C154"/>
    <hyperlink r:id="rId134" ref="C155"/>
    <hyperlink r:id="rId135" ref="C156"/>
    <hyperlink r:id="rId136" ref="C157"/>
    <hyperlink r:id="rId137" ref="C158"/>
    <hyperlink r:id="rId138" ref="C159"/>
    <hyperlink r:id="rId139" ref="C160"/>
    <hyperlink r:id="rId140" ref="C161"/>
    <hyperlink r:id="rId141" ref="C162"/>
    <hyperlink r:id="rId142" ref="C163"/>
    <hyperlink r:id="rId143" ref="C164"/>
    <hyperlink r:id="rId144" ref="C165"/>
    <hyperlink r:id="rId145" ref="C166"/>
    <hyperlink r:id="rId146" ref="C167"/>
    <hyperlink r:id="rId147" ref="C170"/>
    <hyperlink r:id="rId148" ref="C171"/>
    <hyperlink r:id="rId149" ref="C172"/>
    <hyperlink r:id="rId150" ref="C173"/>
    <hyperlink r:id="rId151" ref="C174"/>
    <hyperlink r:id="rId152" ref="C175"/>
    <hyperlink r:id="rId153" ref="C176"/>
    <hyperlink r:id="rId154" ref="C177"/>
    <hyperlink r:id="rId155" ref="C178"/>
    <hyperlink r:id="rId156" ref="C179"/>
    <hyperlink r:id="rId157" ref="C180"/>
    <hyperlink r:id="rId158" ref="C181"/>
    <hyperlink r:id="rId159" ref="C185"/>
    <hyperlink r:id="rId160" ref="C186"/>
    <hyperlink r:id="rId161" ref="C187"/>
    <hyperlink r:id="rId162" ref="C188"/>
    <hyperlink r:id="rId163" ref="C189"/>
    <hyperlink r:id="rId164" ref="C190"/>
    <hyperlink r:id="rId165" ref="C191"/>
    <hyperlink r:id="rId166" ref="C192"/>
    <hyperlink r:id="rId167" ref="C193"/>
    <hyperlink r:id="rId168" ref="C194"/>
    <hyperlink r:id="rId169" ref="C197"/>
    <hyperlink r:id="rId170" ref="C198"/>
    <hyperlink r:id="rId171" ref="C199"/>
    <hyperlink r:id="rId172" ref="C200"/>
    <hyperlink r:id="rId173" ref="C201"/>
    <hyperlink r:id="rId174" ref="C202"/>
    <hyperlink r:id="rId175" ref="C205"/>
    <hyperlink r:id="rId176" ref="C206"/>
    <hyperlink r:id="rId177" ref="C207"/>
    <hyperlink r:id="rId178" ref="C208"/>
    <hyperlink r:id="rId179" ref="C209"/>
    <hyperlink r:id="rId180" ref="C210"/>
  </hyperlinks>
  <printOptions gridLines="1" horizontalCentered="1"/>
  <pageMargins bottom="0.75" footer="0.0" header="0.0" left="0.7" right="0.7" top="0.75"/>
  <pageSetup fitToHeight="0" paperSize="9" orientation="portrait" pageOrder="overThenDown"/>
  <drawing r:id="rId18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2">
      <c r="A2" s="44" t="s">
        <v>88</v>
      </c>
    </row>
    <row r="3">
      <c r="A3" s="45" t="s">
        <v>93</v>
      </c>
    </row>
    <row r="4">
      <c r="A4" s="46" t="s">
        <v>110</v>
      </c>
    </row>
    <row r="9">
      <c r="X9" s="47">
        <f>10000000</f>
        <v>10000000</v>
      </c>
      <c r="Y9" s="25">
        <f>12%*X9</f>
        <v>1200000</v>
      </c>
    </row>
    <row r="10">
      <c r="X10" s="24">
        <v>2.0E7</v>
      </c>
      <c r="Y10" s="25">
        <f t="shared" ref="Y10:Y15" si="1">10%*X10</f>
        <v>2000000</v>
      </c>
    </row>
    <row r="11">
      <c r="X11" s="24">
        <v>3.0E7</v>
      </c>
      <c r="Y11" s="25">
        <f t="shared" si="1"/>
        <v>3000000</v>
      </c>
      <c r="Z11" s="25">
        <f t="shared" ref="Z11:Z15" si="2">Y11/12</f>
        <v>250000</v>
      </c>
    </row>
    <row r="12">
      <c r="X12" s="24">
        <v>4.0E7</v>
      </c>
      <c r="Y12" s="25">
        <f t="shared" si="1"/>
        <v>4000000</v>
      </c>
      <c r="Z12" s="25">
        <f t="shared" si="2"/>
        <v>333333.3333</v>
      </c>
    </row>
    <row r="13">
      <c r="X13" s="24">
        <v>5.0E7</v>
      </c>
      <c r="Y13" s="25">
        <f t="shared" si="1"/>
        <v>5000000</v>
      </c>
      <c r="Z13" s="25">
        <f t="shared" si="2"/>
        <v>416666.6667</v>
      </c>
    </row>
    <row r="14">
      <c r="X14" s="24">
        <v>6.0E7</v>
      </c>
      <c r="Y14" s="25">
        <f t="shared" si="1"/>
        <v>6000000</v>
      </c>
      <c r="Z14" s="25">
        <f t="shared" si="2"/>
        <v>500000</v>
      </c>
    </row>
    <row r="15">
      <c r="X15" s="24">
        <v>7.0E7</v>
      </c>
      <c r="Y15" s="25">
        <f t="shared" si="1"/>
        <v>7000000</v>
      </c>
      <c r="Z15" s="25">
        <f t="shared" si="2"/>
        <v>583333.3333</v>
      </c>
    </row>
  </sheetData>
  <drawing r:id="rId1"/>
</worksheet>
</file>