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UNI\Mh Thesis\Results\"/>
    </mc:Choice>
  </mc:AlternateContent>
  <xr:revisionPtr revIDLastSave="0" documentId="13_ncr:1_{E18EF8C2-8192-4592-979F-DE9BCEB7FF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3s" sheetId="1" r:id="rId1"/>
    <sheet name="4s" sheetId="3" r:id="rId2"/>
    <sheet name="5s" sheetId="4" r:id="rId3"/>
    <sheet name="6s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5" l="1"/>
  <c r="I12" i="5"/>
  <c r="I13" i="5"/>
  <c r="I10" i="5"/>
</calcChain>
</file>

<file path=xl/sharedStrings.xml><?xml version="1.0" encoding="utf-8"?>
<sst xmlns="http://schemas.openxmlformats.org/spreadsheetml/2006/main" count="83" uniqueCount="22">
  <si>
    <t>#         epsilon</t>
  </si>
  <si>
    <t xml:space="preserve">             z1          </t>
  </si>
  <si>
    <t xml:space="preserve">       </t>
  </si>
  <si>
    <t>z2</t>
  </si>
  <si>
    <t>---------------------------------------------------------------------</t>
  </si>
  <si>
    <t xml:space="preserve">     </t>
  </si>
  <si>
    <t>Column1</t>
  </si>
  <si>
    <t>Column2</t>
  </si>
  <si>
    <t>Column3</t>
  </si>
  <si>
    <t>Column4</t>
  </si>
  <si>
    <t>GA1</t>
  </si>
  <si>
    <t>GA2</t>
  </si>
  <si>
    <t>DE</t>
  </si>
  <si>
    <t>FA</t>
  </si>
  <si>
    <t>3s</t>
  </si>
  <si>
    <t>4s</t>
  </si>
  <si>
    <t>5s</t>
  </si>
  <si>
    <t>6s</t>
  </si>
  <si>
    <t>GA</t>
  </si>
  <si>
    <t>GA_RR</t>
  </si>
  <si>
    <t>MDE</t>
  </si>
  <si>
    <t>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</si>
</sst>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0" fontId="1" fillId="0" borderId="2" xfId="0" applyFont="1" applyBorder="1"/>
    <xf numFmtId="0" fontId="0" fillId="2" borderId="2" xfId="0" applyFont="1" applyFill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'3s'!$E$3:$E$72</c:f>
              <c:numCache>
                <c:formatCode>General</c:formatCode>
                <c:ptCount val="70"/>
                <c:pt idx="0">
                  <c:v>16711.0000491793</c:v>
                </c:pt>
                <c:pt idx="1">
                  <c:v>16875.244595190499</c:v>
                </c:pt>
                <c:pt idx="2">
                  <c:v>16879.9161772058</c:v>
                </c:pt>
                <c:pt idx="3">
                  <c:v>16885.270679437501</c:v>
                </c:pt>
                <c:pt idx="4">
                  <c:v>17203.5311564966</c:v>
                </c:pt>
                <c:pt idx="5">
                  <c:v>17377.777674944999</c:v>
                </c:pt>
                <c:pt idx="6">
                  <c:v>17382.449256960299</c:v>
                </c:pt>
                <c:pt idx="7">
                  <c:v>17688.5033153398</c:v>
                </c:pt>
                <c:pt idx="8">
                  <c:v>17706.885906459502</c:v>
                </c:pt>
                <c:pt idx="9">
                  <c:v>18240.408664817201</c:v>
                </c:pt>
                <c:pt idx="10">
                  <c:v>19066.443463466901</c:v>
                </c:pt>
                <c:pt idx="11">
                  <c:v>19290.510635982799</c:v>
                </c:pt>
                <c:pt idx="12">
                  <c:v>19663.066715651301</c:v>
                </c:pt>
                <c:pt idx="13">
                  <c:v>19790.749918738798</c:v>
                </c:pt>
                <c:pt idx="14">
                  <c:v>20181.956877635301</c:v>
                </c:pt>
                <c:pt idx="15">
                  <c:v>20682.196160391301</c:v>
                </c:pt>
                <c:pt idx="16">
                  <c:v>21552.4002390604</c:v>
                </c:pt>
                <c:pt idx="17">
                  <c:v>22254.393441693799</c:v>
                </c:pt>
                <c:pt idx="18">
                  <c:v>22761.135040924699</c:v>
                </c:pt>
                <c:pt idx="19">
                  <c:v>23493.760312411399</c:v>
                </c:pt>
                <c:pt idx="20">
                  <c:v>24135.040542217401</c:v>
                </c:pt>
                <c:pt idx="21">
                  <c:v>24260.961898185</c:v>
                </c:pt>
                <c:pt idx="22">
                  <c:v>24261.791970051199</c:v>
                </c:pt>
                <c:pt idx="23">
                  <c:v>25900.069704690999</c:v>
                </c:pt>
                <c:pt idx="24">
                  <c:v>26457.613162711201</c:v>
                </c:pt>
                <c:pt idx="25">
                  <c:v>34277.036917662001</c:v>
                </c:pt>
              </c:numCache>
            </c:numRef>
          </c:xVal>
          <c:yVal>
            <c:numRef>
              <c:f>'3s'!$F$3:$F$72</c:f>
              <c:numCache>
                <c:formatCode>General</c:formatCode>
                <c:ptCount val="70"/>
                <c:pt idx="0">
                  <c:v>60.820360199417401</c:v>
                </c:pt>
                <c:pt idx="1">
                  <c:v>85.903052815240599</c:v>
                </c:pt>
                <c:pt idx="2">
                  <c:v>86.145090323893896</c:v>
                </c:pt>
                <c:pt idx="3">
                  <c:v>86.386879306994203</c:v>
                </c:pt>
                <c:pt idx="4">
                  <c:v>86.826232763058897</c:v>
                </c:pt>
                <c:pt idx="5">
                  <c:v>87.518567439637906</c:v>
                </c:pt>
                <c:pt idx="6">
                  <c:v>87.760604948291203</c:v>
                </c:pt>
                <c:pt idx="7">
                  <c:v>87.814071844826302</c:v>
                </c:pt>
                <c:pt idx="8">
                  <c:v>88.196940577633796</c:v>
                </c:pt>
                <c:pt idx="9">
                  <c:v>89.108748708878096</c:v>
                </c:pt>
                <c:pt idx="10">
                  <c:v>90.466101800135604</c:v>
                </c:pt>
                <c:pt idx="11">
                  <c:v>91.374880276620203</c:v>
                </c:pt>
                <c:pt idx="12">
                  <c:v>92.094161225993801</c:v>
                </c:pt>
                <c:pt idx="13">
                  <c:v>92.292101571533095</c:v>
                </c:pt>
                <c:pt idx="14">
                  <c:v>93.253346301783594</c:v>
                </c:pt>
                <c:pt idx="15">
                  <c:v>94.1705675966965</c:v>
                </c:pt>
                <c:pt idx="16">
                  <c:v>95.0793460731811</c:v>
                </c:pt>
                <c:pt idx="17">
                  <c:v>96.176493941088793</c:v>
                </c:pt>
                <c:pt idx="18">
                  <c:v>97.085272417573407</c:v>
                </c:pt>
                <c:pt idx="19">
                  <c:v>98.193938869870195</c:v>
                </c:pt>
                <c:pt idx="20">
                  <c:v>99.102332013633898</c:v>
                </c:pt>
                <c:pt idx="21">
                  <c:v>99.298660980092706</c:v>
                </c:pt>
                <c:pt idx="22">
                  <c:v>99.331033782873305</c:v>
                </c:pt>
                <c:pt idx="23">
                  <c:v>100.080943474086</c:v>
                </c:pt>
                <c:pt idx="24">
                  <c:v>100.09450066280699</c:v>
                </c:pt>
                <c:pt idx="25">
                  <c:v>100.209001636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1-43AB-B2D4-8B2A340F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564240"/>
        <c:axId val="1731722736"/>
      </c:scatterChart>
      <c:valAx>
        <c:axId val="1734564240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22736"/>
        <c:crosses val="autoZero"/>
        <c:crossBetween val="midCat"/>
      </c:valAx>
      <c:valAx>
        <c:axId val="173172273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56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'4s'!$E$3:$E$40</c:f>
              <c:numCache>
                <c:formatCode>General</c:formatCode>
                <c:ptCount val="38"/>
                <c:pt idx="0">
                  <c:v>19462.337446248999</c:v>
                </c:pt>
                <c:pt idx="1">
                  <c:v>19545.238318176001</c:v>
                </c:pt>
                <c:pt idx="2">
                  <c:v>19624.114031606001</c:v>
                </c:pt>
                <c:pt idx="3">
                  <c:v>19700.121425665999</c:v>
                </c:pt>
                <c:pt idx="4">
                  <c:v>19740.832554346998</c:v>
                </c:pt>
                <c:pt idx="5">
                  <c:v>19819.911107077001</c:v>
                </c:pt>
                <c:pt idx="6">
                  <c:v>19960.978774921001</c:v>
                </c:pt>
                <c:pt idx="7">
                  <c:v>20111.105969406999</c:v>
                </c:pt>
                <c:pt idx="8">
                  <c:v>20145.167256977998</c:v>
                </c:pt>
                <c:pt idx="9">
                  <c:v>20208.165609561998</c:v>
                </c:pt>
                <c:pt idx="10">
                  <c:v>20265.021090162802</c:v>
                </c:pt>
                <c:pt idx="11">
                  <c:v>20423.9051103702</c:v>
                </c:pt>
                <c:pt idx="12">
                  <c:v>20439.5355606667</c:v>
                </c:pt>
                <c:pt idx="13">
                  <c:v>20898.992780387001</c:v>
                </c:pt>
                <c:pt idx="14">
                  <c:v>20958.6447176201</c:v>
                </c:pt>
                <c:pt idx="15">
                  <c:v>21187.472309381901</c:v>
                </c:pt>
                <c:pt idx="16">
                  <c:v>21231.344557292501</c:v>
                </c:pt>
                <c:pt idx="17">
                  <c:v>21330.102438787999</c:v>
                </c:pt>
                <c:pt idx="18">
                  <c:v>21982.026181661</c:v>
                </c:pt>
                <c:pt idx="19">
                  <c:v>23057.561755552</c:v>
                </c:pt>
                <c:pt idx="20">
                  <c:v>24907.619469439</c:v>
                </c:pt>
                <c:pt idx="21">
                  <c:v>27859.390375817002</c:v>
                </c:pt>
                <c:pt idx="22">
                  <c:v>31905.833008347799</c:v>
                </c:pt>
                <c:pt idx="23">
                  <c:v>32490.030313784999</c:v>
                </c:pt>
                <c:pt idx="24">
                  <c:v>32835.309597920997</c:v>
                </c:pt>
                <c:pt idx="25">
                  <c:v>41665.039365523997</c:v>
                </c:pt>
              </c:numCache>
            </c:numRef>
          </c:xVal>
          <c:yVal>
            <c:numRef>
              <c:f>'4s'!$F$3:$F$40</c:f>
              <c:numCache>
                <c:formatCode>General</c:formatCode>
                <c:ptCount val="38"/>
                <c:pt idx="0">
                  <c:v>114.554504876</c:v>
                </c:pt>
                <c:pt idx="1">
                  <c:v>115.601750666</c:v>
                </c:pt>
                <c:pt idx="2">
                  <c:v>116.65018437800001</c:v>
                </c:pt>
                <c:pt idx="3">
                  <c:v>117.451242385</c:v>
                </c:pt>
                <c:pt idx="4">
                  <c:v>118.416715263</c:v>
                </c:pt>
                <c:pt idx="5">
                  <c:v>119.471234154</c:v>
                </c:pt>
                <c:pt idx="6">
                  <c:v>120.348123958</c:v>
                </c:pt>
                <c:pt idx="7">
                  <c:v>121.313663678</c:v>
                </c:pt>
                <c:pt idx="8">
                  <c:v>122.330349052</c:v>
                </c:pt>
                <c:pt idx="9">
                  <c:v>123.401146668</c:v>
                </c:pt>
                <c:pt idx="10">
                  <c:v>127.764731222009</c:v>
                </c:pt>
                <c:pt idx="11">
                  <c:v>146.093804354741</c:v>
                </c:pt>
                <c:pt idx="12">
                  <c:v>146.20761413437199</c:v>
                </c:pt>
                <c:pt idx="13">
                  <c:v>146.58511193679701</c:v>
                </c:pt>
                <c:pt idx="14">
                  <c:v>146.72234989175899</c:v>
                </c:pt>
                <c:pt idx="15">
                  <c:v>146.90530083391101</c:v>
                </c:pt>
                <c:pt idx="16">
                  <c:v>147.14404132166601</c:v>
                </c:pt>
                <c:pt idx="17">
                  <c:v>147.33605731246499</c:v>
                </c:pt>
                <c:pt idx="18">
                  <c:v>147.39308805799999</c:v>
                </c:pt>
                <c:pt idx="19">
                  <c:v>148.35008476199999</c:v>
                </c:pt>
                <c:pt idx="20">
                  <c:v>149.31430242600001</c:v>
                </c:pt>
                <c:pt idx="21">
                  <c:v>150.28069934199999</c:v>
                </c:pt>
                <c:pt idx="22">
                  <c:v>150.296399224867</c:v>
                </c:pt>
                <c:pt idx="23">
                  <c:v>150.39860553348799</c:v>
                </c:pt>
                <c:pt idx="24">
                  <c:v>151.247094516</c:v>
                </c:pt>
                <c:pt idx="25">
                  <c:v>152.21094317800001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8-4DD3-A9C5-19005554F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79824"/>
        <c:axId val="870578048"/>
      </c:scatterChart>
      <c:valAx>
        <c:axId val="929079824"/>
        <c:scaling>
          <c:orientation val="minMax"/>
          <c:min val="1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78048"/>
        <c:crosses val="autoZero"/>
        <c:crossBetween val="midCat"/>
      </c:valAx>
      <c:valAx>
        <c:axId val="8705780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'5s'!$E$3:$E$41</c:f>
              <c:numCache>
                <c:formatCode>General</c:formatCode>
                <c:ptCount val="39"/>
                <c:pt idx="0">
                  <c:v>19851.222760592002</c:v>
                </c:pt>
                <c:pt idx="1">
                  <c:v>19931.883596413001</c:v>
                </c:pt>
                <c:pt idx="2">
                  <c:v>19931.883606337</c:v>
                </c:pt>
                <c:pt idx="3">
                  <c:v>19998.882137989502</c:v>
                </c:pt>
                <c:pt idx="4">
                  <c:v>20082.035810748999</c:v>
                </c:pt>
                <c:pt idx="5">
                  <c:v>20083.654595446998</c:v>
                </c:pt>
                <c:pt idx="6">
                  <c:v>20135.989115357999</c:v>
                </c:pt>
                <c:pt idx="7">
                  <c:v>20337.190027535002</c:v>
                </c:pt>
                <c:pt idx="8">
                  <c:v>20527.860455945101</c:v>
                </c:pt>
                <c:pt idx="9">
                  <c:v>20854.374367869001</c:v>
                </c:pt>
                <c:pt idx="10">
                  <c:v>21046.949173810001</c:v>
                </c:pt>
                <c:pt idx="11">
                  <c:v>21186.095614396701</c:v>
                </c:pt>
                <c:pt idx="12">
                  <c:v>21650.982966088301</c:v>
                </c:pt>
                <c:pt idx="13">
                  <c:v>22318.269871656001</c:v>
                </c:pt>
                <c:pt idx="14">
                  <c:v>28218.787093736501</c:v>
                </c:pt>
                <c:pt idx="15">
                  <c:v>28528.375758193499</c:v>
                </c:pt>
                <c:pt idx="16">
                  <c:v>29131.1017147903</c:v>
                </c:pt>
                <c:pt idx="17">
                  <c:v>42854.924892846997</c:v>
                </c:pt>
              </c:numCache>
            </c:numRef>
          </c:xVal>
          <c:yVal>
            <c:numRef>
              <c:f>'5s'!$F$3:$F$41</c:f>
              <c:numCache>
                <c:formatCode>General</c:formatCode>
                <c:ptCount val="39"/>
                <c:pt idx="0">
                  <c:v>50.686052873999998</c:v>
                </c:pt>
                <c:pt idx="1">
                  <c:v>75.315610346</c:v>
                </c:pt>
                <c:pt idx="2">
                  <c:v>75.315610375000006</c:v>
                </c:pt>
                <c:pt idx="3">
                  <c:v>81.457590987338605</c:v>
                </c:pt>
                <c:pt idx="4">
                  <c:v>98.201937351355497</c:v>
                </c:pt>
                <c:pt idx="5">
                  <c:v>99.860324997999996</c:v>
                </c:pt>
                <c:pt idx="6">
                  <c:v>104.54651674500001</c:v>
                </c:pt>
                <c:pt idx="7">
                  <c:v>106.839981908</c:v>
                </c:pt>
                <c:pt idx="8">
                  <c:v>121.20211727950699</c:v>
                </c:pt>
                <c:pt idx="9">
                  <c:v>125.539996086</c:v>
                </c:pt>
                <c:pt idx="10">
                  <c:v>126.782291949</c:v>
                </c:pt>
                <c:pt idx="11">
                  <c:v>134.148649460852</c:v>
                </c:pt>
                <c:pt idx="12">
                  <c:v>134.156088648733</c:v>
                </c:pt>
                <c:pt idx="13">
                  <c:v>135.75301457800001</c:v>
                </c:pt>
                <c:pt idx="14">
                  <c:v>136.35585117252299</c:v>
                </c:pt>
                <c:pt idx="15">
                  <c:v>136.35632180050999</c:v>
                </c:pt>
                <c:pt idx="16">
                  <c:v>136.58057895224499</c:v>
                </c:pt>
                <c:pt idx="17">
                  <c:v>137.97286998999999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3-4156-B31C-0311C86C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653808"/>
        <c:axId val="747857600"/>
      </c:scatterChart>
      <c:valAx>
        <c:axId val="89765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57600"/>
        <c:crosses val="autoZero"/>
        <c:crossBetween val="midCat"/>
      </c:valAx>
      <c:valAx>
        <c:axId val="7478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65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'6s'!$E$3:$E$41</c:f>
              <c:numCache>
                <c:formatCode>General</c:formatCode>
                <c:ptCount val="39"/>
                <c:pt idx="0">
                  <c:v>15228.923237749001</c:v>
                </c:pt>
                <c:pt idx="1">
                  <c:v>15308.743136806999</c:v>
                </c:pt>
                <c:pt idx="2">
                  <c:v>15309.577495695999</c:v>
                </c:pt>
                <c:pt idx="3">
                  <c:v>15321.801379195</c:v>
                </c:pt>
                <c:pt idx="4">
                  <c:v>15418.603244681</c:v>
                </c:pt>
                <c:pt idx="5">
                  <c:v>15522.423924375</c:v>
                </c:pt>
                <c:pt idx="6">
                  <c:v>15541.506438826</c:v>
                </c:pt>
                <c:pt idx="7">
                  <c:v>15644.877078026</c:v>
                </c:pt>
                <c:pt idx="8">
                  <c:v>15671.555544520001</c:v>
                </c:pt>
                <c:pt idx="9">
                  <c:v>15671.555544520001</c:v>
                </c:pt>
                <c:pt idx="10">
                  <c:v>15675.443872047999</c:v>
                </c:pt>
                <c:pt idx="11">
                  <c:v>15798.617820531001</c:v>
                </c:pt>
                <c:pt idx="12">
                  <c:v>15846.780973729001</c:v>
                </c:pt>
                <c:pt idx="13">
                  <c:v>15859.147328208001</c:v>
                </c:pt>
                <c:pt idx="14">
                  <c:v>16438.730450927</c:v>
                </c:pt>
                <c:pt idx="15">
                  <c:v>16740.227346398999</c:v>
                </c:pt>
                <c:pt idx="16">
                  <c:v>16741.098707680001</c:v>
                </c:pt>
                <c:pt idx="17">
                  <c:v>16777.3026339141</c:v>
                </c:pt>
                <c:pt idx="18">
                  <c:v>16807.663140115099</c:v>
                </c:pt>
                <c:pt idx="19">
                  <c:v>17498.721655633999</c:v>
                </c:pt>
                <c:pt idx="20">
                  <c:v>17776.6872369718</c:v>
                </c:pt>
                <c:pt idx="21">
                  <c:v>18101.226269479001</c:v>
                </c:pt>
                <c:pt idx="22">
                  <c:v>18244.17137285</c:v>
                </c:pt>
                <c:pt idx="23">
                  <c:v>19915.6516707029</c:v>
                </c:pt>
                <c:pt idx="24">
                  <c:v>27445.153792967802</c:v>
                </c:pt>
                <c:pt idx="25">
                  <c:v>29929.722609991</c:v>
                </c:pt>
                <c:pt idx="26">
                  <c:v>30043.7652140153</c:v>
                </c:pt>
                <c:pt idx="27">
                  <c:v>30352.072037663798</c:v>
                </c:pt>
                <c:pt idx="28">
                  <c:v>30455.677592639298</c:v>
                </c:pt>
                <c:pt idx="29">
                  <c:v>39986.659588447001</c:v>
                </c:pt>
              </c:numCache>
            </c:numRef>
          </c:xVal>
          <c:yVal>
            <c:numRef>
              <c:f>'6s'!$F$3:$F$41</c:f>
              <c:numCache>
                <c:formatCode>General</c:formatCode>
                <c:ptCount val="39"/>
                <c:pt idx="0">
                  <c:v>62.617333756999997</c:v>
                </c:pt>
                <c:pt idx="1">
                  <c:v>67.370683264999997</c:v>
                </c:pt>
                <c:pt idx="2">
                  <c:v>67.434650779999998</c:v>
                </c:pt>
                <c:pt idx="3">
                  <c:v>68.095540095999993</c:v>
                </c:pt>
                <c:pt idx="4">
                  <c:v>69.920843168999994</c:v>
                </c:pt>
                <c:pt idx="5">
                  <c:v>71.784196582000007</c:v>
                </c:pt>
                <c:pt idx="6">
                  <c:v>72.245361836000001</c:v>
                </c:pt>
                <c:pt idx="7">
                  <c:v>73.578199882999996</c:v>
                </c:pt>
                <c:pt idx="8">
                  <c:v>97.126521178999994</c:v>
                </c:pt>
                <c:pt idx="9">
                  <c:v>97.126521283000002</c:v>
                </c:pt>
                <c:pt idx="10">
                  <c:v>97.322814575999999</c:v>
                </c:pt>
                <c:pt idx="11">
                  <c:v>100.676475951</c:v>
                </c:pt>
                <c:pt idx="12">
                  <c:v>101.05743849</c:v>
                </c:pt>
                <c:pt idx="13">
                  <c:v>101.250735971</c:v>
                </c:pt>
                <c:pt idx="14">
                  <c:v>104.453226775</c:v>
                </c:pt>
                <c:pt idx="15">
                  <c:v>105.937330823</c:v>
                </c:pt>
                <c:pt idx="16">
                  <c:v>105.97881375999999</c:v>
                </c:pt>
                <c:pt idx="17">
                  <c:v>109.304089501509</c:v>
                </c:pt>
                <c:pt idx="18">
                  <c:v>109.489708594463</c:v>
                </c:pt>
                <c:pt idx="19">
                  <c:v>110.853655187</c:v>
                </c:pt>
                <c:pt idx="20">
                  <c:v>111.93672247882699</c:v>
                </c:pt>
                <c:pt idx="21">
                  <c:v>113.13302867100001</c:v>
                </c:pt>
                <c:pt idx="22">
                  <c:v>114.04395191499999</c:v>
                </c:pt>
                <c:pt idx="23">
                  <c:v>114.129274737071</c:v>
                </c:pt>
                <c:pt idx="24">
                  <c:v>114.142995013308</c:v>
                </c:pt>
                <c:pt idx="25">
                  <c:v>114.685427846154</c:v>
                </c:pt>
                <c:pt idx="26">
                  <c:v>114.89233968007299</c:v>
                </c:pt>
                <c:pt idx="27">
                  <c:v>114.98966496064099</c:v>
                </c:pt>
                <c:pt idx="28">
                  <c:v>114.99808142422</c:v>
                </c:pt>
                <c:pt idx="29">
                  <c:v>115.563981742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7-460E-8A4B-D4525D6B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103488"/>
        <c:axId val="870572288"/>
      </c:scatterChart>
      <c:valAx>
        <c:axId val="9291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72288"/>
        <c:crosses val="autoZero"/>
        <c:crossBetween val="midCat"/>
      </c:valAx>
      <c:valAx>
        <c:axId val="870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Sheet1!$B$10:$B$13</c:f>
              <c:strCache>
                <c:ptCount val="4"/>
                <c:pt idx="0">
                  <c:v>GA</c:v>
                </c:pt>
                <c:pt idx="1">
                  <c:v>GA_RR</c:v>
                </c:pt>
                <c:pt idx="2">
                  <c:v>MDE</c:v>
                </c:pt>
                <c:pt idx="3">
                  <c:v>FA</c:v>
                </c:pt>
              </c:strCache>
            </c:strRef>
          </c:cat>
          <c:val>
            <c:numRef>
              <c:f>Sheet1!$I$10:$I$13</c:f>
              <c:numCache>
                <c:formatCode>0.00</c:formatCode>
                <c:ptCount val="4"/>
                <c:pt idx="0">
                  <c:v>109.36231523140471</c:v>
                </c:pt>
                <c:pt idx="1">
                  <c:v>67.542779040728433</c:v>
                </c:pt>
                <c:pt idx="2">
                  <c:v>79.449370312501145</c:v>
                </c:pt>
                <c:pt idx="3">
                  <c:v>455.09015868375036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5-49C9-8E2E-058D12126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772256"/>
        <c:axId val="1144540672"/>
      </c:barChart>
      <c:catAx>
        <c:axId val="11477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40672"/>
        <c:crosses val="autoZero"/>
        <c:auto val="1"/>
        <c:lblAlgn val="ctr"/>
        <c:lblOffset val="100"/>
        <c:noMultiLvlLbl val="0"/>
      </c:catAx>
      <c:valAx>
        <c:axId val="11445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72256"/>
        <c:crosses val="autoZero"/>
        <c:crossBetween val="between"/>
        <c:majorUnit val="50"/>
        <c:min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269732</xdr:colOff>
      <xdr:row>15</xdr:row>
      <xdr:rowOff>75678</xdr:rowOff>
    </xdr:from>
    <xdr:to>
      <xdr:col>15</xdr:col>
      <xdr:colOff>552760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2E98C-C51A-B81E-0170-7212E7DF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181527</xdr:colOff>
      <xdr:row>11</xdr:row>
      <xdr:rowOff>144845</xdr:rowOff>
    </xdr:from>
    <xdr:to>
      <xdr:col>14</xdr:col>
      <xdr:colOff>486328</xdr:colOff>
      <xdr:row>26</xdr:row>
      <xdr:rowOff>30545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00B8E-EA9D-3EEA-A558-89917BE32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1</xdr:row>
      <xdr:rowOff>161925</xdr:rowOff>
    </xdr:from>
    <xdr:to>
      <xdr:col>16</xdr:col>
      <xdr:colOff>61912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C7141-BA6C-F409-4C34-2CB477B53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195943</xdr:colOff>
      <xdr:row>2</xdr:row>
      <xdr:rowOff>57151</xdr:rowOff>
    </xdr:from>
    <xdr:to>
      <xdr:col>23</xdr:col>
      <xdr:colOff>40140</xdr:colOff>
      <xdr:row>23</xdr:row>
      <xdr:rowOff>148319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2C10D-ADB4-6FDC-4348-5FAC8EF03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</xdr:row>
      <xdr:rowOff>200025</xdr:rowOff>
    </xdr:from>
    <xdr:to>
      <xdr:col>19</xdr:col>
      <xdr:colOff>523875</xdr:colOff>
      <xdr:row>13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9AB9B-F553-8DCA-86E3-04F9DE481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zoomScale="85" zoomScaleNormal="85" workbookViewId="0">
      <selection activeCell="F29" sqref="F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</row>
    <row r="3" spans="1:6" x14ac:dyDescent="0.25">
      <c r="D3" t="s">
        <v>5</v>
      </c>
      <c r="E3">
        <v>16711.0000491793</v>
      </c>
      <c r="F3">
        <v>60.820360199417401</v>
      </c>
    </row>
    <row r="4" spans="1:6" x14ac:dyDescent="0.25">
      <c r="D4" t="s">
        <v>5</v>
      </c>
      <c r="E4">
        <v>16875.244595190499</v>
      </c>
      <c r="F4">
        <v>85.903052815240599</v>
      </c>
    </row>
    <row r="5" spans="1:6" x14ac:dyDescent="0.25">
      <c r="D5" t="s">
        <v>5</v>
      </c>
      <c r="E5">
        <v>16879.9161772058</v>
      </c>
      <c r="F5">
        <v>86.145090323893896</v>
      </c>
    </row>
    <row r="6" spans="1:6" x14ac:dyDescent="0.25">
      <c r="D6" t="s">
        <v>5</v>
      </c>
      <c r="E6">
        <v>16885.270679437501</v>
      </c>
      <c r="F6">
        <v>86.386879306994203</v>
      </c>
    </row>
    <row r="7" spans="1:6" x14ac:dyDescent="0.25">
      <c r="D7" t="s">
        <v>5</v>
      </c>
      <c r="E7">
        <v>17203.5311564966</v>
      </c>
      <c r="F7">
        <v>86.826232763058897</v>
      </c>
    </row>
    <row r="8" spans="1:6" x14ac:dyDescent="0.25">
      <c r="D8" t="s">
        <v>5</v>
      </c>
      <c r="E8">
        <v>17377.777674944999</v>
      </c>
      <c r="F8">
        <v>87.518567439637906</v>
      </c>
    </row>
    <row r="9" spans="1:6" x14ac:dyDescent="0.25">
      <c r="D9" t="s">
        <v>5</v>
      </c>
      <c r="E9">
        <v>17382.449256960299</v>
      </c>
      <c r="F9">
        <v>87.760604948291203</v>
      </c>
    </row>
    <row r="10" spans="1:6" x14ac:dyDescent="0.25">
      <c r="D10" t="s">
        <v>5</v>
      </c>
      <c r="E10">
        <v>17688.5033153398</v>
      </c>
      <c r="F10">
        <v>87.814071844826302</v>
      </c>
    </row>
    <row r="11" spans="1:6" x14ac:dyDescent="0.25">
      <c r="D11" t="s">
        <v>5</v>
      </c>
      <c r="E11">
        <v>17706.885906459502</v>
      </c>
      <c r="F11">
        <v>88.196940577633796</v>
      </c>
    </row>
    <row r="12" spans="1:6" x14ac:dyDescent="0.25">
      <c r="D12" t="s">
        <v>5</v>
      </c>
      <c r="E12">
        <v>18240.408664817201</v>
      </c>
      <c r="F12">
        <v>89.108748708878096</v>
      </c>
    </row>
    <row r="13" spans="1:6" x14ac:dyDescent="0.25">
      <c r="D13" t="s">
        <v>5</v>
      </c>
      <c r="E13">
        <v>19066.443463466901</v>
      </c>
      <c r="F13">
        <v>90.466101800135604</v>
      </c>
    </row>
    <row r="14" spans="1:6" x14ac:dyDescent="0.25">
      <c r="D14" t="s">
        <v>5</v>
      </c>
      <c r="E14">
        <v>19290.510635982799</v>
      </c>
      <c r="F14">
        <v>91.374880276620203</v>
      </c>
    </row>
    <row r="15" spans="1:6" x14ac:dyDescent="0.25">
      <c r="D15" t="s">
        <v>5</v>
      </c>
      <c r="E15">
        <v>19663.066715651301</v>
      </c>
      <c r="F15">
        <v>92.094161225993801</v>
      </c>
    </row>
    <row r="16" spans="1:6" x14ac:dyDescent="0.25">
      <c r="D16" t="s">
        <v>5</v>
      </c>
      <c r="E16">
        <v>19790.749918738798</v>
      </c>
      <c r="F16">
        <v>92.292101571533095</v>
      </c>
    </row>
    <row r="17" spans="4:6" x14ac:dyDescent="0.25">
      <c r="D17" t="s">
        <v>5</v>
      </c>
      <c r="E17">
        <v>20181.956877635301</v>
      </c>
      <c r="F17">
        <v>93.253346301783594</v>
      </c>
    </row>
    <row r="18" spans="4:6" x14ac:dyDescent="0.25">
      <c r="D18" t="s">
        <v>5</v>
      </c>
      <c r="E18">
        <v>20682.196160391301</v>
      </c>
      <c r="F18">
        <v>94.1705675966965</v>
      </c>
    </row>
    <row r="19" spans="4:6" x14ac:dyDescent="0.25">
      <c r="D19" t="s">
        <v>5</v>
      </c>
      <c r="E19">
        <v>21552.4002390604</v>
      </c>
      <c r="F19">
        <v>95.0793460731811</v>
      </c>
    </row>
    <row r="20" spans="4:6" x14ac:dyDescent="0.25">
      <c r="D20" t="s">
        <v>5</v>
      </c>
      <c r="E20">
        <v>22254.393441693799</v>
      </c>
      <c r="F20">
        <v>96.176493941088793</v>
      </c>
    </row>
    <row r="21" spans="4:6" x14ac:dyDescent="0.25">
      <c r="D21" t="s">
        <v>5</v>
      </c>
      <c r="E21">
        <v>22761.135040924699</v>
      </c>
      <c r="F21">
        <v>97.085272417573407</v>
      </c>
    </row>
    <row r="22" spans="4:6" x14ac:dyDescent="0.25">
      <c r="D22" t="s">
        <v>5</v>
      </c>
      <c r="E22">
        <v>23493.760312411399</v>
      </c>
      <c r="F22">
        <v>98.193938869870195</v>
      </c>
    </row>
    <row r="23" spans="4:6" x14ac:dyDescent="0.25">
      <c r="D23" t="s">
        <v>5</v>
      </c>
      <c r="E23">
        <v>24135.040542217401</v>
      </c>
      <c r="F23">
        <v>99.102332013633898</v>
      </c>
    </row>
    <row r="24" spans="4:6" x14ac:dyDescent="0.25">
      <c r="D24" t="s">
        <v>5</v>
      </c>
      <c r="E24">
        <v>24260.961898185</v>
      </c>
      <c r="F24">
        <v>99.298660980092706</v>
      </c>
    </row>
    <row r="25" spans="4:6" x14ac:dyDescent="0.25">
      <c r="D25" t="s">
        <v>5</v>
      </c>
      <c r="E25">
        <v>24261.791970051199</v>
      </c>
      <c r="F25">
        <v>99.331033782873305</v>
      </c>
    </row>
    <row r="26" spans="4:6" x14ac:dyDescent="0.25">
      <c r="D26" t="s">
        <v>5</v>
      </c>
      <c r="E26">
        <v>25900.069704690999</v>
      </c>
      <c r="F26">
        <v>100.080943474086</v>
      </c>
    </row>
    <row r="27" spans="4:6" x14ac:dyDescent="0.25">
      <c r="D27" t="s">
        <v>5</v>
      </c>
      <c r="E27">
        <v>26457.613162711201</v>
      </c>
      <c r="F27">
        <v>100.09450066280699</v>
      </c>
    </row>
    <row r="28" spans="4:6" x14ac:dyDescent="0.25">
      <c r="D28" t="s">
        <v>5</v>
      </c>
      <c r="E28">
        <v>34277.036917662001</v>
      </c>
      <c r="F28">
        <v>100.209001636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F429-E904-4B2B-A002-D58D89CF737E}">
  <dimension ref="A1:F28"/>
  <sheetViews>
    <sheetView topLeftCell="A2" zoomScale="70" zoomScaleNormal="70"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</row>
    <row r="3" spans="1:6" x14ac:dyDescent="0.25">
      <c r="E3">
        <v>19462.337446248999</v>
      </c>
      <c r="F3">
        <v>114.554504876</v>
      </c>
    </row>
    <row r="4" spans="1:6" x14ac:dyDescent="0.25">
      <c r="E4">
        <v>19545.238318176001</v>
      </c>
      <c r="F4">
        <v>115.601750666</v>
      </c>
    </row>
    <row r="5" spans="1:6" x14ac:dyDescent="0.25">
      <c r="E5">
        <v>19624.114031606001</v>
      </c>
      <c r="F5">
        <v>116.65018437800001</v>
      </c>
    </row>
    <row r="6" spans="1:6" x14ac:dyDescent="0.25">
      <c r="E6">
        <v>19700.121425665999</v>
      </c>
      <c r="F6">
        <v>117.451242385</v>
      </c>
    </row>
    <row r="7" spans="1:6" x14ac:dyDescent="0.25">
      <c r="E7">
        <v>19740.832554346998</v>
      </c>
      <c r="F7">
        <v>118.416715263</v>
      </c>
    </row>
    <row r="8" spans="1:6" x14ac:dyDescent="0.25">
      <c r="E8">
        <v>19819.911107077001</v>
      </c>
      <c r="F8">
        <v>119.471234154</v>
      </c>
    </row>
    <row r="9" spans="1:6" x14ac:dyDescent="0.25">
      <c r="E9">
        <v>19960.978774921001</v>
      </c>
      <c r="F9">
        <v>120.348123958</v>
      </c>
    </row>
    <row r="10" spans="1:6" x14ac:dyDescent="0.25">
      <c r="E10">
        <v>20111.105969406999</v>
      </c>
      <c r="F10">
        <v>121.313663678</v>
      </c>
    </row>
    <row r="11" spans="1:6" x14ac:dyDescent="0.25">
      <c r="E11">
        <v>20145.167256977998</v>
      </c>
      <c r="F11">
        <v>122.330349052</v>
      </c>
    </row>
    <row r="12" spans="1:6" x14ac:dyDescent="0.25">
      <c r="E12">
        <v>20208.165609561998</v>
      </c>
      <c r="F12">
        <v>123.401146668</v>
      </c>
    </row>
    <row r="13" spans="1:6" x14ac:dyDescent="0.25">
      <c r="E13">
        <v>20265.021090162802</v>
      </c>
      <c r="F13">
        <v>127.764731222009</v>
      </c>
    </row>
    <row r="14" spans="1:6" x14ac:dyDescent="0.25">
      <c r="E14">
        <v>20423.9051103702</v>
      </c>
      <c r="F14">
        <v>146.093804354741</v>
      </c>
    </row>
    <row r="15" spans="1:6" x14ac:dyDescent="0.25">
      <c r="E15">
        <v>20439.5355606667</v>
      </c>
      <c r="F15">
        <v>146.20761413437199</v>
      </c>
    </row>
    <row r="16" spans="1:6" x14ac:dyDescent="0.25">
      <c r="E16">
        <v>20898.992780387001</v>
      </c>
      <c r="F16">
        <v>146.58511193679701</v>
      </c>
    </row>
    <row r="17" spans="5:6" x14ac:dyDescent="0.25">
      <c r="E17">
        <v>20958.6447176201</v>
      </c>
      <c r="F17">
        <v>146.72234989175899</v>
      </c>
    </row>
    <row r="18" spans="5:6" x14ac:dyDescent="0.25">
      <c r="E18">
        <v>21187.472309381901</v>
      </c>
      <c r="F18">
        <v>146.90530083391101</v>
      </c>
    </row>
    <row r="19" spans="5:6" x14ac:dyDescent="0.25">
      <c r="E19">
        <v>21231.344557292501</v>
      </c>
      <c r="F19">
        <v>147.14404132166601</v>
      </c>
    </row>
    <row r="20" spans="5:6" x14ac:dyDescent="0.25">
      <c r="E20">
        <v>21330.102438787999</v>
      </c>
      <c r="F20">
        <v>147.33605731246499</v>
      </c>
    </row>
    <row r="21" spans="5:6" x14ac:dyDescent="0.25">
      <c r="E21">
        <v>21982.026181661</v>
      </c>
      <c r="F21">
        <v>147.39308805799999</v>
      </c>
    </row>
    <row r="22" spans="5:6" x14ac:dyDescent="0.25">
      <c r="E22">
        <v>23057.561755552</v>
      </c>
      <c r="F22">
        <v>148.35008476199999</v>
      </c>
    </row>
    <row r="23" spans="5:6" x14ac:dyDescent="0.25">
      <c r="E23">
        <v>24907.619469439</v>
      </c>
      <c r="F23">
        <v>149.31430242600001</v>
      </c>
    </row>
    <row r="24" spans="5:6" x14ac:dyDescent="0.25">
      <c r="E24">
        <v>27859.390375817002</v>
      </c>
      <c r="F24">
        <v>150.28069934199999</v>
      </c>
    </row>
    <row r="25" spans="5:6" x14ac:dyDescent="0.25">
      <c r="E25">
        <v>31905.833008347799</v>
      </c>
      <c r="F25">
        <v>150.296399224867</v>
      </c>
    </row>
    <row r="26" spans="5:6" x14ac:dyDescent="0.25">
      <c r="E26">
        <v>32490.030313784999</v>
      </c>
      <c r="F26">
        <v>150.39860553348799</v>
      </c>
    </row>
    <row r="27" spans="5:6" x14ac:dyDescent="0.25">
      <c r="E27">
        <v>32835.309597920997</v>
      </c>
      <c r="F27">
        <v>151.247094516</v>
      </c>
    </row>
    <row r="28" spans="5:6" x14ac:dyDescent="0.25">
      <c r="E28">
        <v>41665.039365523997</v>
      </c>
      <c r="F28">
        <v>152.21094317800001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4779-268D-48D9-AF92-76383D6BF647}">
  <dimension ref="A1:F20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</row>
    <row r="3" spans="1:6" x14ac:dyDescent="0.25">
      <c r="E3">
        <v>19851.222760592002</v>
      </c>
      <c r="F3">
        <v>50.686052873999998</v>
      </c>
    </row>
    <row r="4" spans="1:6" x14ac:dyDescent="0.25">
      <c r="E4">
        <v>19931.883596413001</v>
      </c>
      <c r="F4">
        <v>75.315610346</v>
      </c>
    </row>
    <row r="5" spans="1:6" x14ac:dyDescent="0.25">
      <c r="E5">
        <v>19931.883606337</v>
      </c>
      <c r="F5">
        <v>75.315610375000006</v>
      </c>
    </row>
    <row r="6" spans="1:6" x14ac:dyDescent="0.25">
      <c r="E6">
        <v>19998.882137989502</v>
      </c>
      <c r="F6">
        <v>81.457590987338605</v>
      </c>
    </row>
    <row r="7" spans="1:6" x14ac:dyDescent="0.25">
      <c r="E7">
        <v>20082.035810748999</v>
      </c>
      <c r="F7">
        <v>98.201937351355497</v>
      </c>
    </row>
    <row r="8" spans="1:6" x14ac:dyDescent="0.25">
      <c r="E8">
        <v>20083.654595446998</v>
      </c>
      <c r="F8">
        <v>99.860324997999996</v>
      </c>
    </row>
    <row r="9" spans="1:6" x14ac:dyDescent="0.25">
      <c r="E9">
        <v>20135.989115357999</v>
      </c>
      <c r="F9">
        <v>104.54651674500001</v>
      </c>
    </row>
    <row r="10" spans="1:6" x14ac:dyDescent="0.25">
      <c r="E10">
        <v>20337.190027535002</v>
      </c>
      <c r="F10">
        <v>106.839981908</v>
      </c>
    </row>
    <row r="11" spans="1:6" x14ac:dyDescent="0.25">
      <c r="E11">
        <v>20527.860455945101</v>
      </c>
      <c r="F11">
        <v>121.20211727950699</v>
      </c>
    </row>
    <row r="12" spans="1:6" x14ac:dyDescent="0.25">
      <c r="E12">
        <v>20854.374367869001</v>
      </c>
      <c r="F12">
        <v>125.539996086</v>
      </c>
    </row>
    <row r="13" spans="1:6" x14ac:dyDescent="0.25">
      <c r="E13">
        <v>21046.949173810001</v>
      </c>
      <c r="F13">
        <v>126.782291949</v>
      </c>
    </row>
    <row r="14" spans="1:6" x14ac:dyDescent="0.25">
      <c r="E14">
        <v>21186.095614396701</v>
      </c>
      <c r="F14">
        <v>134.148649460852</v>
      </c>
    </row>
    <row r="15" spans="1:6" x14ac:dyDescent="0.25">
      <c r="E15">
        <v>21650.982966088301</v>
      </c>
      <c r="F15">
        <v>134.156088648733</v>
      </c>
    </row>
    <row r="16" spans="1:6" x14ac:dyDescent="0.25">
      <c r="E16">
        <v>22318.269871656001</v>
      </c>
      <c r="F16">
        <v>135.75301457800001</v>
      </c>
    </row>
    <row r="17" spans="5:6" x14ac:dyDescent="0.25">
      <c r="E17">
        <v>28218.787093736501</v>
      </c>
      <c r="F17">
        <v>136.35585117252299</v>
      </c>
    </row>
    <row r="18" spans="5:6" x14ac:dyDescent="0.25">
      <c r="E18">
        <v>28528.375758193499</v>
      </c>
      <c r="F18">
        <v>136.35632180050999</v>
      </c>
    </row>
    <row r="19" spans="5:6" x14ac:dyDescent="0.25">
      <c r="E19">
        <v>29131.1017147903</v>
      </c>
      <c r="F19">
        <v>136.58057895224499</v>
      </c>
    </row>
    <row r="20" spans="5:6" x14ac:dyDescent="0.25">
      <c r="E20">
        <v>42854.924892846997</v>
      </c>
      <c r="F20">
        <v>137.97286998999999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F914-DB25-4E92-AA30-2BEF017B51DD}">
  <dimension ref="A1:F42"/>
  <sheetViews>
    <sheetView topLeftCell="A7" zoomScale="55" zoomScaleNormal="55" workbookViewId="0">
      <selection activeCell="I15" sqref="I15"/>
    </sheetView>
  </sheetViews>
  <sheetFormatPr defaultRowHeight="15" x14ac:dyDescent="0.25"/>
  <cols>
    <col min="3" max="3" width="11.28515625" customWidth="1"/>
    <col min="4" max="6" width="1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C2" s="4" t="s">
        <v>6</v>
      </c>
      <c r="D2" s="4" t="s">
        <v>7</v>
      </c>
      <c r="E2" s="4" t="s">
        <v>8</v>
      </c>
      <c r="F2" s="4" t="s">
        <v>9</v>
      </c>
    </row>
    <row r="3" spans="1:6" x14ac:dyDescent="0.25">
      <c r="C3" s="5"/>
      <c r="D3" s="5"/>
      <c r="E3" s="5">
        <v>15228.923237749001</v>
      </c>
      <c r="F3" s="5">
        <v>62.617333756999997</v>
      </c>
    </row>
    <row r="4" spans="1:6" x14ac:dyDescent="0.25">
      <c r="C4" s="2"/>
      <c r="D4" s="2"/>
      <c r="E4" s="2">
        <v>15308.743136806999</v>
      </c>
      <c r="F4" s="2">
        <v>67.370683264999997</v>
      </c>
    </row>
    <row r="5" spans="1:6" x14ac:dyDescent="0.25">
      <c r="C5" s="1"/>
      <c r="D5" s="1"/>
      <c r="E5" s="1">
        <v>15309.577495695999</v>
      </c>
      <c r="F5" s="1">
        <v>67.434650779999998</v>
      </c>
    </row>
    <row r="6" spans="1:6" x14ac:dyDescent="0.25">
      <c r="C6" s="2"/>
      <c r="D6" s="2"/>
      <c r="E6" s="2">
        <v>15321.801379195</v>
      </c>
      <c r="F6" s="2">
        <v>68.095540095999993</v>
      </c>
    </row>
    <row r="7" spans="1:6" x14ac:dyDescent="0.25">
      <c r="C7" s="1"/>
      <c r="D7" s="1"/>
      <c r="E7" s="1">
        <v>15418.603244681</v>
      </c>
      <c r="F7" s="1">
        <v>69.920843168999994</v>
      </c>
    </row>
    <row r="8" spans="1:6" x14ac:dyDescent="0.25">
      <c r="C8" s="2"/>
      <c r="D8" s="2"/>
      <c r="E8" s="2">
        <v>15522.423924375</v>
      </c>
      <c r="F8" s="2">
        <v>71.784196582000007</v>
      </c>
    </row>
    <row r="9" spans="1:6" x14ac:dyDescent="0.25">
      <c r="C9" s="1"/>
      <c r="D9" s="1"/>
      <c r="E9" s="1">
        <v>15541.506438826</v>
      </c>
      <c r="F9" s="1">
        <v>72.245361836000001</v>
      </c>
    </row>
    <row r="10" spans="1:6" x14ac:dyDescent="0.25">
      <c r="C10" s="2"/>
      <c r="D10" s="2"/>
      <c r="E10" s="2">
        <v>15644.877078026</v>
      </c>
      <c r="F10" s="2">
        <v>73.578199882999996</v>
      </c>
    </row>
    <row r="11" spans="1:6" x14ac:dyDescent="0.25">
      <c r="C11" s="1"/>
      <c r="D11" s="1"/>
      <c r="E11" s="1">
        <v>15671.555544520001</v>
      </c>
      <c r="F11" s="1">
        <v>97.126521178999994</v>
      </c>
    </row>
    <row r="12" spans="1:6" x14ac:dyDescent="0.25">
      <c r="C12" s="2"/>
      <c r="D12" s="2"/>
      <c r="E12" s="2">
        <v>15671.555544520001</v>
      </c>
      <c r="F12" s="2">
        <v>97.126521283000002</v>
      </c>
    </row>
    <row r="13" spans="1:6" x14ac:dyDescent="0.25">
      <c r="C13" s="1"/>
      <c r="D13" s="1"/>
      <c r="E13" s="1">
        <v>15675.443872047999</v>
      </c>
      <c r="F13" s="1">
        <v>97.322814575999999</v>
      </c>
    </row>
    <row r="14" spans="1:6" x14ac:dyDescent="0.25">
      <c r="C14" s="2"/>
      <c r="D14" s="2"/>
      <c r="E14" s="2">
        <v>15798.617820531001</v>
      </c>
      <c r="F14" s="2">
        <v>100.676475951</v>
      </c>
    </row>
    <row r="15" spans="1:6" x14ac:dyDescent="0.25">
      <c r="C15" s="1"/>
      <c r="D15" s="1"/>
      <c r="E15" s="1">
        <v>15846.780973729001</v>
      </c>
      <c r="F15" s="1">
        <v>101.05743849</v>
      </c>
    </row>
    <row r="16" spans="1:6" x14ac:dyDescent="0.25">
      <c r="C16" s="2"/>
      <c r="D16" s="2"/>
      <c r="E16" s="2">
        <v>15859.147328208001</v>
      </c>
      <c r="F16" s="2">
        <v>101.250735971</v>
      </c>
    </row>
    <row r="17" spans="3:6" x14ac:dyDescent="0.25">
      <c r="C17" s="1"/>
      <c r="D17" s="1"/>
      <c r="E17" s="1">
        <v>16438.730450927</v>
      </c>
      <c r="F17" s="1">
        <v>104.453226775</v>
      </c>
    </row>
    <row r="18" spans="3:6" x14ac:dyDescent="0.25">
      <c r="C18" s="2"/>
      <c r="D18" s="2"/>
      <c r="E18" s="2">
        <v>16740.227346398999</v>
      </c>
      <c r="F18" s="2">
        <v>105.937330823</v>
      </c>
    </row>
    <row r="19" spans="3:6" x14ac:dyDescent="0.25">
      <c r="C19" s="1"/>
      <c r="D19" s="1"/>
      <c r="E19" s="1">
        <v>16741.098707680001</v>
      </c>
      <c r="F19" s="1">
        <v>105.97881375999999</v>
      </c>
    </row>
    <row r="20" spans="3:6" x14ac:dyDescent="0.25">
      <c r="C20" s="2"/>
      <c r="D20" s="2"/>
      <c r="E20" s="2">
        <v>16777.3026339141</v>
      </c>
      <c r="F20" s="2">
        <v>109.304089501509</v>
      </c>
    </row>
    <row r="21" spans="3:6" x14ac:dyDescent="0.25">
      <c r="C21" s="1"/>
      <c r="D21" s="1"/>
      <c r="E21" s="1">
        <v>16807.663140115099</v>
      </c>
      <c r="F21" s="1">
        <v>109.489708594463</v>
      </c>
    </row>
    <row r="22" spans="3:6" x14ac:dyDescent="0.25">
      <c r="C22" s="2"/>
      <c r="D22" s="2"/>
      <c r="E22" s="2">
        <v>17498.721655633999</v>
      </c>
      <c r="F22" s="2">
        <v>110.853655187</v>
      </c>
    </row>
    <row r="23" spans="3:6" x14ac:dyDescent="0.25">
      <c r="C23" s="1"/>
      <c r="D23" s="1"/>
      <c r="E23" s="1">
        <v>17776.6872369718</v>
      </c>
      <c r="F23" s="1">
        <v>111.93672247882699</v>
      </c>
    </row>
    <row r="24" spans="3:6" x14ac:dyDescent="0.25">
      <c r="C24" s="2"/>
      <c r="D24" s="2"/>
      <c r="E24" s="2">
        <v>18101.226269479001</v>
      </c>
      <c r="F24" s="2">
        <v>113.13302867100001</v>
      </c>
    </row>
    <row r="25" spans="3:6" x14ac:dyDescent="0.25">
      <c r="C25" s="1"/>
      <c r="D25" s="1"/>
      <c r="E25" s="1">
        <v>18244.17137285</v>
      </c>
      <c r="F25" s="1">
        <v>114.04395191499999</v>
      </c>
    </row>
    <row r="26" spans="3:6" x14ac:dyDescent="0.25">
      <c r="C26" s="2"/>
      <c r="D26" s="2"/>
      <c r="E26" s="2">
        <v>19915.6516707029</v>
      </c>
      <c r="F26" s="2">
        <v>114.129274737071</v>
      </c>
    </row>
    <row r="27" spans="3:6" x14ac:dyDescent="0.25">
      <c r="C27" s="1"/>
      <c r="D27" s="1"/>
      <c r="E27" s="1">
        <v>27445.153792967802</v>
      </c>
      <c r="F27" s="1">
        <v>114.142995013308</v>
      </c>
    </row>
    <row r="28" spans="3:6" x14ac:dyDescent="0.25">
      <c r="C28" s="2"/>
      <c r="D28" s="2"/>
      <c r="E28" s="2">
        <v>29929.722609991</v>
      </c>
      <c r="F28" s="2">
        <v>114.685427846154</v>
      </c>
    </row>
    <row r="29" spans="3:6" x14ac:dyDescent="0.25">
      <c r="C29" s="1"/>
      <c r="D29" s="1"/>
      <c r="E29" s="1">
        <v>30043.7652140153</v>
      </c>
      <c r="F29" s="1">
        <v>114.89233968007299</v>
      </c>
    </row>
    <row r="30" spans="3:6" x14ac:dyDescent="0.25">
      <c r="C30" s="2"/>
      <c r="D30" s="2"/>
      <c r="E30" s="2">
        <v>30352.072037663798</v>
      </c>
      <c r="F30" s="2">
        <v>114.98966496064099</v>
      </c>
    </row>
    <row r="31" spans="3:6" x14ac:dyDescent="0.25">
      <c r="C31" s="1"/>
      <c r="D31" s="1"/>
      <c r="E31" s="1">
        <v>30455.677592639298</v>
      </c>
      <c r="F31" s="1">
        <v>114.99808142422</v>
      </c>
    </row>
    <row r="32" spans="3:6" x14ac:dyDescent="0.25">
      <c r="C32" s="2"/>
      <c r="D32" s="2"/>
      <c r="E32" s="2">
        <v>39986.659588447001</v>
      </c>
      <c r="F32" s="2">
        <v>115.563981742</v>
      </c>
    </row>
    <row r="33" spans="3:6" x14ac:dyDescent="0.25">
      <c r="C33" s="1"/>
      <c r="D33" s="1"/>
      <c r="E33" s="1"/>
      <c r="F33" s="1"/>
    </row>
    <row r="34" spans="3:6" x14ac:dyDescent="0.25">
      <c r="C34" s="2"/>
      <c r="D34" s="2"/>
      <c r="E34" s="2"/>
      <c r="F34" s="2"/>
    </row>
    <row r="35" spans="3:6" x14ac:dyDescent="0.25">
      <c r="C35" s="1"/>
      <c r="D35" s="1"/>
      <c r="E35" s="1"/>
      <c r="F35" s="1"/>
    </row>
    <row r="36" spans="3:6" x14ac:dyDescent="0.25">
      <c r="C36" s="2"/>
      <c r="D36" s="2"/>
      <c r="E36" s="2"/>
      <c r="F36" s="2"/>
    </row>
    <row r="37" spans="3:6" x14ac:dyDescent="0.25">
      <c r="C37" s="1"/>
      <c r="D37" s="1"/>
      <c r="E37" s="1"/>
      <c r="F37" s="1"/>
    </row>
    <row r="38" spans="3:6" x14ac:dyDescent="0.25">
      <c r="C38" s="2"/>
      <c r="D38" s="2"/>
      <c r="E38" s="2"/>
      <c r="F38" s="2"/>
    </row>
    <row r="39" spans="3:6" x14ac:dyDescent="0.25">
      <c r="C39" s="1"/>
      <c r="D39" s="1"/>
      <c r="E39" s="1"/>
      <c r="F39" s="1"/>
    </row>
    <row r="40" spans="3:6" x14ac:dyDescent="0.25">
      <c r="C40" s="2"/>
      <c r="D40" s="2"/>
      <c r="E40" s="2"/>
      <c r="F40" s="2"/>
    </row>
    <row r="41" spans="3:6" x14ac:dyDescent="0.25">
      <c r="C41" s="1"/>
      <c r="D41" s="1"/>
      <c r="E41" s="1"/>
      <c r="F41" s="1"/>
    </row>
    <row r="42" spans="3:6" x14ac:dyDescent="0.25">
      <c r="C42" s="3"/>
      <c r="D42" s="3"/>
      <c r="E42" s="3"/>
      <c r="F42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8CEC-6717-4834-800E-FD2052EEC462}">
  <dimension ref="B3:N13"/>
  <sheetViews>
    <sheetView topLeftCell="A4" workbookViewId="0">
      <selection activeCell="G8" sqref="G8"/>
    </sheetView>
  </sheetViews>
  <sheetFormatPr defaultRowHeight="18.75" x14ac:dyDescent="0.45"/>
  <cols>
    <col min="1" max="2" width="9.140625" style="6"/>
    <col min="3" max="3" width="10.5703125" style="6" bestFit="1" customWidth="1"/>
    <col min="4" max="5" width="9.42578125" style="6" bestFit="1" customWidth="1"/>
    <col min="6" max="6" width="10.5703125" style="6" bestFit="1" customWidth="1"/>
    <col min="7" max="8" width="10.5703125" style="6" customWidth="1"/>
    <col min="9" max="16384" width="9.140625" style="6"/>
  </cols>
  <sheetData>
    <row r="3" spans="2:14" x14ac:dyDescent="0.45">
      <c r="C3" s="6" t="s">
        <v>14</v>
      </c>
      <c r="D3" s="6" t="s">
        <v>15</v>
      </c>
      <c r="E3" s="6" t="s">
        <v>16</v>
      </c>
      <c r="F3" s="6" t="s">
        <v>17</v>
      </c>
      <c r="G3" s="6" t="s">
        <v>21</v>
      </c>
      <c r="K3" s="6" t="s">
        <v>10</v>
      </c>
      <c r="L3" s="6" t="s">
        <v>11</v>
      </c>
      <c r="M3" s="6" t="s">
        <v>12</v>
      </c>
      <c r="N3" s="6" t="s">
        <v>13</v>
      </c>
    </row>
    <row r="4" spans="2:14" x14ac:dyDescent="0.45">
      <c r="B4" s="6" t="s">
        <v>10</v>
      </c>
      <c r="C4" s="9">
        <v>293.05776450000002</v>
      </c>
      <c r="D4" s="9">
        <v>433.6222416</v>
      </c>
      <c r="E4" s="9">
        <v>769.8855221</v>
      </c>
      <c r="F4" s="9">
        <v>1189.5667919</v>
      </c>
      <c r="G4" s="9">
        <v>2206.5632000000001</v>
      </c>
      <c r="H4" s="9"/>
      <c r="J4" s="6" t="s">
        <v>14</v>
      </c>
      <c r="K4" s="9">
        <v>293.05776450000002</v>
      </c>
      <c r="L4" s="9">
        <v>314.04594539999999</v>
      </c>
      <c r="M4" s="9">
        <v>309.85378789999999</v>
      </c>
      <c r="N4" s="9">
        <v>333.25961219999999</v>
      </c>
    </row>
    <row r="5" spans="2:14" x14ac:dyDescent="0.45">
      <c r="B5" s="6" t="s">
        <v>11</v>
      </c>
      <c r="C5" s="9">
        <v>314.04594539999999</v>
      </c>
      <c r="D5" s="9">
        <v>437.19936460000002</v>
      </c>
      <c r="E5" s="9">
        <v>759.9510358</v>
      </c>
      <c r="F5" s="9">
        <v>1154.8245027</v>
      </c>
      <c r="G5" s="9">
        <v>2176.1075000000001</v>
      </c>
      <c r="H5" s="9"/>
      <c r="J5" s="6" t="s">
        <v>15</v>
      </c>
      <c r="K5" s="9">
        <v>433.6222416</v>
      </c>
      <c r="L5" s="9">
        <v>437.19936460000002</v>
      </c>
      <c r="M5" s="9">
        <v>466.25037789999999</v>
      </c>
      <c r="N5" s="9">
        <v>426.77768020000002</v>
      </c>
    </row>
    <row r="6" spans="2:14" x14ac:dyDescent="0.45">
      <c r="B6" s="6" t="s">
        <v>12</v>
      </c>
      <c r="C6" s="9">
        <v>309.85378789999999</v>
      </c>
      <c r="D6" s="9">
        <v>466.25037789999999</v>
      </c>
      <c r="E6" s="9">
        <v>809.15652680000005</v>
      </c>
      <c r="F6" s="9">
        <v>1817.2781081999999</v>
      </c>
      <c r="G6" s="9">
        <v>2273.4674</v>
      </c>
      <c r="H6" s="9"/>
      <c r="J6" s="6" t="s">
        <v>16</v>
      </c>
      <c r="K6" s="9">
        <v>769.8855221</v>
      </c>
      <c r="L6" s="9">
        <v>759.9510358</v>
      </c>
      <c r="M6" s="9">
        <v>809.15652680000005</v>
      </c>
      <c r="N6" s="9">
        <v>731.17847410000002</v>
      </c>
    </row>
    <row r="7" spans="2:14" x14ac:dyDescent="0.45">
      <c r="B7" s="6" t="s">
        <v>13</v>
      </c>
      <c r="C7" s="9">
        <v>333.25961219999999</v>
      </c>
      <c r="D7" s="9">
        <v>426.77768020000002</v>
      </c>
      <c r="E7" s="9">
        <v>731.17847410000002</v>
      </c>
      <c r="F7" s="9">
        <v>993.55671510000002</v>
      </c>
      <c r="G7" s="9">
        <v>3494.5308</v>
      </c>
      <c r="H7" s="9"/>
      <c r="J7" s="6" t="s">
        <v>17</v>
      </c>
      <c r="K7" s="9">
        <v>1189.5667919</v>
      </c>
      <c r="L7" s="9">
        <v>1154.8245027</v>
      </c>
      <c r="M7" s="9">
        <v>1817.2781081999999</v>
      </c>
      <c r="N7" s="9">
        <v>993.55671510000002</v>
      </c>
    </row>
    <row r="9" spans="2:14" x14ac:dyDescent="0.45">
      <c r="C9" s="6" t="s">
        <v>14</v>
      </c>
      <c r="D9" s="6" t="s">
        <v>15</v>
      </c>
      <c r="E9" s="6" t="s">
        <v>16</v>
      </c>
      <c r="F9" s="6" t="s">
        <v>17</v>
      </c>
      <c r="K9" s="6" t="s">
        <v>10</v>
      </c>
      <c r="L9" s="6" t="s">
        <v>11</v>
      </c>
      <c r="M9" s="6" t="s">
        <v>12</v>
      </c>
      <c r="N9" s="6" t="s">
        <v>13</v>
      </c>
    </row>
    <row r="10" spans="2:14" x14ac:dyDescent="0.45">
      <c r="B10" s="6" t="s">
        <v>18</v>
      </c>
      <c r="C10" s="7">
        <v>0.13746328864601701</v>
      </c>
      <c r="D10" s="9">
        <v>152.29092611487201</v>
      </c>
      <c r="E10" s="9">
        <v>62.154236988754803</v>
      </c>
      <c r="F10" s="9">
        <v>222.866634533346</v>
      </c>
      <c r="G10" s="9"/>
      <c r="H10" s="9"/>
      <c r="I10" s="7">
        <f>AVERAGE(C10:F10)</f>
        <v>109.36231523140471</v>
      </c>
      <c r="J10" s="6" t="s">
        <v>14</v>
      </c>
      <c r="K10" s="7">
        <v>0.13746328864601701</v>
      </c>
      <c r="L10" s="7">
        <v>0.102209124563337</v>
      </c>
      <c r="M10" s="8">
        <v>4.5691412460477698</v>
      </c>
      <c r="N10" s="8">
        <v>41.850491611014398</v>
      </c>
    </row>
    <row r="11" spans="2:14" x14ac:dyDescent="0.45">
      <c r="B11" s="6" t="s">
        <v>19</v>
      </c>
      <c r="C11" s="7">
        <v>0.102209124563337</v>
      </c>
      <c r="D11" s="9">
        <v>108.481849654169</v>
      </c>
      <c r="E11" s="9">
        <v>12.0134950184944</v>
      </c>
      <c r="F11" s="9">
        <v>149.573562365687</v>
      </c>
      <c r="G11" s="9"/>
      <c r="H11" s="9"/>
      <c r="I11" s="7">
        <f t="shared" ref="I11:I13" si="0">AVERAGE(C11:F11)</f>
        <v>67.542779040728433</v>
      </c>
      <c r="J11" s="6" t="s">
        <v>15</v>
      </c>
      <c r="K11" s="9">
        <v>152.29092611487201</v>
      </c>
      <c r="L11" s="9">
        <v>108.481849654169</v>
      </c>
      <c r="M11" s="9">
        <v>152.30752731780001</v>
      </c>
      <c r="N11" s="9">
        <v>649.15586186293297</v>
      </c>
    </row>
    <row r="12" spans="2:14" x14ac:dyDescent="0.45">
      <c r="B12" s="6" t="s">
        <v>20</v>
      </c>
      <c r="C12" s="8">
        <v>4.5691412460477698</v>
      </c>
      <c r="D12" s="9">
        <v>152.30752731780001</v>
      </c>
      <c r="E12" s="9">
        <v>16.138099866637798</v>
      </c>
      <c r="F12" s="9">
        <v>144.78271281951899</v>
      </c>
      <c r="G12" s="9"/>
      <c r="H12" s="9"/>
      <c r="I12" s="7">
        <f t="shared" si="0"/>
        <v>79.449370312501145</v>
      </c>
      <c r="J12" s="6" t="s">
        <v>16</v>
      </c>
      <c r="K12" s="9">
        <v>62.154236988754803</v>
      </c>
      <c r="L12" s="9">
        <v>12.0134950184944</v>
      </c>
      <c r="M12" s="9">
        <v>16.138099866637798</v>
      </c>
      <c r="N12" s="9">
        <v>296.52800376113601</v>
      </c>
    </row>
    <row r="13" spans="2:14" x14ac:dyDescent="0.45">
      <c r="B13" s="6" t="s">
        <v>13</v>
      </c>
      <c r="C13" s="8">
        <v>41.850491611014398</v>
      </c>
      <c r="D13" s="9">
        <v>649.15586186293297</v>
      </c>
      <c r="E13" s="9">
        <v>296.52800376113601</v>
      </c>
      <c r="F13" s="9">
        <v>832.82627749991798</v>
      </c>
      <c r="G13" s="9"/>
      <c r="H13" s="9"/>
      <c r="I13" s="7">
        <f t="shared" si="0"/>
        <v>455.09015868375036</v>
      </c>
      <c r="J13" s="6" t="s">
        <v>17</v>
      </c>
      <c r="K13" s="9">
        <v>222.866634533346</v>
      </c>
      <c r="L13" s="9">
        <v>149.573562365687</v>
      </c>
      <c r="M13" s="9">
        <v>144.78271281951899</v>
      </c>
      <c r="N13" s="9">
        <v>832.82627749991798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3s</vt:lpstr>
      <vt:lpstr>4s</vt:lpstr>
      <vt:lpstr>5s</vt:lpstr>
      <vt:lpstr>6s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 Choopani</dc:creator>
  <cp:lastModifiedBy>Hossein Choopani</cp:lastModifiedBy>
  <dcterms:created xsi:type="dcterms:W3CDTF">2015-06-05T18:17:20Z</dcterms:created>
  <dcterms:modified xsi:type="dcterms:W3CDTF">2023-08-07T20:46:41Z</dcterms:modified>
</cp:coreProperties>
</file>